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0056975d49cc98/Desktop/"/>
    </mc:Choice>
  </mc:AlternateContent>
  <xr:revisionPtr revIDLastSave="100" documentId="13_ncr:40009_{62C1DC7C-8B3B-4E0F-BE17-784CB56303B3}" xr6:coauthVersionLast="47" xr6:coauthVersionMax="47" xr10:uidLastSave="{B3F69ED4-B862-4812-AC88-83C276B53965}"/>
  <bookViews>
    <workbookView xWindow="-110" yWindow="-110" windowWidth="19420" windowHeight="10300" activeTab="2" xr2:uid="{00000000-000D-0000-FFFF-FFFF00000000}"/>
  </bookViews>
  <sheets>
    <sheet name="Total_productivity(step 3)" sheetId="1" r:id="rId1"/>
    <sheet name="Avg_initiat_prod (step 4)" sheetId="3" r:id="rId2"/>
    <sheet name="Task 3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<sst xmlns="http://schemas.openxmlformats.org/spreadsheetml/2006/main" count="2020" uniqueCount="49">
  <si>
    <t>Nas_well_id</t>
  </si>
  <si>
    <t>year</t>
  </si>
  <si>
    <t>Month</t>
  </si>
  <si>
    <t>county</t>
  </si>
  <si>
    <t>oil_bbl</t>
  </si>
  <si>
    <t>gas_mcf</t>
  </si>
  <si>
    <t>total_production_bbl</t>
  </si>
  <si>
    <t>6A9B4783E751D170460322D2</t>
  </si>
  <si>
    <t>County 2</t>
  </si>
  <si>
    <t>D849F0770F5426E88804BAF5</t>
  </si>
  <si>
    <t>County 3</t>
  </si>
  <si>
    <t>00DD7A069122D6EAA636720C</t>
  </si>
  <si>
    <t>County 4</t>
  </si>
  <si>
    <t>2B79E83AC9A03786AD27BE38</t>
  </si>
  <si>
    <t>878D8335B25C46DB495E6A47</t>
  </si>
  <si>
    <t>74D916E63E687B962FD4A719</t>
  </si>
  <si>
    <t>E3A580B2AFAB4F007F8A4364</t>
  </si>
  <si>
    <t>A552D91E274004F129A59DAB</t>
  </si>
  <si>
    <t>26234E92645A35DE571C7967</t>
  </si>
  <si>
    <t>B880FB78359A2EDBE60AD37A</t>
  </si>
  <si>
    <t>33341D8F248FEC26F782EF25</t>
  </si>
  <si>
    <t>51112D8F47803365B6D8F40A</t>
  </si>
  <si>
    <t>County 1</t>
  </si>
  <si>
    <t>6BD44CCBCB332868F388C5E5</t>
  </si>
  <si>
    <t>1B457162ACD3BC249096A759</t>
  </si>
  <si>
    <t>BDB70EA32D7162DEB3241F44</t>
  </si>
  <si>
    <t>88D1F2C73E46772E9C425F8F</t>
  </si>
  <si>
    <t>B1A2FAFB8B1072F94DFF6853</t>
  </si>
  <si>
    <t>A56EE1ED8A7B55A8AB96F7E6</t>
  </si>
  <si>
    <t>196A050CE0D96FA0BE42078D</t>
  </si>
  <si>
    <t>625BCAC215CFCFD03DC281E6</t>
  </si>
  <si>
    <t>FACB6C1EE6B2DC3D0CC631A8</t>
  </si>
  <si>
    <t>45240FE7F214F52B6457F857</t>
  </si>
  <si>
    <t>563F61C27C008FEF3ECE31AA</t>
  </si>
  <si>
    <t>8B940BE7FB78AAA6B6567DD7</t>
  </si>
  <si>
    <t>3CA5A84F4DDD504A2F4DDD5C</t>
  </si>
  <si>
    <t>4EF14DADDCD8ACCC34EB7A13</t>
  </si>
  <si>
    <t>D3322B22F91ACCD5A2691255</t>
  </si>
  <si>
    <t>276626DC855A312143FFB12C</t>
  </si>
  <si>
    <t>B24DD49ACA341E9341C8A091</t>
  </si>
  <si>
    <t>0BB96D87216F5159D997D566</t>
  </si>
  <si>
    <t>E0963EE5228D3EA114CC8AF3</t>
  </si>
  <si>
    <t>Sum of total_production_bbl</t>
  </si>
  <si>
    <t>Row Labels</t>
  </si>
  <si>
    <t>Grand Total</t>
  </si>
  <si>
    <t>Column Labels</t>
  </si>
  <si>
    <t>(All)</t>
  </si>
  <si>
    <t>completion_year</t>
  </si>
  <si>
    <t>avg_initial_productivity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</si>
</sst>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2^J3.xlsx]Task 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County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'Task 3'!$B$5:$B$28</c:f>
              <c:numCache>
                <c:formatCode>General</c:formatCode>
                <c:ptCount val="23"/>
                <c:pt idx="6">
                  <c:v>4287.5</c:v>
                </c:pt>
                <c:pt idx="7">
                  <c:v>21428.510000000002</c:v>
                </c:pt>
                <c:pt idx="8">
                  <c:v>19411.82</c:v>
                </c:pt>
                <c:pt idx="9">
                  <c:v>85696.98</c:v>
                </c:pt>
                <c:pt idx="10">
                  <c:v>149918.33000000002</c:v>
                </c:pt>
                <c:pt idx="11">
                  <c:v>589567.16</c:v>
                </c:pt>
                <c:pt idx="12">
                  <c:v>2494820.61</c:v>
                </c:pt>
                <c:pt idx="13">
                  <c:v>7322218.3300000001</c:v>
                </c:pt>
                <c:pt idx="14">
                  <c:v>17020789.719999999</c:v>
                </c:pt>
                <c:pt idx="15">
                  <c:v>27404789.620000005</c:v>
                </c:pt>
                <c:pt idx="16">
                  <c:v>33075718.290000003</c:v>
                </c:pt>
                <c:pt idx="17">
                  <c:v>45838297.539999992</c:v>
                </c:pt>
                <c:pt idx="18">
                  <c:v>67609736.060000002</c:v>
                </c:pt>
                <c:pt idx="19">
                  <c:v>89368173.499999985</c:v>
                </c:pt>
                <c:pt idx="20">
                  <c:v>98549462.900000006</c:v>
                </c:pt>
                <c:pt idx="21">
                  <c:v>100535366.08999999</c:v>
                </c:pt>
                <c:pt idx="22">
                  <c:v>62445257.919999994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C16-AC08-A5E15692F9E5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County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3'!$A$5:$A$28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'Task 3'!$C$5:$C$28</c:f>
              <c:numCache>
                <c:formatCode>General</c:formatCode>
                <c:ptCount val="23"/>
                <c:pt idx="0">
                  <c:v>220955.17000000004</c:v>
                </c:pt>
                <c:pt idx="1">
                  <c:v>214221.33000000002</c:v>
                </c:pt>
                <c:pt idx="2">
                  <c:v>181369.16</c:v>
                </c:pt>
                <c:pt idx="3">
                  <c:v>171728.31</c:v>
                </c:pt>
                <c:pt idx="4">
                  <c:v>375175.22</c:v>
                </c:pt>
                <c:pt idx="5">
                  <c:v>378970.30000000005</c:v>
                </c:pt>
                <c:pt idx="6">
                  <c:v>671465.36</c:v>
                </c:pt>
                <c:pt idx="7">
                  <c:v>1032786.3</c:v>
                </c:pt>
                <c:pt idx="8">
                  <c:v>1281498.75</c:v>
                </c:pt>
                <c:pt idx="9">
                  <c:v>1822152.51</c:v>
                </c:pt>
                <c:pt idx="10">
                  <c:v>2382732.1300000004</c:v>
                </c:pt>
                <c:pt idx="11">
                  <c:v>3968305.17</c:v>
                </c:pt>
                <c:pt idx="12">
                  <c:v>5695523.6699999999</c:v>
                </c:pt>
                <c:pt idx="13">
                  <c:v>8664737.540000001</c:v>
                </c:pt>
                <c:pt idx="14">
                  <c:v>10829212.850000001</c:v>
                </c:pt>
                <c:pt idx="15">
                  <c:v>12419051.99</c:v>
                </c:pt>
                <c:pt idx="16">
                  <c:v>15358670.66</c:v>
                </c:pt>
                <c:pt idx="17">
                  <c:v>21670764.18</c:v>
                </c:pt>
                <c:pt idx="18">
                  <c:v>29023146.350000001</c:v>
                </c:pt>
                <c:pt idx="19">
                  <c:v>35190292.009999998</c:v>
                </c:pt>
                <c:pt idx="20">
                  <c:v>37058501.890000001</c:v>
                </c:pt>
                <c:pt idx="21">
                  <c:v>42032561.260000005</c:v>
                </c:pt>
                <c:pt idx="22">
                  <c:v>31696079.979999997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C16-AC08-A5E15692F9E5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County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3'!$A$5:$A$28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'Task 3'!$D$5:$D$28</c:f>
              <c:numCache>
                <c:formatCode>General</c:formatCode>
                <c:ptCount val="23"/>
                <c:pt idx="0">
                  <c:v>27823.66</c:v>
                </c:pt>
                <c:pt idx="1">
                  <c:v>41678.679999999993</c:v>
                </c:pt>
                <c:pt idx="2">
                  <c:v>42694.490000000005</c:v>
                </c:pt>
                <c:pt idx="3">
                  <c:v>111474.84999999999</c:v>
                </c:pt>
                <c:pt idx="4">
                  <c:v>73561.049999999988</c:v>
                </c:pt>
                <c:pt idx="5">
                  <c:v>81180.36</c:v>
                </c:pt>
                <c:pt idx="6">
                  <c:v>73437.810000000012</c:v>
                </c:pt>
                <c:pt idx="7">
                  <c:v>119952.48</c:v>
                </c:pt>
                <c:pt idx="8">
                  <c:v>156802.66</c:v>
                </c:pt>
                <c:pt idx="9">
                  <c:v>289461.95</c:v>
                </c:pt>
                <c:pt idx="10">
                  <c:v>390837.00000000006</c:v>
                </c:pt>
                <c:pt idx="11">
                  <c:v>1048845.8</c:v>
                </c:pt>
                <c:pt idx="12">
                  <c:v>1398916.16</c:v>
                </c:pt>
                <c:pt idx="13">
                  <c:v>3556291.9899999998</c:v>
                </c:pt>
                <c:pt idx="14">
                  <c:v>6212573.25</c:v>
                </c:pt>
                <c:pt idx="15">
                  <c:v>7980010.8700000001</c:v>
                </c:pt>
                <c:pt idx="16">
                  <c:v>10109513.029999999</c:v>
                </c:pt>
                <c:pt idx="17">
                  <c:v>14530281.98</c:v>
                </c:pt>
                <c:pt idx="18">
                  <c:v>17343435.370000001</c:v>
                </c:pt>
                <c:pt idx="19">
                  <c:v>22679762.190000001</c:v>
                </c:pt>
                <c:pt idx="20">
                  <c:v>19726337.93</c:v>
                </c:pt>
                <c:pt idx="21">
                  <c:v>21132312.84</c:v>
                </c:pt>
                <c:pt idx="22">
                  <c:v>13622518.300000001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F-4C16-AC08-A5E15692F9E5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County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3'!$A$5:$A$28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'Task 3'!$E$5:$E$28</c:f>
              <c:numCache>
                <c:formatCode>General</c:formatCode>
                <c:ptCount val="23"/>
                <c:pt idx="0">
                  <c:v>7086.85</c:v>
                </c:pt>
                <c:pt idx="1">
                  <c:v>272029.53000000003</c:v>
                </c:pt>
                <c:pt idx="2">
                  <c:v>437102.81000000011</c:v>
                </c:pt>
                <c:pt idx="3">
                  <c:v>525600.32999999996</c:v>
                </c:pt>
                <c:pt idx="4">
                  <c:v>597460.67000000004</c:v>
                </c:pt>
                <c:pt idx="5">
                  <c:v>628794.63</c:v>
                </c:pt>
                <c:pt idx="6">
                  <c:v>862725.33000000007</c:v>
                </c:pt>
                <c:pt idx="7">
                  <c:v>647526.39</c:v>
                </c:pt>
                <c:pt idx="8">
                  <c:v>517761.48</c:v>
                </c:pt>
                <c:pt idx="9">
                  <c:v>418705.5</c:v>
                </c:pt>
                <c:pt idx="10">
                  <c:v>661430.61999999988</c:v>
                </c:pt>
                <c:pt idx="11">
                  <c:v>701177.01</c:v>
                </c:pt>
                <c:pt idx="12">
                  <c:v>538809.37000000011</c:v>
                </c:pt>
                <c:pt idx="13">
                  <c:v>529160.63</c:v>
                </c:pt>
                <c:pt idx="14">
                  <c:v>782622.25</c:v>
                </c:pt>
                <c:pt idx="15">
                  <c:v>2495601.69</c:v>
                </c:pt>
                <c:pt idx="16">
                  <c:v>4179949.9299999997</c:v>
                </c:pt>
                <c:pt idx="17">
                  <c:v>5680667.6999999993</c:v>
                </c:pt>
                <c:pt idx="18">
                  <c:v>10041822.92</c:v>
                </c:pt>
                <c:pt idx="19">
                  <c:v>19928404.809999999</c:v>
                </c:pt>
                <c:pt idx="20">
                  <c:v>26692718.519999996</c:v>
                </c:pt>
                <c:pt idx="21">
                  <c:v>25307395.770000003</c:v>
                </c:pt>
                <c:pt idx="22">
                  <c:v>11399196.85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F-4C16-AC08-A5E15692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0672"/>
        <c:axId val="1710961504"/>
      </c:barChart>
      <c:catAx>
        <c:axId val="13984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61504"/>
        <c:crosses val="autoZero"/>
        <c:auto val="1"/>
        <c:lblAlgn val="ctr"/>
        <c:lblOffset val="100"/>
        <c:noMultiLvlLbl val="0"/>
      </c:catAx>
      <c:valAx>
        <c:axId val="17109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</xdr:row>
      <xdr:rowOff>48848</xdr:rowOff>
    </xdr:from>
    <xdr:to>
      <xdr:col>18</xdr:col>
      <xdr:colOff>57150</xdr:colOff>
      <xdr:row>17</xdr:row>
      <xdr:rowOff>166077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B15DF-E016-62F1-9E89-BA416FB64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320919</xdr:colOff>
      <xdr:row>21</xdr:row>
      <xdr:rowOff>127487</xdr:rowOff>
    </xdr:from>
    <xdr:ext cx="6324600" cy="4781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37D8F4-6B98-56F5-2F71-4DF71FA7B7E4}"/>
            </a:ext>
          </a:extLst>
        </xdr:cNvPr>
        <xdr:cNvSpPr txBox="1"/>
      </xdr:nvSpPr>
      <xdr:spPr>
        <a:xfrm>
          <a:off x="7081227" y="4025410"/>
          <a:ext cx="6324600" cy="4781550"/>
        </a:xfrm>
        <a:prstGeom prst="rect">
          <a:avLst/>
        </a:prstGeom>
        <a:gradFill flip="none" rotWithShape="1">
          <a:gsLst>
            <a:gs pos="0">
              <a:schemeClr val="accent2">
                <a:lumMod val="0"/>
                <a:lumOff val="100000"/>
              </a:schemeClr>
            </a:gs>
            <a:gs pos="35000">
              <a:schemeClr val="accent2">
                <a:lumMod val="0"/>
                <a:lumOff val="100000"/>
              </a:schemeClr>
            </a:gs>
            <a:gs pos="100000">
              <a:schemeClr val="accent2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000" b="1" u="sng">
              <a:latin typeface="Segoe UI" panose="020B0502040204020203" pitchFamily="34" charset="0"/>
              <a:cs typeface="Segoe UI" panose="020B0502040204020203" pitchFamily="34" charset="0"/>
            </a:rPr>
            <a:t>INSIGHTS</a:t>
          </a:r>
        </a:p>
        <a:p>
          <a:pPr algn="l"/>
          <a:endParaRPr lang="en-IN" sz="1000" b="1" u="sng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r>
            <a:rPr lang="en-IN" sz="1000" b="0" u="none">
              <a:latin typeface="Segoe UI" panose="020B0502040204020203" pitchFamily="34" charset="0"/>
              <a:cs typeface="Segoe UI" panose="020B0502040204020203" pitchFamily="34" charset="0"/>
            </a:rPr>
            <a:t>&gt; Total production</a:t>
          </a:r>
          <a:r>
            <a:rPr lang="en-IN" sz="1000" b="0" u="none" baseline="0">
              <a:latin typeface="Segoe UI" panose="020B0502040204020203" pitchFamily="34" charset="0"/>
              <a:cs typeface="Segoe UI" panose="020B0502040204020203" pitchFamily="34" charset="0"/>
            </a:rPr>
            <a:t> of wells across counties, increased in almost a linear trend over the years,from 2000-2021 with a decline in 2022.</a:t>
          </a:r>
        </a:p>
        <a:p>
          <a:pPr algn="l"/>
          <a:r>
            <a:rPr lang="en-IN" sz="1000" b="0" u="none" baseline="0">
              <a:latin typeface="Segoe UI" panose="020B0502040204020203" pitchFamily="34" charset="0"/>
              <a:cs typeface="Segoe UI" panose="020B0502040204020203" pitchFamily="34" charset="0"/>
            </a:rPr>
            <a:t>&gt; County 1 started production only after 2005.</a:t>
          </a:r>
        </a:p>
        <a:p>
          <a:pPr algn="l"/>
          <a:r>
            <a:rPr lang="en-IN" sz="1000" b="0" u="none" baseline="0">
              <a:latin typeface="Segoe UI" panose="020B0502040204020203" pitchFamily="34" charset="0"/>
              <a:cs typeface="Segoe UI" panose="020B0502040204020203" pitchFamily="34" charset="0"/>
            </a:rPr>
            <a:t>&gt; County 1 is a major producer,contributing about 50% of total production over the years,followed by county</a:t>
          </a:r>
          <a:r>
            <a:rPr lang="en-IN" sz="1000" b="0" u="none">
              <a:latin typeface="Segoe UI" panose="020B0502040204020203" pitchFamily="34" charset="0"/>
              <a:cs typeface="Segoe UI" panose="020B0502040204020203" pitchFamily="34" charset="0"/>
            </a:rPr>
            <a:t> 2 (~26%), county 3 (~14%) and county 4 (~11%) contributing the least.</a:t>
          </a:r>
        </a:p>
        <a:p>
          <a:pPr algn="l"/>
          <a:r>
            <a:rPr lang="en-IN" sz="1000" b="0" u="none">
              <a:latin typeface="Segoe UI" panose="020B0502040204020203" pitchFamily="34" charset="0"/>
              <a:cs typeface="Segoe UI" panose="020B0502040204020203" pitchFamily="34" charset="0"/>
            </a:rPr>
            <a:t>&gt;County 3  experienced a decline in production in year 2020, coinciding with onset of covid pandemic.</a:t>
          </a:r>
        </a:p>
        <a:p>
          <a:pPr algn="l"/>
          <a:endParaRPr lang="en-IN" sz="1000" b="1" u="sng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r>
            <a:rPr lang="en-IN" sz="1000" b="1" u="sng">
              <a:latin typeface="Segoe UI" panose="020B0502040204020203" pitchFamily="34" charset="0"/>
              <a:cs typeface="Segoe UI" panose="020B0502040204020203" pitchFamily="34" charset="0"/>
            </a:rPr>
            <a:t>KEY FACTORS</a:t>
          </a:r>
        </a:p>
        <a:p>
          <a:r>
            <a:rPr lang="en-IN" sz="1000" b="1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Resource Discoveries:</a:t>
          </a:r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IN" sz="1000" b="0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New discoveries of shale resources or the identification of previously untapped areas contribute to production growth.</a:t>
          </a:r>
        </a:p>
        <a:p>
          <a:r>
            <a:rPr lang="en-IN" sz="1000" b="1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Reservoir Depletion:</a:t>
          </a:r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IN" sz="1000" b="0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Over time, reservoirs may experience depletion, leading to declining production rates. </a:t>
          </a:r>
        </a:p>
        <a:p>
          <a:r>
            <a:rPr lang="en-IN" sz="1000" b="1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Technological Advancements:</a:t>
          </a:r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IN" sz="1000" b="0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Continuous improvement in drilling and completion technologies enhances well productivity over the years.</a:t>
          </a:r>
        </a:p>
        <a:p>
          <a:r>
            <a:rPr lang="en-IN" sz="1000" b="0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Advancements such as hydraulic fracturing and horizontal drilling contribute to increased recovery rates.</a:t>
          </a:r>
        </a:p>
        <a:p>
          <a:r>
            <a:rPr lang="en-IN" sz="1000" b="1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Market Dynamics:</a:t>
          </a:r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IN" sz="1000" b="0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Rapid changes in oil prices or market conditions can lead to short-term fluctuations in drilling and production activities.</a:t>
          </a:r>
        </a:p>
        <a:p>
          <a:r>
            <a:rPr lang="en-IN" sz="1000" b="1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Global Events:</a:t>
          </a:r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IN" sz="1000" b="0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Unforeseen global events such as geopolitical tensions, pandemics, or natural disasters can disrupt oil and gas markets, leading to short-term declines.</a:t>
          </a:r>
        </a:p>
        <a:p>
          <a:r>
            <a:rPr lang="en-IN" sz="1000" b="1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Regulatory Changes:</a:t>
          </a:r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r>
            <a:rPr lang="en-IN" sz="1000" b="0" i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Changes in regulations, environmental policies, or government interventions can impact the pace of drilling and production.</a:t>
          </a:r>
        </a:p>
        <a:p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endParaRPr lang="en-IN" sz="1000" b="0" i="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endParaRPr lang="en-IN" sz="1000" b="1" u="sng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>
    <xdr:from>
      <xdr:col>18</xdr:col>
      <xdr:colOff>450610</xdr:colOff>
      <xdr:row>12</xdr:row>
      <xdr:rowOff>140399</xdr:rowOff>
    </xdr:from>
    <xdr:to>
      <xdr:col>20</xdr:col>
      <xdr:colOff>334117</xdr:colOff>
      <xdr:row>22</xdr:row>
      <xdr:rowOff>160076</xdr:rowOff>
    </xdr:to>
    <xdr:sp macro="" textlink="">
      <xdr:nvSpPr>
        <xdr:cNvPr id="4" name="Arrow: Curved Down 3">
          <a:extLst>
            <a:ext uri="{FF2B5EF4-FFF2-40B4-BE49-F238E27FC236}">
              <a16:creationId xmlns:a16="http://schemas.microsoft.com/office/drawing/2014/main" id="{87DB30A4-42A5-4B2F-66A2-BEE060C954F6}"/>
            </a:ext>
          </a:extLst>
        </xdr:cNvPr>
        <xdr:cNvSpPr/>
      </xdr:nvSpPr>
      <xdr:spPr>
        <a:xfrm rot="5611576">
          <a:off x="13483064" y="2758253"/>
          <a:ext cx="1875830" cy="1094892"/>
        </a:xfrm>
        <a:prstGeom prst="curved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YUKTA CHETIA" refreshedDate="45351.582103356479" createdVersion="8" refreshedVersion="8" minRefreshableVersion="3" recordCount="1000" xr:uid="{00000000-000A-0000-FFFF-FFFF05000000}">
  <cacheSource type="worksheet">
    <worksheetSource name="Table1"/>
  </cacheSource>
  <cacheFields count="7">
    <cacheField name="Nas_well_id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ounty" numFmtId="0">
      <sharedItems count="4">
        <s v="County 2"/>
        <s v="County 3"/>
        <s v="County 4"/>
        <s v="County 1"/>
      </sharedItems>
    </cacheField>
    <cacheField name="oil_bbl" numFmtId="0">
      <sharedItems containsSemiMixedTypes="0" containsString="0" containsNumber="1" containsInteger="1" minValue="0" maxValue="40750"/>
    </cacheField>
    <cacheField name="gas_mcf" numFmtId="0">
      <sharedItems containsSemiMixedTypes="0" containsString="0" containsNumber="1" containsInteger="1" minValue="0" maxValue="171681"/>
    </cacheField>
    <cacheField name="total_production_bbl" numFmtId="0">
      <sharedItems containsSemiMixedTypes="0" containsString="0" containsNumber="1" minValue="75.17" maxValue="9642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6A9B4783E751D170460322D2"/>
    <x v="0"/>
    <x v="0"/>
    <x v="0"/>
    <n v="0"/>
    <n v="1592"/>
    <n v="15360.16"/>
  </r>
  <r>
    <s v="D849F0770F5426E88804BAF5"/>
    <x v="0"/>
    <x v="0"/>
    <x v="1"/>
    <n v="0"/>
    <n v="9829"/>
    <n v="1638.17"/>
  </r>
  <r>
    <s v="00DD7A069122D6EAA636720C"/>
    <x v="0"/>
    <x v="0"/>
    <x v="2"/>
    <n v="235"/>
    <n v="5269"/>
    <n v="1113.17"/>
  </r>
  <r>
    <s v="6A9B4783E751D170460322D2"/>
    <x v="0"/>
    <x v="1"/>
    <x v="0"/>
    <n v="0"/>
    <n v="1195"/>
    <n v="14113.17"/>
  </r>
  <r>
    <s v="D849F0770F5426E88804BAF5"/>
    <x v="0"/>
    <x v="1"/>
    <x v="1"/>
    <n v="0"/>
    <n v="9059"/>
    <n v="1509.83"/>
  </r>
  <r>
    <s v="00DD7A069122D6EAA636720C"/>
    <x v="0"/>
    <x v="1"/>
    <x v="2"/>
    <n v="94"/>
    <n v="4998"/>
    <n v="927"/>
  </r>
  <r>
    <s v="6A9B4783E751D170460322D2"/>
    <x v="0"/>
    <x v="2"/>
    <x v="0"/>
    <n v="0"/>
    <n v="1137"/>
    <n v="15364.17"/>
  </r>
  <r>
    <s v="D849F0770F5426E88804BAF5"/>
    <x v="0"/>
    <x v="2"/>
    <x v="1"/>
    <n v="0"/>
    <n v="11384"/>
    <n v="1897.33"/>
  </r>
  <r>
    <s v="00DD7A069122D6EAA636720C"/>
    <x v="0"/>
    <x v="2"/>
    <x v="2"/>
    <n v="39"/>
    <n v="2764"/>
    <n v="499.67"/>
  </r>
  <r>
    <s v="2B79E83AC9A03786AD27BE38"/>
    <x v="0"/>
    <x v="3"/>
    <x v="0"/>
    <n v="10524"/>
    <n v="16088"/>
    <n v="26676.83"/>
  </r>
  <r>
    <s v="D849F0770F5426E88804BAF5"/>
    <x v="0"/>
    <x v="3"/>
    <x v="1"/>
    <n v="0"/>
    <n v="9248"/>
    <n v="1541.33"/>
  </r>
  <r>
    <s v="00DD7A069122D6EAA636720C"/>
    <x v="0"/>
    <x v="3"/>
    <x v="2"/>
    <n v="43"/>
    <n v="1987"/>
    <n v="374.17"/>
  </r>
  <r>
    <s v="2B79E83AC9A03786AD27BE38"/>
    <x v="0"/>
    <x v="4"/>
    <x v="0"/>
    <n v="9549"/>
    <n v="9713"/>
    <n v="24502.99"/>
  </r>
  <r>
    <s v="D849F0770F5426E88804BAF5"/>
    <x v="0"/>
    <x v="4"/>
    <x v="1"/>
    <n v="0"/>
    <n v="9621"/>
    <n v="1603.5"/>
  </r>
  <r>
    <s v="00DD7A069122D6EAA636720C"/>
    <x v="0"/>
    <x v="4"/>
    <x v="2"/>
    <n v="73"/>
    <n v="2754"/>
    <n v="532"/>
  </r>
  <r>
    <s v="2B79E83AC9A03786AD27BE38"/>
    <x v="0"/>
    <x v="5"/>
    <x v="0"/>
    <n v="6201"/>
    <n v="6212"/>
    <n v="20659.169999999998"/>
  </r>
  <r>
    <s v="D849F0770F5426E88804BAF5"/>
    <x v="0"/>
    <x v="5"/>
    <x v="1"/>
    <n v="0"/>
    <n v="10258"/>
    <n v="1709.67"/>
  </r>
  <r>
    <s v="00DD7A069122D6EAA636720C"/>
    <x v="0"/>
    <x v="5"/>
    <x v="2"/>
    <n v="73"/>
    <n v="3029"/>
    <n v="577.83000000000004"/>
  </r>
  <r>
    <s v="2B79E83AC9A03786AD27BE38"/>
    <x v="0"/>
    <x v="6"/>
    <x v="0"/>
    <n v="5610"/>
    <n v="5617"/>
    <n v="20585.34"/>
  </r>
  <r>
    <s v="878D8335B25C46DB495E6A47"/>
    <x v="0"/>
    <x v="6"/>
    <x v="1"/>
    <n v="52"/>
    <n v="228"/>
    <n v="1397.83"/>
  </r>
  <r>
    <s v="00DD7A069122D6EAA636720C"/>
    <x v="0"/>
    <x v="6"/>
    <x v="2"/>
    <n v="49"/>
    <n v="3264"/>
    <n v="593"/>
  </r>
  <r>
    <s v="2B79E83AC9A03786AD27BE38"/>
    <x v="0"/>
    <x v="7"/>
    <x v="0"/>
    <n v="4176"/>
    <n v="5327"/>
    <n v="19021.330000000002"/>
  </r>
  <r>
    <s v="878D8335B25C46DB495E6A47"/>
    <x v="0"/>
    <x v="7"/>
    <x v="1"/>
    <n v="1571"/>
    <n v="0"/>
    <n v="3312"/>
  </r>
  <r>
    <s v="00DD7A069122D6EAA636720C"/>
    <x v="0"/>
    <x v="7"/>
    <x v="2"/>
    <n v="52"/>
    <n v="3900"/>
    <n v="702"/>
  </r>
  <r>
    <s v="2B79E83AC9A03786AD27BE38"/>
    <x v="0"/>
    <x v="8"/>
    <x v="0"/>
    <n v="3398"/>
    <n v="3610"/>
    <n v="17412.169999999998"/>
  </r>
  <r>
    <s v="878D8335B25C46DB495E6A47"/>
    <x v="0"/>
    <x v="8"/>
    <x v="1"/>
    <n v="1491"/>
    <n v="0"/>
    <n v="3448.33"/>
  </r>
  <r>
    <s v="00DD7A069122D6EAA636720C"/>
    <x v="0"/>
    <x v="8"/>
    <x v="2"/>
    <n v="10"/>
    <n v="1620"/>
    <n v="280"/>
  </r>
  <r>
    <s v="2B79E83AC9A03786AD27BE38"/>
    <x v="0"/>
    <x v="9"/>
    <x v="0"/>
    <n v="3237"/>
    <n v="4000"/>
    <n v="12840.67"/>
  </r>
  <r>
    <s v="878D8335B25C46DB495E6A47"/>
    <x v="0"/>
    <x v="9"/>
    <x v="1"/>
    <n v="625"/>
    <n v="0"/>
    <n v="2482.33"/>
  </r>
  <r>
    <s v="00DD7A069122D6EAA636720C"/>
    <x v="0"/>
    <x v="9"/>
    <x v="2"/>
    <n v="3"/>
    <n v="1921"/>
    <n v="323.17"/>
  </r>
  <r>
    <s v="2B79E83AC9A03786AD27BE38"/>
    <x v="0"/>
    <x v="10"/>
    <x v="0"/>
    <n v="2663"/>
    <n v="3676"/>
    <n v="17357.669999999998"/>
  </r>
  <r>
    <s v="878D8335B25C46DB495E6A47"/>
    <x v="0"/>
    <x v="10"/>
    <x v="1"/>
    <n v="1004"/>
    <n v="4048"/>
    <n v="3732.34"/>
  </r>
  <r>
    <s v="00DD7A069122D6EAA636720C"/>
    <x v="0"/>
    <x v="10"/>
    <x v="2"/>
    <n v="7"/>
    <n v="1462"/>
    <n v="250.67"/>
  </r>
  <r>
    <s v="2B79E83AC9A03786AD27BE38"/>
    <x v="0"/>
    <x v="11"/>
    <x v="0"/>
    <n v="2566"/>
    <n v="3295"/>
    <n v="17061.5"/>
  </r>
  <r>
    <s v="878D8335B25C46DB495E6A47"/>
    <x v="0"/>
    <x v="11"/>
    <x v="1"/>
    <n v="1146"/>
    <n v="3981"/>
    <n v="3551"/>
  </r>
  <r>
    <s v="00DD7A069122D6EAA636720C"/>
    <x v="0"/>
    <x v="11"/>
    <x v="2"/>
    <n v="301"/>
    <n v="3679"/>
    <n v="914.17"/>
  </r>
  <r>
    <s v="2B79E83AC9A03786AD27BE38"/>
    <x v="1"/>
    <x v="0"/>
    <x v="0"/>
    <n v="2551"/>
    <n v="2638"/>
    <n v="14918.33"/>
  </r>
  <r>
    <s v="878D8335B25C46DB495E6A47"/>
    <x v="1"/>
    <x v="0"/>
    <x v="1"/>
    <n v="1239"/>
    <n v="4031"/>
    <n v="3798"/>
  </r>
  <r>
    <s v="74D916E63E687B962FD4A719"/>
    <x v="1"/>
    <x v="0"/>
    <x v="2"/>
    <n v="0"/>
    <n v="37620"/>
    <n v="7284.33"/>
  </r>
  <r>
    <s v="2B79E83AC9A03786AD27BE38"/>
    <x v="1"/>
    <x v="1"/>
    <x v="0"/>
    <n v="2165"/>
    <n v="2430"/>
    <n v="15968.67"/>
  </r>
  <r>
    <s v="878D8335B25C46DB495E6A47"/>
    <x v="1"/>
    <x v="1"/>
    <x v="1"/>
    <n v="1091"/>
    <n v="3777"/>
    <n v="2967.17"/>
  </r>
  <r>
    <s v="74D916E63E687B962FD4A719"/>
    <x v="1"/>
    <x v="1"/>
    <x v="2"/>
    <n v="0"/>
    <n v="208"/>
    <n v="691"/>
  </r>
  <r>
    <s v="2B79E83AC9A03786AD27BE38"/>
    <x v="1"/>
    <x v="2"/>
    <x v="0"/>
    <n v="2261"/>
    <n v="2761"/>
    <n v="17729.34"/>
  </r>
  <r>
    <s v="878D8335B25C46DB495E6A47"/>
    <x v="1"/>
    <x v="2"/>
    <x v="1"/>
    <n v="1323"/>
    <n v="4133"/>
    <n v="2018.66"/>
  </r>
  <r>
    <s v="00DD7A069122D6EAA636720C"/>
    <x v="1"/>
    <x v="2"/>
    <x v="2"/>
    <n v="75"/>
    <n v="1"/>
    <n v="75.17"/>
  </r>
  <r>
    <s v="2B79E83AC9A03786AD27BE38"/>
    <x v="1"/>
    <x v="3"/>
    <x v="0"/>
    <n v="2252"/>
    <n v="3559"/>
    <n v="17008.34"/>
  </r>
  <r>
    <s v="878D8335B25C46DB495E6A47"/>
    <x v="1"/>
    <x v="3"/>
    <x v="1"/>
    <n v="1189"/>
    <n v="4398"/>
    <n v="3539"/>
  </r>
  <r>
    <s v="74D916E63E687B962FD4A719"/>
    <x v="1"/>
    <x v="3"/>
    <x v="2"/>
    <n v="0"/>
    <n v="96407"/>
    <n v="17315.16"/>
  </r>
  <r>
    <s v="2B79E83AC9A03786AD27BE38"/>
    <x v="1"/>
    <x v="4"/>
    <x v="0"/>
    <n v="2117"/>
    <n v="3005"/>
    <n v="19349"/>
  </r>
  <r>
    <s v="878D8335B25C46DB495E6A47"/>
    <x v="1"/>
    <x v="4"/>
    <x v="1"/>
    <n v="1097"/>
    <n v="4375"/>
    <n v="3112"/>
  </r>
  <r>
    <s v="74D916E63E687B962FD4A719"/>
    <x v="1"/>
    <x v="4"/>
    <x v="2"/>
    <n v="0"/>
    <n v="94377"/>
    <n v="16963.330000000002"/>
  </r>
  <r>
    <s v="2B79E83AC9A03786AD27BE38"/>
    <x v="1"/>
    <x v="5"/>
    <x v="0"/>
    <n v="1620"/>
    <n v="2572"/>
    <n v="18987.830000000002"/>
  </r>
  <r>
    <s v="878D8335B25C46DB495E6A47"/>
    <x v="1"/>
    <x v="5"/>
    <x v="1"/>
    <n v="1022"/>
    <n v="4536"/>
    <n v="3105.17"/>
  </r>
  <r>
    <s v="74D916E63E687B962FD4A719"/>
    <x v="1"/>
    <x v="5"/>
    <x v="2"/>
    <n v="0"/>
    <n v="51862"/>
    <n v="9810.17"/>
  </r>
  <r>
    <s v="2B79E83AC9A03786AD27BE38"/>
    <x v="1"/>
    <x v="6"/>
    <x v="0"/>
    <n v="1590"/>
    <n v="2505"/>
    <n v="19141.5"/>
  </r>
  <r>
    <s v="878D8335B25C46DB495E6A47"/>
    <x v="1"/>
    <x v="6"/>
    <x v="1"/>
    <n v="1730"/>
    <n v="7763"/>
    <n v="3857.5"/>
  </r>
  <r>
    <s v="00DD7A069122D6EAA636720C"/>
    <x v="1"/>
    <x v="6"/>
    <x v="2"/>
    <n v="96"/>
    <n v="6744"/>
    <n v="1220"/>
  </r>
  <r>
    <s v="2B79E83AC9A03786AD27BE38"/>
    <x v="1"/>
    <x v="7"/>
    <x v="0"/>
    <n v="1309"/>
    <n v="1420"/>
    <n v="18356.5"/>
  </r>
  <r>
    <s v="878D8335B25C46DB495E6A47"/>
    <x v="1"/>
    <x v="7"/>
    <x v="1"/>
    <n v="966"/>
    <n v="3843"/>
    <n v="3636.67"/>
  </r>
  <r>
    <s v="74D916E63E687B962FD4A719"/>
    <x v="1"/>
    <x v="7"/>
    <x v="2"/>
    <n v="0"/>
    <n v="39394"/>
    <n v="7821.84"/>
  </r>
  <r>
    <s v="2B79E83AC9A03786AD27BE38"/>
    <x v="1"/>
    <x v="8"/>
    <x v="0"/>
    <n v="1082"/>
    <n v="1298"/>
    <n v="17461.830000000002"/>
  </r>
  <r>
    <s v="878D8335B25C46DB495E6A47"/>
    <x v="1"/>
    <x v="8"/>
    <x v="1"/>
    <n v="737"/>
    <n v="1228"/>
    <n v="2503.67"/>
  </r>
  <r>
    <s v="74D916E63E687B962FD4A719"/>
    <x v="1"/>
    <x v="8"/>
    <x v="2"/>
    <n v="0"/>
    <n v="77361"/>
    <n v="26506"/>
  </r>
  <r>
    <s v="2B79E83AC9A03786AD27BE38"/>
    <x v="1"/>
    <x v="9"/>
    <x v="0"/>
    <n v="1242"/>
    <n v="1820"/>
    <n v="19603.5"/>
  </r>
  <r>
    <s v="878D8335B25C46DB495E6A47"/>
    <x v="1"/>
    <x v="9"/>
    <x v="1"/>
    <n v="2031"/>
    <n v="2622"/>
    <n v="4201.17"/>
  </r>
  <r>
    <s v="74D916E63E687B962FD4A719"/>
    <x v="1"/>
    <x v="9"/>
    <x v="2"/>
    <n v="0"/>
    <n v="58464"/>
    <n v="55440.01"/>
  </r>
  <r>
    <s v="2B79E83AC9A03786AD27BE38"/>
    <x v="1"/>
    <x v="10"/>
    <x v="0"/>
    <n v="752"/>
    <n v="992"/>
    <n v="17771.490000000002"/>
  </r>
  <r>
    <s v="878D8335B25C46DB495E6A47"/>
    <x v="1"/>
    <x v="10"/>
    <x v="1"/>
    <n v="2280"/>
    <n v="2461"/>
    <n v="4499.84"/>
  </r>
  <r>
    <s v="74D916E63E687B962FD4A719"/>
    <x v="1"/>
    <x v="10"/>
    <x v="2"/>
    <n v="0"/>
    <n v="5101"/>
    <n v="66338.009999999995"/>
  </r>
  <r>
    <s v="2B79E83AC9A03786AD27BE38"/>
    <x v="1"/>
    <x v="11"/>
    <x v="0"/>
    <n v="631"/>
    <n v="1002"/>
    <n v="17925"/>
  </r>
  <r>
    <s v="878D8335B25C46DB495E6A47"/>
    <x v="1"/>
    <x v="11"/>
    <x v="1"/>
    <n v="2442"/>
    <n v="3014"/>
    <n v="4439.83"/>
  </r>
  <r>
    <s v="74D916E63E687B962FD4A719"/>
    <x v="1"/>
    <x v="11"/>
    <x v="2"/>
    <n v="0"/>
    <n v="72049"/>
    <n v="62564.51"/>
  </r>
  <r>
    <s v="2B79E83AC9A03786AD27BE38"/>
    <x v="2"/>
    <x v="0"/>
    <x v="0"/>
    <n v="568"/>
    <n v="1019"/>
    <n v="18118.66"/>
  </r>
  <r>
    <s v="878D8335B25C46DB495E6A47"/>
    <x v="2"/>
    <x v="0"/>
    <x v="1"/>
    <n v="2381"/>
    <n v="3100"/>
    <n v="5583.5"/>
  </r>
  <r>
    <s v="74D916E63E687B962FD4A719"/>
    <x v="2"/>
    <x v="0"/>
    <x v="2"/>
    <n v="0"/>
    <n v="56720"/>
    <n v="46874.83"/>
  </r>
  <r>
    <s v="2B79E83AC9A03786AD27BE38"/>
    <x v="2"/>
    <x v="1"/>
    <x v="0"/>
    <n v="486"/>
    <n v="852"/>
    <n v="15775.17"/>
  </r>
  <r>
    <s v="878D8335B25C46DB495E6A47"/>
    <x v="2"/>
    <x v="1"/>
    <x v="1"/>
    <n v="2236"/>
    <n v="3142"/>
    <n v="4304"/>
  </r>
  <r>
    <s v="74D916E63E687B962FD4A719"/>
    <x v="2"/>
    <x v="1"/>
    <x v="2"/>
    <n v="0"/>
    <n v="52179"/>
    <n v="24470.67"/>
  </r>
  <r>
    <s v="2B79E83AC9A03786AD27BE38"/>
    <x v="2"/>
    <x v="2"/>
    <x v="0"/>
    <n v="493"/>
    <n v="834"/>
    <n v="16923.84"/>
  </r>
  <r>
    <s v="878D8335B25C46DB495E6A47"/>
    <x v="2"/>
    <x v="2"/>
    <x v="1"/>
    <n v="1304"/>
    <n v="3142"/>
    <n v="3723"/>
  </r>
  <r>
    <s v="74D916E63E687B962FD4A719"/>
    <x v="2"/>
    <x v="2"/>
    <x v="2"/>
    <n v="0"/>
    <n v="49997"/>
    <n v="32947.49"/>
  </r>
  <r>
    <s v="2B79E83AC9A03786AD27BE38"/>
    <x v="2"/>
    <x v="3"/>
    <x v="0"/>
    <n v="206"/>
    <n v="445"/>
    <n v="15349.34"/>
  </r>
  <r>
    <s v="878D8335B25C46DB495E6A47"/>
    <x v="2"/>
    <x v="3"/>
    <x v="1"/>
    <n v="1154"/>
    <n v="2792"/>
    <n v="2775"/>
  </r>
  <r>
    <s v="74D916E63E687B962FD4A719"/>
    <x v="2"/>
    <x v="3"/>
    <x v="2"/>
    <n v="0"/>
    <n v="46229"/>
    <n v="57999"/>
  </r>
  <r>
    <s v="2B79E83AC9A03786AD27BE38"/>
    <x v="2"/>
    <x v="4"/>
    <x v="0"/>
    <n v="39"/>
    <n v="179"/>
    <n v="15545.33"/>
  </r>
  <r>
    <s v="878D8335B25C46DB495E6A47"/>
    <x v="2"/>
    <x v="4"/>
    <x v="1"/>
    <n v="1119"/>
    <n v="2819"/>
    <n v="3350.16"/>
  </r>
  <r>
    <s v="74D916E63E687B962FD4A719"/>
    <x v="2"/>
    <x v="4"/>
    <x v="2"/>
    <n v="0"/>
    <n v="45710"/>
    <n v="52368.33"/>
  </r>
  <r>
    <s v="2B79E83AC9A03786AD27BE38"/>
    <x v="2"/>
    <x v="5"/>
    <x v="0"/>
    <n v="500"/>
    <n v="353"/>
    <n v="14113"/>
  </r>
  <r>
    <s v="878D8335B25C46DB495E6A47"/>
    <x v="2"/>
    <x v="5"/>
    <x v="1"/>
    <n v="1102"/>
    <n v="2814"/>
    <n v="3302.33"/>
  </r>
  <r>
    <s v="74D916E63E687B962FD4A719"/>
    <x v="2"/>
    <x v="5"/>
    <x v="2"/>
    <n v="0"/>
    <n v="43067"/>
    <n v="45705.49"/>
  </r>
  <r>
    <s v="2B79E83AC9A03786AD27BE38"/>
    <x v="2"/>
    <x v="6"/>
    <x v="0"/>
    <n v="380"/>
    <n v="440"/>
    <n v="15568.16"/>
  </r>
  <r>
    <s v="878D8335B25C46DB495E6A47"/>
    <x v="2"/>
    <x v="6"/>
    <x v="1"/>
    <n v="1075"/>
    <n v="2789"/>
    <n v="3196.33"/>
  </r>
  <r>
    <s v="74D916E63E687B962FD4A719"/>
    <x v="2"/>
    <x v="6"/>
    <x v="2"/>
    <n v="0"/>
    <n v="43239"/>
    <n v="38602.83"/>
  </r>
  <r>
    <s v="2B79E83AC9A03786AD27BE38"/>
    <x v="2"/>
    <x v="7"/>
    <x v="0"/>
    <n v="429"/>
    <n v="515"/>
    <n v="14118.33"/>
  </r>
  <r>
    <s v="D849F0770F5426E88804BAF5"/>
    <x v="2"/>
    <x v="7"/>
    <x v="1"/>
    <n v="7"/>
    <n v="7846"/>
    <n v="1314.67"/>
  </r>
  <r>
    <s v="74D916E63E687B962FD4A719"/>
    <x v="2"/>
    <x v="7"/>
    <x v="2"/>
    <n v="0"/>
    <n v="42198"/>
    <n v="35899.660000000003"/>
  </r>
  <r>
    <s v="2B79E83AC9A03786AD27BE38"/>
    <x v="2"/>
    <x v="8"/>
    <x v="0"/>
    <n v="360"/>
    <n v="360"/>
    <n v="14422.33"/>
  </r>
  <r>
    <s v="D849F0770F5426E88804BAF5"/>
    <x v="2"/>
    <x v="8"/>
    <x v="1"/>
    <n v="0"/>
    <n v="17945"/>
    <n v="2990.83"/>
  </r>
  <r>
    <s v="74D916E63E687B962FD4A719"/>
    <x v="2"/>
    <x v="8"/>
    <x v="2"/>
    <n v="0"/>
    <n v="35682"/>
    <n v="27424.84"/>
  </r>
  <r>
    <s v="2B79E83AC9A03786AD27BE38"/>
    <x v="2"/>
    <x v="9"/>
    <x v="0"/>
    <n v="120"/>
    <n v="562"/>
    <n v="14559"/>
  </r>
  <r>
    <s v="E3A580B2AFAB4F007F8A4364"/>
    <x v="2"/>
    <x v="9"/>
    <x v="1"/>
    <n v="299"/>
    <n v="85"/>
    <n v="1934.34"/>
  </r>
  <r>
    <s v="74D916E63E687B962FD4A719"/>
    <x v="2"/>
    <x v="9"/>
    <x v="2"/>
    <n v="0"/>
    <n v="37701"/>
    <n v="26663.32"/>
  </r>
  <r>
    <s v="6A9B4783E751D170460322D2"/>
    <x v="2"/>
    <x v="10"/>
    <x v="0"/>
    <n v="0"/>
    <n v="8538"/>
    <n v="13443"/>
  </r>
  <r>
    <s v="E3A580B2AFAB4F007F8A4364"/>
    <x v="2"/>
    <x v="10"/>
    <x v="1"/>
    <n v="3821"/>
    <n v="6131"/>
    <n v="6525.5"/>
  </r>
  <r>
    <s v="74D916E63E687B962FD4A719"/>
    <x v="2"/>
    <x v="10"/>
    <x v="2"/>
    <n v="0"/>
    <n v="36492"/>
    <n v="25186.34"/>
  </r>
  <r>
    <s v="6A9B4783E751D170460322D2"/>
    <x v="2"/>
    <x v="11"/>
    <x v="0"/>
    <n v="0"/>
    <n v="7896"/>
    <n v="13433"/>
  </r>
  <r>
    <s v="E3A580B2AFAB4F007F8A4364"/>
    <x v="2"/>
    <x v="11"/>
    <x v="1"/>
    <n v="1186"/>
    <n v="1602"/>
    <n v="3694.83"/>
  </r>
  <r>
    <s v="74D916E63E687B962FD4A719"/>
    <x v="2"/>
    <x v="11"/>
    <x v="2"/>
    <n v="0"/>
    <n v="38224"/>
    <n v="22960.01"/>
  </r>
  <r>
    <s v="6A9B4783E751D170460322D2"/>
    <x v="3"/>
    <x v="0"/>
    <x v="0"/>
    <n v="0"/>
    <n v="8391"/>
    <n v="13332.33"/>
  </r>
  <r>
    <s v="878D8335B25C46DB495E6A47"/>
    <x v="3"/>
    <x v="0"/>
    <x v="1"/>
    <n v="741"/>
    <n v="2098"/>
    <n v="3639"/>
  </r>
  <r>
    <s v="74D916E63E687B962FD4A719"/>
    <x v="3"/>
    <x v="0"/>
    <x v="2"/>
    <n v="0"/>
    <n v="37325"/>
    <n v="30641"/>
  </r>
  <r>
    <s v="6A9B4783E751D170460322D2"/>
    <x v="3"/>
    <x v="1"/>
    <x v="0"/>
    <n v="0"/>
    <n v="6437"/>
    <n v="11816.33"/>
  </r>
  <r>
    <s v="878D8335B25C46DB495E6A47"/>
    <x v="3"/>
    <x v="1"/>
    <x v="1"/>
    <n v="645"/>
    <n v="1908"/>
    <n v="2589.83"/>
  </r>
  <r>
    <s v="74D916E63E687B962FD4A719"/>
    <x v="3"/>
    <x v="1"/>
    <x v="2"/>
    <n v="0"/>
    <n v="33064"/>
    <n v="24341.16"/>
  </r>
  <r>
    <s v="6A9B4783E751D170460322D2"/>
    <x v="3"/>
    <x v="2"/>
    <x v="0"/>
    <n v="0"/>
    <n v="5226"/>
    <n v="11714.33"/>
  </r>
  <r>
    <s v="878D8335B25C46DB495E6A47"/>
    <x v="3"/>
    <x v="2"/>
    <x v="1"/>
    <n v="651"/>
    <n v="1695"/>
    <n v="13653.67"/>
  </r>
  <r>
    <s v="74D916E63E687B962FD4A719"/>
    <x v="3"/>
    <x v="2"/>
    <x v="2"/>
    <n v="0"/>
    <n v="36020"/>
    <n v="26828.49"/>
  </r>
  <r>
    <s v="6A9B4783E751D170460322D2"/>
    <x v="3"/>
    <x v="3"/>
    <x v="0"/>
    <n v="0"/>
    <n v="1940"/>
    <n v="11009.5"/>
  </r>
  <r>
    <s v="878D8335B25C46DB495E6A47"/>
    <x v="3"/>
    <x v="3"/>
    <x v="1"/>
    <n v="613"/>
    <n v="1652"/>
    <n v="10470"/>
  </r>
  <r>
    <s v="74D916E63E687B962FD4A719"/>
    <x v="3"/>
    <x v="3"/>
    <x v="2"/>
    <n v="0"/>
    <n v="34109"/>
    <n v="23999.68"/>
  </r>
  <r>
    <s v="6A9B4783E751D170460322D2"/>
    <x v="3"/>
    <x v="4"/>
    <x v="0"/>
    <n v="0"/>
    <n v="1623"/>
    <n v="11704.5"/>
  </r>
  <r>
    <s v="878D8335B25C46DB495E6A47"/>
    <x v="3"/>
    <x v="4"/>
    <x v="1"/>
    <n v="797"/>
    <n v="2688"/>
    <n v="10635.84"/>
  </r>
  <r>
    <s v="74D916E63E687B962FD4A719"/>
    <x v="3"/>
    <x v="4"/>
    <x v="2"/>
    <n v="0"/>
    <n v="31707"/>
    <n v="31839.99"/>
  </r>
  <r>
    <s v="A552D91E274004F129A59DAB"/>
    <x v="3"/>
    <x v="5"/>
    <x v="0"/>
    <n v="0"/>
    <n v="12669"/>
    <n v="11696.33"/>
  </r>
  <r>
    <s v="878D8335B25C46DB495E6A47"/>
    <x v="3"/>
    <x v="5"/>
    <x v="1"/>
    <n v="1050"/>
    <n v="3894"/>
    <n v="11266.84"/>
  </r>
  <r>
    <s v="74D916E63E687B962FD4A719"/>
    <x v="3"/>
    <x v="5"/>
    <x v="2"/>
    <n v="0"/>
    <n v="33857"/>
    <n v="29647.48"/>
  </r>
  <r>
    <s v="A552D91E274004F129A59DAB"/>
    <x v="3"/>
    <x v="6"/>
    <x v="0"/>
    <n v="0"/>
    <n v="42193"/>
    <n v="17829.5"/>
  </r>
  <r>
    <s v="878D8335B25C46DB495E6A47"/>
    <x v="3"/>
    <x v="6"/>
    <x v="1"/>
    <n v="941"/>
    <n v="3772"/>
    <n v="12952.68"/>
  </r>
  <r>
    <s v="74D916E63E687B962FD4A719"/>
    <x v="3"/>
    <x v="6"/>
    <x v="2"/>
    <n v="0"/>
    <n v="33274"/>
    <n v="57212.49"/>
  </r>
  <r>
    <s v="A552D91E274004F129A59DAB"/>
    <x v="3"/>
    <x v="7"/>
    <x v="0"/>
    <n v="0"/>
    <n v="41482"/>
    <n v="16911.830000000002"/>
  </r>
  <r>
    <s v="878D8335B25C46DB495E6A47"/>
    <x v="3"/>
    <x v="7"/>
    <x v="1"/>
    <n v="806"/>
    <n v="3256"/>
    <n v="10788.16"/>
  </r>
  <r>
    <s v="74D916E63E687B962FD4A719"/>
    <x v="3"/>
    <x v="7"/>
    <x v="2"/>
    <n v="0"/>
    <n v="32670"/>
    <n v="59534.51"/>
  </r>
  <r>
    <s v="A552D91E274004F129A59DAB"/>
    <x v="3"/>
    <x v="8"/>
    <x v="0"/>
    <n v="0"/>
    <n v="40008"/>
    <n v="17181.330000000002"/>
  </r>
  <r>
    <s v="878D8335B25C46DB495E6A47"/>
    <x v="3"/>
    <x v="8"/>
    <x v="1"/>
    <n v="729"/>
    <n v="2888"/>
    <n v="9360.99"/>
  </r>
  <r>
    <s v="74D916E63E687B962FD4A719"/>
    <x v="3"/>
    <x v="8"/>
    <x v="2"/>
    <n v="0"/>
    <n v="30984"/>
    <n v="53489.16"/>
  </r>
  <r>
    <s v="A552D91E274004F129A59DAB"/>
    <x v="3"/>
    <x v="9"/>
    <x v="0"/>
    <n v="0"/>
    <n v="40091"/>
    <n v="17411.330000000002"/>
  </r>
  <r>
    <s v="878D8335B25C46DB495E6A47"/>
    <x v="3"/>
    <x v="9"/>
    <x v="1"/>
    <n v="700"/>
    <n v="2650"/>
    <n v="9010.01"/>
  </r>
  <r>
    <s v="74D916E63E687B962FD4A719"/>
    <x v="3"/>
    <x v="9"/>
    <x v="2"/>
    <n v="0"/>
    <n v="30597"/>
    <n v="76961.52"/>
  </r>
  <r>
    <s v="A552D91E274004F129A59DAB"/>
    <x v="3"/>
    <x v="10"/>
    <x v="0"/>
    <n v="0"/>
    <n v="37052"/>
    <n v="15895.5"/>
  </r>
  <r>
    <s v="878D8335B25C46DB495E6A47"/>
    <x v="3"/>
    <x v="10"/>
    <x v="1"/>
    <n v="780"/>
    <n v="2430"/>
    <n v="8824.16"/>
  </r>
  <r>
    <s v="74D916E63E687B962FD4A719"/>
    <x v="3"/>
    <x v="10"/>
    <x v="2"/>
    <n v="0"/>
    <n v="30936"/>
    <n v="64375.34"/>
  </r>
  <r>
    <s v="A552D91E274004F129A59DAB"/>
    <x v="3"/>
    <x v="11"/>
    <x v="0"/>
    <n v="0"/>
    <n v="34741"/>
    <n v="15225.5"/>
  </r>
  <r>
    <s v="878D8335B25C46DB495E6A47"/>
    <x v="3"/>
    <x v="11"/>
    <x v="1"/>
    <n v="826"/>
    <n v="2514"/>
    <n v="8283.67"/>
  </r>
  <r>
    <s v="74D916E63E687B962FD4A719"/>
    <x v="3"/>
    <x v="11"/>
    <x v="2"/>
    <n v="0"/>
    <n v="31131"/>
    <n v="46729.51"/>
  </r>
  <r>
    <s v="A552D91E274004F129A59DAB"/>
    <x v="4"/>
    <x v="0"/>
    <x v="0"/>
    <n v="0"/>
    <n v="32735"/>
    <n v="14371"/>
  </r>
  <r>
    <s v="878D8335B25C46DB495E6A47"/>
    <x v="4"/>
    <x v="0"/>
    <x v="1"/>
    <n v="777"/>
    <n v="2129"/>
    <n v="7749.84"/>
  </r>
  <r>
    <s v="26234E92645A35DE571C7967"/>
    <x v="4"/>
    <x v="0"/>
    <x v="2"/>
    <n v="0"/>
    <n v="2672"/>
    <n v="74685.34"/>
  </r>
  <r>
    <s v="A552D91E274004F129A59DAB"/>
    <x v="4"/>
    <x v="1"/>
    <x v="0"/>
    <n v="0"/>
    <n v="27073"/>
    <n v="13219.34"/>
  </r>
  <r>
    <s v="878D8335B25C46DB495E6A47"/>
    <x v="4"/>
    <x v="1"/>
    <x v="1"/>
    <n v="716"/>
    <n v="2182"/>
    <n v="6590.51"/>
  </r>
  <r>
    <s v="26234E92645A35DE571C7967"/>
    <x v="4"/>
    <x v="1"/>
    <x v="2"/>
    <n v="466"/>
    <n v="891"/>
    <n v="60803.83"/>
  </r>
  <r>
    <s v="A552D91E274004F129A59DAB"/>
    <x v="4"/>
    <x v="2"/>
    <x v="0"/>
    <n v="0"/>
    <n v="29647"/>
    <n v="13658.84"/>
  </r>
  <r>
    <s v="878D8335B25C46DB495E6A47"/>
    <x v="4"/>
    <x v="2"/>
    <x v="1"/>
    <n v="849"/>
    <n v="2154"/>
    <n v="7627.17"/>
  </r>
  <r>
    <s v="26234E92645A35DE571C7967"/>
    <x v="4"/>
    <x v="2"/>
    <x v="2"/>
    <n v="381"/>
    <n v="269"/>
    <n v="58592.65"/>
  </r>
  <r>
    <s v="B880FB78359A2EDBE60AD37A"/>
    <x v="4"/>
    <x v="3"/>
    <x v="0"/>
    <n v="0"/>
    <n v="2412"/>
    <n v="12960"/>
  </r>
  <r>
    <s v="878D8335B25C46DB495E6A47"/>
    <x v="4"/>
    <x v="3"/>
    <x v="1"/>
    <n v="665"/>
    <n v="1798"/>
    <n v="6440.84"/>
  </r>
  <r>
    <s v="26234E92645A35DE571C7967"/>
    <x v="4"/>
    <x v="3"/>
    <x v="2"/>
    <n v="1373"/>
    <n v="5743"/>
    <n v="54986.51"/>
  </r>
  <r>
    <s v="B880FB78359A2EDBE60AD37A"/>
    <x v="4"/>
    <x v="4"/>
    <x v="0"/>
    <n v="40"/>
    <n v="171681"/>
    <n v="39472.339999999997"/>
  </r>
  <r>
    <s v="878D8335B25C46DB495E6A47"/>
    <x v="4"/>
    <x v="4"/>
    <x v="1"/>
    <n v="437"/>
    <n v="1734"/>
    <n v="6117.17"/>
  </r>
  <r>
    <s v="26234E92645A35DE571C7967"/>
    <x v="4"/>
    <x v="4"/>
    <x v="2"/>
    <n v="866"/>
    <n v="5715"/>
    <n v="49747.49"/>
  </r>
  <r>
    <s v="B880FB78359A2EDBE60AD37A"/>
    <x v="4"/>
    <x v="5"/>
    <x v="0"/>
    <n v="19"/>
    <n v="170595"/>
    <n v="45015.5"/>
  </r>
  <r>
    <s v="878D8335B25C46DB495E6A47"/>
    <x v="4"/>
    <x v="5"/>
    <x v="1"/>
    <n v="433"/>
    <n v="1997"/>
    <n v="6130"/>
  </r>
  <r>
    <s v="26234E92645A35DE571C7967"/>
    <x v="4"/>
    <x v="5"/>
    <x v="2"/>
    <n v="652"/>
    <n v="6396"/>
    <n v="48724.51"/>
  </r>
  <r>
    <s v="B880FB78359A2EDBE60AD37A"/>
    <x v="4"/>
    <x v="6"/>
    <x v="0"/>
    <n v="2"/>
    <n v="135634"/>
    <n v="43775.18"/>
  </r>
  <r>
    <s v="878D8335B25C46DB495E6A47"/>
    <x v="4"/>
    <x v="6"/>
    <x v="1"/>
    <n v="620"/>
    <n v="2077"/>
    <n v="5491.17"/>
  </r>
  <r>
    <s v="26234E92645A35DE571C7967"/>
    <x v="4"/>
    <x v="6"/>
    <x v="2"/>
    <n v="565"/>
    <n v="5599"/>
    <n v="45121.36"/>
  </r>
  <r>
    <s v="B880FB78359A2EDBE60AD37A"/>
    <x v="4"/>
    <x v="7"/>
    <x v="0"/>
    <n v="0"/>
    <n v="107481"/>
    <n v="39190.839999999997"/>
  </r>
  <r>
    <s v="878D8335B25C46DB495E6A47"/>
    <x v="4"/>
    <x v="7"/>
    <x v="1"/>
    <n v="523"/>
    <n v="1813"/>
    <n v="7342"/>
  </r>
  <r>
    <s v="26234E92645A35DE571C7967"/>
    <x v="4"/>
    <x v="7"/>
    <x v="2"/>
    <n v="413"/>
    <n v="4737"/>
    <n v="42778.84"/>
  </r>
  <r>
    <s v="B880FB78359A2EDBE60AD37A"/>
    <x v="4"/>
    <x v="8"/>
    <x v="0"/>
    <n v="0"/>
    <n v="79258"/>
    <n v="32261.01"/>
  </r>
  <r>
    <s v="878D8335B25C46DB495E6A47"/>
    <x v="4"/>
    <x v="8"/>
    <x v="1"/>
    <n v="374"/>
    <n v="1420"/>
    <n v="5494.34"/>
  </r>
  <r>
    <s v="26234E92645A35DE571C7967"/>
    <x v="4"/>
    <x v="8"/>
    <x v="2"/>
    <n v="300"/>
    <n v="4768"/>
    <n v="38707.83"/>
  </r>
  <r>
    <s v="B880FB78359A2EDBE60AD37A"/>
    <x v="4"/>
    <x v="9"/>
    <x v="0"/>
    <n v="0"/>
    <n v="74767"/>
    <n v="43172.67"/>
  </r>
  <r>
    <s v="878D8335B25C46DB495E6A47"/>
    <x v="4"/>
    <x v="9"/>
    <x v="1"/>
    <n v="323"/>
    <n v="1052"/>
    <n v="6085"/>
  </r>
  <r>
    <s v="26234E92645A35DE571C7967"/>
    <x v="4"/>
    <x v="9"/>
    <x v="2"/>
    <n v="436"/>
    <n v="5398"/>
    <n v="43126.5"/>
  </r>
  <r>
    <s v="B880FB78359A2EDBE60AD37A"/>
    <x v="4"/>
    <x v="10"/>
    <x v="0"/>
    <n v="0"/>
    <n v="55453"/>
    <n v="38736.839999999997"/>
  </r>
  <r>
    <s v="878D8335B25C46DB495E6A47"/>
    <x v="4"/>
    <x v="10"/>
    <x v="1"/>
    <n v="98"/>
    <n v="68"/>
    <n v="4617.17"/>
  </r>
  <r>
    <s v="26234E92645A35DE571C7967"/>
    <x v="4"/>
    <x v="10"/>
    <x v="2"/>
    <n v="257"/>
    <n v="4544"/>
    <n v="37627.65"/>
  </r>
  <r>
    <s v="B880FB78359A2EDBE60AD37A"/>
    <x v="4"/>
    <x v="11"/>
    <x v="0"/>
    <n v="0"/>
    <n v="47651"/>
    <n v="39341.660000000003"/>
  </r>
  <r>
    <s v="878D8335B25C46DB495E6A47"/>
    <x v="4"/>
    <x v="11"/>
    <x v="1"/>
    <n v="216"/>
    <n v="987"/>
    <n v="3875.84"/>
  </r>
  <r>
    <s v="26234E92645A35DE571C7967"/>
    <x v="4"/>
    <x v="11"/>
    <x v="2"/>
    <n v="335"/>
    <n v="4909"/>
    <n v="42558.16"/>
  </r>
  <r>
    <s v="B880FB78359A2EDBE60AD37A"/>
    <x v="5"/>
    <x v="0"/>
    <x v="0"/>
    <n v="0"/>
    <n v="37692"/>
    <n v="35313.33"/>
  </r>
  <r>
    <s v="878D8335B25C46DB495E6A47"/>
    <x v="5"/>
    <x v="0"/>
    <x v="1"/>
    <n v="833"/>
    <n v="1586"/>
    <n v="5838.83"/>
  </r>
  <r>
    <s v="26234E92645A35DE571C7967"/>
    <x v="5"/>
    <x v="0"/>
    <x v="2"/>
    <n v="317"/>
    <n v="4017"/>
    <n v="47447.82"/>
  </r>
  <r>
    <s v="B880FB78359A2EDBE60AD37A"/>
    <x v="5"/>
    <x v="1"/>
    <x v="0"/>
    <n v="0"/>
    <n v="30050"/>
    <n v="30677.32"/>
  </r>
  <r>
    <s v="878D8335B25C46DB495E6A47"/>
    <x v="5"/>
    <x v="1"/>
    <x v="1"/>
    <n v="719"/>
    <n v="2857"/>
    <n v="7879.84"/>
  </r>
  <r>
    <s v="26234E92645A35DE571C7967"/>
    <x v="5"/>
    <x v="1"/>
    <x v="2"/>
    <n v="371"/>
    <n v="4476"/>
    <n v="55584.68"/>
  </r>
  <r>
    <s v="B880FB78359A2EDBE60AD37A"/>
    <x v="5"/>
    <x v="2"/>
    <x v="0"/>
    <n v="0"/>
    <n v="26651"/>
    <n v="32246.67"/>
  </r>
  <r>
    <s v="878D8335B25C46DB495E6A47"/>
    <x v="5"/>
    <x v="2"/>
    <x v="1"/>
    <n v="1380"/>
    <n v="3774"/>
    <n v="9425.17"/>
  </r>
  <r>
    <s v="26234E92645A35DE571C7967"/>
    <x v="5"/>
    <x v="2"/>
    <x v="2"/>
    <n v="257"/>
    <n v="3256"/>
    <n v="48886.16"/>
  </r>
  <r>
    <s v="B880FB78359A2EDBE60AD37A"/>
    <x v="5"/>
    <x v="3"/>
    <x v="0"/>
    <n v="0"/>
    <n v="21613"/>
    <n v="30485.51"/>
  </r>
  <r>
    <s v="878D8335B25C46DB495E6A47"/>
    <x v="5"/>
    <x v="3"/>
    <x v="1"/>
    <n v="1464"/>
    <n v="3334"/>
    <n v="8642.85"/>
  </r>
  <r>
    <s v="26234E92645A35DE571C7967"/>
    <x v="5"/>
    <x v="3"/>
    <x v="2"/>
    <n v="150"/>
    <n v="3448"/>
    <n v="43809.68"/>
  </r>
  <r>
    <s v="B880FB78359A2EDBE60AD37A"/>
    <x v="5"/>
    <x v="4"/>
    <x v="0"/>
    <n v="0"/>
    <n v="17076"/>
    <n v="27611.17"/>
  </r>
  <r>
    <s v="878D8335B25C46DB495E6A47"/>
    <x v="5"/>
    <x v="4"/>
    <x v="1"/>
    <n v="590"/>
    <n v="1376"/>
    <n v="6651.82"/>
  </r>
  <r>
    <s v="26234E92645A35DE571C7967"/>
    <x v="5"/>
    <x v="4"/>
    <x v="2"/>
    <n v="362"/>
    <n v="4793"/>
    <n v="43852.34"/>
  </r>
  <r>
    <s v="B880FB78359A2EDBE60AD37A"/>
    <x v="5"/>
    <x v="5"/>
    <x v="0"/>
    <n v="0"/>
    <n v="7463"/>
    <n v="32511.32"/>
  </r>
  <r>
    <s v="33341D8F248FEC26F782EF25"/>
    <x v="5"/>
    <x v="5"/>
    <x v="1"/>
    <n v="547"/>
    <n v="1192"/>
    <n v="5568.84"/>
  </r>
  <r>
    <s v="26234E92645A35DE571C7967"/>
    <x v="5"/>
    <x v="5"/>
    <x v="2"/>
    <n v="294"/>
    <n v="5284"/>
    <n v="41353.160000000003"/>
  </r>
  <r>
    <s v="B880FB78359A2EDBE60AD37A"/>
    <x v="5"/>
    <x v="6"/>
    <x v="0"/>
    <n v="0"/>
    <n v="14472"/>
    <n v="32907.160000000003"/>
  </r>
  <r>
    <s v="33341D8F248FEC26F782EF25"/>
    <x v="5"/>
    <x v="6"/>
    <x v="1"/>
    <n v="522"/>
    <n v="1174"/>
    <n v="6302.5"/>
  </r>
  <r>
    <s v="26234E92645A35DE571C7967"/>
    <x v="5"/>
    <x v="6"/>
    <x v="2"/>
    <n v="192"/>
    <n v="2613"/>
    <n v="41159.83"/>
  </r>
  <r>
    <s v="B880FB78359A2EDBE60AD37A"/>
    <x v="5"/>
    <x v="7"/>
    <x v="0"/>
    <n v="7"/>
    <n v="15920"/>
    <n v="32819"/>
  </r>
  <r>
    <s v="878D8335B25C46DB495E6A47"/>
    <x v="5"/>
    <x v="7"/>
    <x v="1"/>
    <n v="541"/>
    <n v="1842"/>
    <n v="6759.17"/>
  </r>
  <r>
    <s v="26234E92645A35DE571C7967"/>
    <x v="5"/>
    <x v="7"/>
    <x v="2"/>
    <n v="256"/>
    <n v="2784"/>
    <n v="52407"/>
  </r>
  <r>
    <s v="B880FB78359A2EDBE60AD37A"/>
    <x v="5"/>
    <x v="8"/>
    <x v="0"/>
    <n v="2"/>
    <n v="10274"/>
    <n v="29456.17"/>
  </r>
  <r>
    <s v="878D8335B25C46DB495E6A47"/>
    <x v="5"/>
    <x v="8"/>
    <x v="1"/>
    <n v="100"/>
    <n v="1669"/>
    <n v="6032.67"/>
  </r>
  <r>
    <s v="26234E92645A35DE571C7967"/>
    <x v="5"/>
    <x v="8"/>
    <x v="2"/>
    <n v="224"/>
    <n v="4581"/>
    <n v="62593.98"/>
  </r>
  <r>
    <s v="B880FB78359A2EDBE60AD37A"/>
    <x v="5"/>
    <x v="9"/>
    <x v="0"/>
    <n v="0"/>
    <n v="14243"/>
    <n v="34511.160000000003"/>
  </r>
  <r>
    <s v="878D8335B25C46DB495E6A47"/>
    <x v="5"/>
    <x v="9"/>
    <x v="1"/>
    <n v="99"/>
    <n v="1930"/>
    <n v="6572.34"/>
  </r>
  <r>
    <s v="26234E92645A35DE571C7967"/>
    <x v="5"/>
    <x v="9"/>
    <x v="2"/>
    <n v="167"/>
    <n v="2106"/>
    <n v="61594"/>
  </r>
  <r>
    <s v="B880FB78359A2EDBE60AD37A"/>
    <x v="5"/>
    <x v="10"/>
    <x v="0"/>
    <n v="0"/>
    <n v="8700"/>
    <n v="30277.82"/>
  </r>
  <r>
    <s v="878D8335B25C46DB495E6A47"/>
    <x v="5"/>
    <x v="10"/>
    <x v="1"/>
    <n v="95"/>
    <n v="1823"/>
    <n v="5402"/>
  </r>
  <r>
    <s v="26234E92645A35DE571C7967"/>
    <x v="5"/>
    <x v="10"/>
    <x v="2"/>
    <n v="208"/>
    <n v="1523"/>
    <n v="62447.99"/>
  </r>
  <r>
    <s v="B880FB78359A2EDBE60AD37A"/>
    <x v="5"/>
    <x v="11"/>
    <x v="0"/>
    <n v="0"/>
    <n v="8515"/>
    <n v="30153.67"/>
  </r>
  <r>
    <s v="878D8335B25C46DB495E6A47"/>
    <x v="5"/>
    <x v="11"/>
    <x v="1"/>
    <n v="97"/>
    <n v="2027"/>
    <n v="6104.33"/>
  </r>
  <r>
    <s v="26234E92645A35DE571C7967"/>
    <x v="5"/>
    <x v="11"/>
    <x v="2"/>
    <n v="110"/>
    <n v="938"/>
    <n v="67657.990000000005"/>
  </r>
  <r>
    <s v="B880FB78359A2EDBE60AD37A"/>
    <x v="6"/>
    <x v="0"/>
    <x v="0"/>
    <n v="0"/>
    <n v="7290"/>
    <n v="32039.83"/>
  </r>
  <r>
    <s v="878D8335B25C46DB495E6A47"/>
    <x v="6"/>
    <x v="0"/>
    <x v="1"/>
    <n v="98"/>
    <n v="1873"/>
    <n v="5836.17"/>
  </r>
  <r>
    <s v="26234E92645A35DE571C7967"/>
    <x v="6"/>
    <x v="0"/>
    <x v="2"/>
    <n v="417"/>
    <n v="3240"/>
    <n v="69807.850000000006"/>
  </r>
  <r>
    <s v="B880FB78359A2EDBE60AD37A"/>
    <x v="6"/>
    <x v="1"/>
    <x v="0"/>
    <n v="0"/>
    <n v="8189"/>
    <n v="26692.32"/>
  </r>
  <r>
    <s v="878D8335B25C46DB495E6A47"/>
    <x v="6"/>
    <x v="1"/>
    <x v="1"/>
    <n v="98"/>
    <n v="0"/>
    <n v="5423.33"/>
  </r>
  <r>
    <s v="26234E92645A35DE571C7967"/>
    <x v="6"/>
    <x v="1"/>
    <x v="2"/>
    <n v="127"/>
    <n v="2241"/>
    <n v="62450.49"/>
  </r>
  <r>
    <s v="B880FB78359A2EDBE60AD37A"/>
    <x v="6"/>
    <x v="2"/>
    <x v="0"/>
    <n v="0"/>
    <n v="6936"/>
    <n v="30366.82"/>
  </r>
  <r>
    <s v="33341D8F248FEC26F782EF25"/>
    <x v="6"/>
    <x v="2"/>
    <x v="1"/>
    <n v="302"/>
    <n v="489"/>
    <n v="4563.17"/>
  </r>
  <r>
    <s v="26234E92645A35DE571C7967"/>
    <x v="6"/>
    <x v="2"/>
    <x v="2"/>
    <n v="23"/>
    <n v="1121"/>
    <n v="76477"/>
  </r>
  <r>
    <s v="B880FB78359A2EDBE60AD37A"/>
    <x v="6"/>
    <x v="3"/>
    <x v="0"/>
    <n v="0"/>
    <n v="5200"/>
    <n v="42309.02"/>
  </r>
  <r>
    <s v="33341D8F248FEC26F782EF25"/>
    <x v="6"/>
    <x v="3"/>
    <x v="1"/>
    <n v="285"/>
    <n v="511"/>
    <n v="6323.16"/>
  </r>
  <r>
    <s v="26234E92645A35DE571C7967"/>
    <x v="6"/>
    <x v="3"/>
    <x v="2"/>
    <n v="140"/>
    <n v="1907"/>
    <n v="73161.48"/>
  </r>
  <r>
    <s v="B880FB78359A2EDBE60AD37A"/>
    <x v="6"/>
    <x v="4"/>
    <x v="0"/>
    <n v="0"/>
    <n v="4150"/>
    <n v="48561.01"/>
  </r>
  <r>
    <s v="878D8335B25C46DB495E6A47"/>
    <x v="6"/>
    <x v="4"/>
    <x v="1"/>
    <n v="953"/>
    <n v="576"/>
    <n v="7393.34"/>
  </r>
  <r>
    <s v="26234E92645A35DE571C7967"/>
    <x v="6"/>
    <x v="4"/>
    <x v="2"/>
    <n v="212"/>
    <n v="1869"/>
    <n v="76722.84"/>
  </r>
  <r>
    <s v="B880FB78359A2EDBE60AD37A"/>
    <x v="6"/>
    <x v="5"/>
    <x v="0"/>
    <n v="0"/>
    <n v="3806"/>
    <n v="43196.66"/>
  </r>
  <r>
    <s v="878D8335B25C46DB495E6A47"/>
    <x v="6"/>
    <x v="5"/>
    <x v="1"/>
    <n v="2194"/>
    <n v="675"/>
    <n v="8456.83"/>
  </r>
  <r>
    <s v="26234E92645A35DE571C7967"/>
    <x v="6"/>
    <x v="5"/>
    <x v="2"/>
    <n v="156"/>
    <n v="1646"/>
    <n v="74615.649999999994"/>
  </r>
  <r>
    <s v="B880FB78359A2EDBE60AD37A"/>
    <x v="6"/>
    <x v="6"/>
    <x v="0"/>
    <n v="0"/>
    <n v="6499"/>
    <n v="48462.19"/>
  </r>
  <r>
    <s v="878D8335B25C46DB495E6A47"/>
    <x v="6"/>
    <x v="6"/>
    <x v="1"/>
    <n v="1867"/>
    <n v="2416"/>
    <n v="7189.84"/>
  </r>
  <r>
    <s v="26234E92645A35DE571C7967"/>
    <x v="6"/>
    <x v="6"/>
    <x v="2"/>
    <n v="137"/>
    <n v="1734"/>
    <n v="79209.17"/>
  </r>
  <r>
    <s v="B880FB78359A2EDBE60AD37A"/>
    <x v="6"/>
    <x v="7"/>
    <x v="0"/>
    <n v="0"/>
    <n v="5901"/>
    <n v="48329.16"/>
  </r>
  <r>
    <s v="33341D8F248FEC26F782EF25"/>
    <x v="6"/>
    <x v="7"/>
    <x v="1"/>
    <n v="296"/>
    <n v="559"/>
    <n v="4203"/>
  </r>
  <r>
    <s v="26234E92645A35DE571C7967"/>
    <x v="6"/>
    <x v="7"/>
    <x v="2"/>
    <n v="123"/>
    <n v="1306"/>
    <n v="76055.360000000001"/>
  </r>
  <r>
    <s v="B880FB78359A2EDBE60AD37A"/>
    <x v="6"/>
    <x v="8"/>
    <x v="0"/>
    <n v="0"/>
    <n v="3046"/>
    <n v="69650.679999999993"/>
  </r>
  <r>
    <s v="878D8335B25C46DB495E6A47"/>
    <x v="6"/>
    <x v="8"/>
    <x v="1"/>
    <n v="1366"/>
    <n v="2279"/>
    <n v="5934.16"/>
  </r>
  <r>
    <s v="26234E92645A35DE571C7967"/>
    <x v="6"/>
    <x v="8"/>
    <x v="2"/>
    <n v="149"/>
    <n v="796"/>
    <n v="71941.5"/>
  </r>
  <r>
    <s v="B880FB78359A2EDBE60AD37A"/>
    <x v="6"/>
    <x v="9"/>
    <x v="0"/>
    <n v="0"/>
    <n v="3239"/>
    <n v="88819.17"/>
  </r>
  <r>
    <s v="878D8335B25C46DB495E6A47"/>
    <x v="6"/>
    <x v="9"/>
    <x v="1"/>
    <n v="2359"/>
    <n v="2792"/>
    <n v="7160.66"/>
  </r>
  <r>
    <s v="26234E92645A35DE571C7967"/>
    <x v="6"/>
    <x v="9"/>
    <x v="2"/>
    <n v="125"/>
    <n v="1006"/>
    <n v="73051.34"/>
  </r>
  <r>
    <s v="B880FB78359A2EDBE60AD37A"/>
    <x v="6"/>
    <x v="10"/>
    <x v="0"/>
    <n v="0"/>
    <n v="4696"/>
    <n v="93894.66"/>
  </r>
  <r>
    <s v="878D8335B25C46DB495E6A47"/>
    <x v="6"/>
    <x v="10"/>
    <x v="1"/>
    <n v="335"/>
    <n v="401"/>
    <n v="4640.49"/>
  </r>
  <r>
    <s v="26234E92645A35DE571C7967"/>
    <x v="6"/>
    <x v="10"/>
    <x v="2"/>
    <n v="45"/>
    <n v="1728"/>
    <n v="64288.66"/>
  </r>
  <r>
    <s v="51112D8F47803365B6D8F40A"/>
    <x v="6"/>
    <x v="11"/>
    <x v="3"/>
    <n v="0"/>
    <n v="25725"/>
    <n v="4287.5"/>
  </r>
  <r>
    <s v="B880FB78359A2EDBE60AD37A"/>
    <x v="6"/>
    <x v="11"/>
    <x v="0"/>
    <n v="0"/>
    <n v="2311"/>
    <n v="99143.84"/>
  </r>
  <r>
    <s v="878D8335B25C46DB495E6A47"/>
    <x v="6"/>
    <x v="11"/>
    <x v="1"/>
    <n v="2133"/>
    <n v="463"/>
    <n v="6313.66"/>
  </r>
  <r>
    <s v="26234E92645A35DE571C7967"/>
    <x v="6"/>
    <x v="11"/>
    <x v="2"/>
    <n v="45"/>
    <n v="4056"/>
    <n v="64943.99"/>
  </r>
  <r>
    <s v="51112D8F47803365B6D8F40A"/>
    <x v="7"/>
    <x v="0"/>
    <x v="3"/>
    <n v="0"/>
    <n v="23296"/>
    <n v="3882.67"/>
  </r>
  <r>
    <s v="B880FB78359A2EDBE60AD37A"/>
    <x v="7"/>
    <x v="0"/>
    <x v="0"/>
    <n v="0"/>
    <n v="3997"/>
    <n v="101531.18"/>
  </r>
  <r>
    <s v="878D8335B25C46DB495E6A47"/>
    <x v="7"/>
    <x v="0"/>
    <x v="1"/>
    <n v="2327"/>
    <n v="444"/>
    <n v="6418.16"/>
  </r>
  <r>
    <s v="26234E92645A35DE571C7967"/>
    <x v="7"/>
    <x v="0"/>
    <x v="2"/>
    <n v="40"/>
    <n v="3157"/>
    <n v="63232.33"/>
  </r>
  <r>
    <s v="51112D8F47803365B6D8F40A"/>
    <x v="7"/>
    <x v="1"/>
    <x v="3"/>
    <n v="0"/>
    <n v="16183"/>
    <n v="2697.17"/>
  </r>
  <r>
    <s v="B880FB78359A2EDBE60AD37A"/>
    <x v="7"/>
    <x v="1"/>
    <x v="0"/>
    <n v="0"/>
    <n v="2591"/>
    <n v="78467.67"/>
  </r>
  <r>
    <s v="878D8335B25C46DB495E6A47"/>
    <x v="7"/>
    <x v="1"/>
    <x v="1"/>
    <n v="1985"/>
    <n v="2636"/>
    <n v="5948.17"/>
  </r>
  <r>
    <s v="26234E92645A35DE571C7967"/>
    <x v="7"/>
    <x v="1"/>
    <x v="2"/>
    <n v="176"/>
    <n v="3084"/>
    <n v="56417.17"/>
  </r>
  <r>
    <s v="51112D8F47803365B6D8F40A"/>
    <x v="7"/>
    <x v="2"/>
    <x v="3"/>
    <n v="0"/>
    <n v="18858"/>
    <n v="3143"/>
  </r>
  <r>
    <s v="B880FB78359A2EDBE60AD37A"/>
    <x v="7"/>
    <x v="2"/>
    <x v="0"/>
    <n v="0"/>
    <n v="2098"/>
    <n v="72828.149999999994"/>
  </r>
  <r>
    <s v="878D8335B25C46DB495E6A47"/>
    <x v="7"/>
    <x v="2"/>
    <x v="1"/>
    <n v="2005"/>
    <n v="4017"/>
    <n v="6868.17"/>
  </r>
  <r>
    <s v="26234E92645A35DE571C7967"/>
    <x v="7"/>
    <x v="2"/>
    <x v="2"/>
    <n v="98"/>
    <n v="2158"/>
    <n v="59646.85"/>
  </r>
  <r>
    <s v="51112D8F47803365B6D8F40A"/>
    <x v="7"/>
    <x v="3"/>
    <x v="3"/>
    <n v="0"/>
    <n v="12124"/>
    <n v="2020.67"/>
  </r>
  <r>
    <s v="B880FB78359A2EDBE60AD37A"/>
    <x v="7"/>
    <x v="3"/>
    <x v="0"/>
    <n v="0"/>
    <n v="2846"/>
    <n v="69711.34"/>
  </r>
  <r>
    <s v="878D8335B25C46DB495E6A47"/>
    <x v="7"/>
    <x v="3"/>
    <x v="1"/>
    <n v="1928"/>
    <n v="3044"/>
    <n v="6325.33"/>
  </r>
  <r>
    <s v="26234E92645A35DE571C7967"/>
    <x v="7"/>
    <x v="3"/>
    <x v="2"/>
    <n v="160"/>
    <n v="1605"/>
    <n v="55753.49"/>
  </r>
  <r>
    <s v="51112D8F47803365B6D8F40A"/>
    <x v="7"/>
    <x v="4"/>
    <x v="3"/>
    <n v="0"/>
    <n v="4747"/>
    <n v="791.17"/>
  </r>
  <r>
    <s v="B880FB78359A2EDBE60AD37A"/>
    <x v="7"/>
    <x v="4"/>
    <x v="0"/>
    <n v="0"/>
    <n v="3623"/>
    <n v="74581.509999999995"/>
  </r>
  <r>
    <s v="878D8335B25C46DB495E6A47"/>
    <x v="7"/>
    <x v="4"/>
    <x v="1"/>
    <n v="2347"/>
    <n v="3510"/>
    <n v="6909.16"/>
  </r>
  <r>
    <s v="26234E92645A35DE571C7967"/>
    <x v="7"/>
    <x v="4"/>
    <x v="2"/>
    <n v="77"/>
    <n v="1627"/>
    <n v="54301.51"/>
  </r>
  <r>
    <s v="51112D8F47803365B6D8F40A"/>
    <x v="7"/>
    <x v="5"/>
    <x v="3"/>
    <n v="0"/>
    <n v="12905"/>
    <n v="2196"/>
  </r>
  <r>
    <s v="B880FB78359A2EDBE60AD37A"/>
    <x v="7"/>
    <x v="5"/>
    <x v="0"/>
    <n v="0"/>
    <n v="2509"/>
    <n v="79811.820000000007"/>
  </r>
  <r>
    <s v="878D8335B25C46DB495E6A47"/>
    <x v="7"/>
    <x v="5"/>
    <x v="1"/>
    <n v="2039"/>
    <n v="3729"/>
    <n v="13939.33"/>
  </r>
  <r>
    <s v="26234E92645A35DE571C7967"/>
    <x v="7"/>
    <x v="5"/>
    <x v="2"/>
    <n v="103"/>
    <n v="2371"/>
    <n v="52286.83"/>
  </r>
  <r>
    <s v="51112D8F47803365B6D8F40A"/>
    <x v="7"/>
    <x v="6"/>
    <x v="3"/>
    <n v="1"/>
    <n v="3433"/>
    <n v="873.17"/>
  </r>
  <r>
    <s v="B880FB78359A2EDBE60AD37A"/>
    <x v="7"/>
    <x v="6"/>
    <x v="0"/>
    <n v="0"/>
    <n v="2476"/>
    <n v="71255.33"/>
  </r>
  <r>
    <s v="878D8335B25C46DB495E6A47"/>
    <x v="7"/>
    <x v="6"/>
    <x v="1"/>
    <n v="2207"/>
    <n v="4331"/>
    <n v="16476.669999999998"/>
  </r>
  <r>
    <s v="26234E92645A35DE571C7967"/>
    <x v="7"/>
    <x v="6"/>
    <x v="2"/>
    <n v="131"/>
    <n v="2321"/>
    <n v="51677.51"/>
  </r>
  <r>
    <s v="51112D8F47803365B6D8F40A"/>
    <x v="7"/>
    <x v="7"/>
    <x v="3"/>
    <n v="0"/>
    <n v="2972"/>
    <n v="561"/>
  </r>
  <r>
    <s v="B880FB78359A2EDBE60AD37A"/>
    <x v="7"/>
    <x v="7"/>
    <x v="0"/>
    <n v="0"/>
    <n v="3091"/>
    <n v="71463"/>
  </r>
  <r>
    <s v="878D8335B25C46DB495E6A47"/>
    <x v="7"/>
    <x v="7"/>
    <x v="1"/>
    <n v="1143"/>
    <n v="1978"/>
    <n v="12406.66"/>
  </r>
  <r>
    <s v="6BD44CCBCB332868F388C5E5"/>
    <x v="7"/>
    <x v="7"/>
    <x v="2"/>
    <n v="0"/>
    <n v="208"/>
    <n v="48380.85"/>
  </r>
  <r>
    <s v="51112D8F47803365B6D8F40A"/>
    <x v="7"/>
    <x v="8"/>
    <x v="3"/>
    <n v="0"/>
    <n v="9099"/>
    <n v="1516.5"/>
  </r>
  <r>
    <s v="1B457162ACD3BC249096A759"/>
    <x v="7"/>
    <x v="8"/>
    <x v="0"/>
    <n v="0"/>
    <n v="26922"/>
    <n v="107380.32"/>
  </r>
  <r>
    <s v="878D8335B25C46DB495E6A47"/>
    <x v="7"/>
    <x v="8"/>
    <x v="1"/>
    <n v="2387"/>
    <n v="4640"/>
    <n v="12613.5"/>
  </r>
  <r>
    <s v="6BD44CCBCB332868F388C5E5"/>
    <x v="7"/>
    <x v="8"/>
    <x v="2"/>
    <n v="0"/>
    <n v="622"/>
    <n v="46540.33"/>
  </r>
  <r>
    <s v="51112D8F47803365B6D8F40A"/>
    <x v="7"/>
    <x v="9"/>
    <x v="3"/>
    <n v="0"/>
    <n v="8297"/>
    <n v="1382.83"/>
  </r>
  <r>
    <s v="1B457162ACD3BC249096A759"/>
    <x v="7"/>
    <x v="9"/>
    <x v="0"/>
    <n v="0"/>
    <n v="52020"/>
    <n v="103499.17"/>
  </r>
  <r>
    <s v="878D8335B25C46DB495E6A47"/>
    <x v="7"/>
    <x v="9"/>
    <x v="1"/>
    <n v="1084"/>
    <n v="2483"/>
    <n v="10953.33"/>
  </r>
  <r>
    <s v="26234E92645A35DE571C7967"/>
    <x v="7"/>
    <x v="9"/>
    <x v="2"/>
    <n v="137"/>
    <n v="1595"/>
    <n v="49585.68"/>
  </r>
  <r>
    <s v="51112D8F47803365B6D8F40A"/>
    <x v="7"/>
    <x v="10"/>
    <x v="3"/>
    <n v="0"/>
    <n v="4517"/>
    <n v="752.83"/>
  </r>
  <r>
    <s v="1B457162ACD3BC249096A759"/>
    <x v="7"/>
    <x v="10"/>
    <x v="0"/>
    <n v="21"/>
    <n v="35420"/>
    <n v="99994.81"/>
  </r>
  <r>
    <s v="878D8335B25C46DB495E6A47"/>
    <x v="7"/>
    <x v="10"/>
    <x v="1"/>
    <n v="1509"/>
    <n v="1309"/>
    <n v="9557.84"/>
  </r>
  <r>
    <s v="26234E92645A35DE571C7967"/>
    <x v="7"/>
    <x v="10"/>
    <x v="2"/>
    <n v="110"/>
    <n v="955"/>
    <n v="56895.839999999997"/>
  </r>
  <r>
    <s v="51112D8F47803365B6D8F40A"/>
    <x v="7"/>
    <x v="11"/>
    <x v="3"/>
    <n v="1"/>
    <n v="9663"/>
    <n v="1611.5"/>
  </r>
  <r>
    <s v="1B457162ACD3BC249096A759"/>
    <x v="7"/>
    <x v="11"/>
    <x v="0"/>
    <n v="0"/>
    <n v="29231"/>
    <n v="102262"/>
  </r>
  <r>
    <s v="878D8335B25C46DB495E6A47"/>
    <x v="7"/>
    <x v="11"/>
    <x v="1"/>
    <n v="1413"/>
    <n v="770"/>
    <n v="11536.16"/>
  </r>
  <r>
    <s v="26234E92645A35DE571C7967"/>
    <x v="7"/>
    <x v="11"/>
    <x v="2"/>
    <n v="183"/>
    <n v="1898"/>
    <n v="52808"/>
  </r>
  <r>
    <s v="51112D8F47803365B6D8F40A"/>
    <x v="8"/>
    <x v="0"/>
    <x v="3"/>
    <n v="0"/>
    <n v="8824"/>
    <n v="1470.67"/>
  </r>
  <r>
    <s v="1B457162ACD3BC249096A759"/>
    <x v="8"/>
    <x v="0"/>
    <x v="0"/>
    <n v="10"/>
    <n v="27072"/>
    <n v="95344.17"/>
  </r>
  <r>
    <s v="878D8335B25C46DB495E6A47"/>
    <x v="8"/>
    <x v="0"/>
    <x v="1"/>
    <n v="1306"/>
    <n v="2038"/>
    <n v="11011.34"/>
  </r>
  <r>
    <s v="26234E92645A35DE571C7967"/>
    <x v="8"/>
    <x v="0"/>
    <x v="2"/>
    <n v="111"/>
    <n v="1894"/>
    <n v="51767.67"/>
  </r>
  <r>
    <s v="51112D8F47803365B6D8F40A"/>
    <x v="8"/>
    <x v="1"/>
    <x v="3"/>
    <n v="0"/>
    <n v="8201"/>
    <n v="1366.83"/>
  </r>
  <r>
    <s v="1B457162ACD3BC249096A759"/>
    <x v="8"/>
    <x v="1"/>
    <x v="0"/>
    <n v="165"/>
    <n v="22447"/>
    <n v="87599.15"/>
  </r>
  <r>
    <s v="878D8335B25C46DB495E6A47"/>
    <x v="8"/>
    <x v="1"/>
    <x v="1"/>
    <n v="544"/>
    <n v="931"/>
    <n v="9519.66"/>
  </r>
  <r>
    <s v="26234E92645A35DE571C7967"/>
    <x v="8"/>
    <x v="1"/>
    <x v="2"/>
    <n v="100"/>
    <n v="958"/>
    <n v="47212.5"/>
  </r>
  <r>
    <s v="51112D8F47803365B6D8F40A"/>
    <x v="8"/>
    <x v="2"/>
    <x v="3"/>
    <n v="0"/>
    <n v="7673"/>
    <n v="1278.83"/>
  </r>
  <r>
    <s v="1B457162ACD3BC249096A759"/>
    <x v="8"/>
    <x v="2"/>
    <x v="0"/>
    <n v="0"/>
    <n v="20776"/>
    <n v="90610.35"/>
  </r>
  <r>
    <s v="878D8335B25C46DB495E6A47"/>
    <x v="8"/>
    <x v="2"/>
    <x v="1"/>
    <n v="1536"/>
    <n v="2579"/>
    <n v="10560.5"/>
  </r>
  <r>
    <s v="6BD44CCBCB332868F388C5E5"/>
    <x v="8"/>
    <x v="2"/>
    <x v="2"/>
    <n v="0"/>
    <n v="222"/>
    <n v="46255.34"/>
  </r>
  <r>
    <s v="51112D8F47803365B6D8F40A"/>
    <x v="8"/>
    <x v="3"/>
    <x v="3"/>
    <n v="0"/>
    <n v="6331"/>
    <n v="1055.17"/>
  </r>
  <r>
    <s v="2B79E83AC9A03786AD27BE38"/>
    <x v="8"/>
    <x v="3"/>
    <x v="0"/>
    <n v="1522"/>
    <n v="2038"/>
    <n v="94327.66"/>
  </r>
  <r>
    <s v="878D8335B25C46DB495E6A47"/>
    <x v="8"/>
    <x v="3"/>
    <x v="1"/>
    <n v="1442"/>
    <n v="3976"/>
    <n v="9418.33"/>
  </r>
  <r>
    <s v="26234E92645A35DE571C7967"/>
    <x v="8"/>
    <x v="3"/>
    <x v="2"/>
    <n v="86"/>
    <n v="959"/>
    <n v="43021.49"/>
  </r>
  <r>
    <s v="51112D8F47803365B6D8F40A"/>
    <x v="8"/>
    <x v="4"/>
    <x v="3"/>
    <n v="0"/>
    <n v="5804"/>
    <n v="967.33"/>
  </r>
  <r>
    <s v="2B79E83AC9A03786AD27BE38"/>
    <x v="8"/>
    <x v="4"/>
    <x v="0"/>
    <n v="2505"/>
    <n v="4037"/>
    <n v="92081.01"/>
  </r>
  <r>
    <s v="878D8335B25C46DB495E6A47"/>
    <x v="8"/>
    <x v="4"/>
    <x v="1"/>
    <n v="1709"/>
    <n v="3693"/>
    <n v="10406.17"/>
  </r>
  <r>
    <s v="26234E92645A35DE571C7967"/>
    <x v="8"/>
    <x v="4"/>
    <x v="2"/>
    <n v="98"/>
    <n v="1126"/>
    <n v="38872.19"/>
  </r>
  <r>
    <s v="51112D8F47803365B6D8F40A"/>
    <x v="8"/>
    <x v="5"/>
    <x v="3"/>
    <n v="0"/>
    <n v="1038"/>
    <n v="173"/>
  </r>
  <r>
    <s v="2B79E83AC9A03786AD27BE38"/>
    <x v="8"/>
    <x v="5"/>
    <x v="0"/>
    <n v="1392"/>
    <n v="3243"/>
    <n v="89191.37"/>
  </r>
  <r>
    <s v="878D8335B25C46DB495E6A47"/>
    <x v="8"/>
    <x v="5"/>
    <x v="1"/>
    <n v="1622"/>
    <n v="3519"/>
    <n v="11006.68"/>
  </r>
  <r>
    <s v="26234E92645A35DE571C7967"/>
    <x v="8"/>
    <x v="5"/>
    <x v="2"/>
    <n v="79"/>
    <n v="929"/>
    <n v="40575.14"/>
  </r>
  <r>
    <s v="51112D8F47803365B6D8F40A"/>
    <x v="8"/>
    <x v="6"/>
    <x v="3"/>
    <n v="0"/>
    <n v="4422"/>
    <n v="737"/>
  </r>
  <r>
    <s v="2B79E83AC9A03786AD27BE38"/>
    <x v="8"/>
    <x v="6"/>
    <x v="0"/>
    <n v="1127"/>
    <n v="2535"/>
    <n v="93088.34"/>
  </r>
  <r>
    <s v="878D8335B25C46DB495E6A47"/>
    <x v="8"/>
    <x v="6"/>
    <x v="1"/>
    <n v="1891"/>
    <n v="3624"/>
    <n v="11462.68"/>
  </r>
  <r>
    <s v="26234E92645A35DE571C7967"/>
    <x v="8"/>
    <x v="6"/>
    <x v="2"/>
    <n v="72"/>
    <n v="991"/>
    <n v="46802.66"/>
  </r>
  <r>
    <s v="51112D8F47803365B6D8F40A"/>
    <x v="8"/>
    <x v="7"/>
    <x v="3"/>
    <n v="0"/>
    <n v="6891"/>
    <n v="1148.5"/>
  </r>
  <r>
    <s v="2B79E83AC9A03786AD27BE38"/>
    <x v="8"/>
    <x v="7"/>
    <x v="0"/>
    <n v="1205"/>
    <n v="1850"/>
    <n v="95685.5"/>
  </r>
  <r>
    <s v="878D8335B25C46DB495E6A47"/>
    <x v="8"/>
    <x v="7"/>
    <x v="1"/>
    <n v="1982"/>
    <n v="3329"/>
    <n v="10621.84"/>
  </r>
  <r>
    <s v="26234E92645A35DE571C7967"/>
    <x v="8"/>
    <x v="7"/>
    <x v="2"/>
    <n v="10"/>
    <n v="740"/>
    <n v="47266.99"/>
  </r>
  <r>
    <s v="51112D8F47803365B6D8F40A"/>
    <x v="8"/>
    <x v="8"/>
    <x v="3"/>
    <n v="0"/>
    <n v="6297"/>
    <n v="1049.5"/>
  </r>
  <r>
    <s v="2B79E83AC9A03786AD27BE38"/>
    <x v="8"/>
    <x v="8"/>
    <x v="0"/>
    <n v="997"/>
    <n v="1612"/>
    <n v="111699.9"/>
  </r>
  <r>
    <s v="878D8335B25C46DB495E6A47"/>
    <x v="8"/>
    <x v="8"/>
    <x v="1"/>
    <n v="1743"/>
    <n v="3320"/>
    <n v="9202.82"/>
  </r>
  <r>
    <s v="26234E92645A35DE571C7967"/>
    <x v="8"/>
    <x v="8"/>
    <x v="2"/>
    <n v="65"/>
    <n v="898"/>
    <n v="44239.519999999997"/>
  </r>
  <r>
    <s v="51112D8F47803365B6D8F40A"/>
    <x v="8"/>
    <x v="9"/>
    <x v="3"/>
    <n v="0"/>
    <n v="5603"/>
    <n v="3498.66"/>
  </r>
  <r>
    <s v="2B79E83AC9A03786AD27BE38"/>
    <x v="8"/>
    <x v="9"/>
    <x v="0"/>
    <n v="928"/>
    <n v="1362"/>
    <n v="142672.5"/>
  </r>
  <r>
    <s v="878D8335B25C46DB495E6A47"/>
    <x v="8"/>
    <x v="9"/>
    <x v="1"/>
    <n v="1559"/>
    <n v="4442"/>
    <n v="13737.32"/>
  </r>
  <r>
    <s v="26234E92645A35DE571C7967"/>
    <x v="8"/>
    <x v="9"/>
    <x v="2"/>
    <n v="257"/>
    <n v="1116"/>
    <n v="39040.83"/>
  </r>
  <r>
    <s v="51112D8F47803365B6D8F40A"/>
    <x v="8"/>
    <x v="10"/>
    <x v="3"/>
    <n v="0"/>
    <n v="4827"/>
    <n v="3204.33"/>
  </r>
  <r>
    <s v="2B79E83AC9A03786AD27BE38"/>
    <x v="8"/>
    <x v="10"/>
    <x v="0"/>
    <n v="885"/>
    <n v="1171"/>
    <n v="135860.68"/>
  </r>
  <r>
    <s v="878D8335B25C46DB495E6A47"/>
    <x v="8"/>
    <x v="10"/>
    <x v="1"/>
    <n v="1472"/>
    <n v="3413"/>
    <n v="24240.48"/>
  </r>
  <r>
    <s v="26234E92645A35DE571C7967"/>
    <x v="8"/>
    <x v="10"/>
    <x v="2"/>
    <n v="48"/>
    <n v="1155"/>
    <n v="35123.17"/>
  </r>
  <r>
    <s v="51112D8F47803365B6D8F40A"/>
    <x v="8"/>
    <x v="11"/>
    <x v="3"/>
    <n v="0"/>
    <n v="4800"/>
    <n v="3462"/>
  </r>
  <r>
    <s v="2B79E83AC9A03786AD27BE38"/>
    <x v="8"/>
    <x v="11"/>
    <x v="0"/>
    <n v="450"/>
    <n v="884"/>
    <n v="153338.12"/>
  </r>
  <r>
    <s v="878D8335B25C46DB495E6A47"/>
    <x v="8"/>
    <x v="11"/>
    <x v="1"/>
    <n v="889"/>
    <n v="2661"/>
    <n v="25614.84"/>
  </r>
  <r>
    <s v="26234E92645A35DE571C7967"/>
    <x v="8"/>
    <x v="11"/>
    <x v="2"/>
    <n v="315"/>
    <n v="1022"/>
    <n v="37583.980000000003"/>
  </r>
  <r>
    <s v="51112D8F47803365B6D8F40A"/>
    <x v="9"/>
    <x v="0"/>
    <x v="3"/>
    <n v="0"/>
    <n v="4982"/>
    <n v="9139.5"/>
  </r>
  <r>
    <s v="2B79E83AC9A03786AD27BE38"/>
    <x v="9"/>
    <x v="0"/>
    <x v="0"/>
    <n v="1003"/>
    <n v="997"/>
    <n v="151591.5"/>
  </r>
  <r>
    <s v="878D8335B25C46DB495E6A47"/>
    <x v="9"/>
    <x v="0"/>
    <x v="1"/>
    <n v="444"/>
    <n v="688"/>
    <n v="25431.65"/>
  </r>
  <r>
    <s v="26234E92645A35DE571C7967"/>
    <x v="9"/>
    <x v="0"/>
    <x v="2"/>
    <n v="134"/>
    <n v="967"/>
    <n v="35765.33"/>
  </r>
  <r>
    <s v="51112D8F47803365B6D8F40A"/>
    <x v="9"/>
    <x v="1"/>
    <x v="3"/>
    <n v="0"/>
    <n v="6320"/>
    <n v="10819.99"/>
  </r>
  <r>
    <s v="2B79E83AC9A03786AD27BE38"/>
    <x v="9"/>
    <x v="1"/>
    <x v="0"/>
    <n v="664"/>
    <n v="820"/>
    <n v="145816.35"/>
  </r>
  <r>
    <s v="878D8335B25C46DB495E6A47"/>
    <x v="9"/>
    <x v="1"/>
    <x v="1"/>
    <n v="491"/>
    <n v="1011"/>
    <n v="21634.66"/>
  </r>
  <r>
    <s v="26234E92645A35DE571C7967"/>
    <x v="9"/>
    <x v="1"/>
    <x v="2"/>
    <n v="118"/>
    <n v="814"/>
    <n v="28110.84"/>
  </r>
  <r>
    <s v="51112D8F47803365B6D8F40A"/>
    <x v="9"/>
    <x v="2"/>
    <x v="3"/>
    <n v="0"/>
    <n v="6157"/>
    <n v="11510.83"/>
  </r>
  <r>
    <s v="2B79E83AC9A03786AD27BE38"/>
    <x v="9"/>
    <x v="2"/>
    <x v="0"/>
    <n v="648"/>
    <n v="965"/>
    <n v="150934.51999999999"/>
  </r>
  <r>
    <s v="878D8335B25C46DB495E6A47"/>
    <x v="9"/>
    <x v="2"/>
    <x v="1"/>
    <n v="672"/>
    <n v="557"/>
    <n v="31833.16"/>
  </r>
  <r>
    <s v="26234E92645A35DE571C7967"/>
    <x v="9"/>
    <x v="2"/>
    <x v="2"/>
    <n v="96"/>
    <n v="906"/>
    <n v="34809.17"/>
  </r>
  <r>
    <s v="BDB70EA32D7162DEB3241F44"/>
    <x v="9"/>
    <x v="3"/>
    <x v="3"/>
    <n v="0"/>
    <n v="47349"/>
    <n v="9245.17"/>
  </r>
  <r>
    <s v="2B79E83AC9A03786AD27BE38"/>
    <x v="9"/>
    <x v="3"/>
    <x v="0"/>
    <n v="584"/>
    <n v="663"/>
    <n v="151744.98000000001"/>
  </r>
  <r>
    <s v="878D8335B25C46DB495E6A47"/>
    <x v="9"/>
    <x v="3"/>
    <x v="1"/>
    <n v="627"/>
    <n v="702"/>
    <n v="26861.67"/>
  </r>
  <r>
    <s v="26234E92645A35DE571C7967"/>
    <x v="9"/>
    <x v="3"/>
    <x v="2"/>
    <n v="120"/>
    <n v="909"/>
    <n v="37947.33"/>
  </r>
  <r>
    <s v="BDB70EA32D7162DEB3241F44"/>
    <x v="9"/>
    <x v="4"/>
    <x v="3"/>
    <n v="0"/>
    <n v="39016"/>
    <n v="7669.17"/>
  </r>
  <r>
    <s v="2B79E83AC9A03786AD27BE38"/>
    <x v="9"/>
    <x v="4"/>
    <x v="0"/>
    <n v="577"/>
    <n v="586"/>
    <n v="150313.82"/>
  </r>
  <r>
    <s v="878D8335B25C46DB495E6A47"/>
    <x v="9"/>
    <x v="4"/>
    <x v="1"/>
    <n v="535"/>
    <n v="2274"/>
    <n v="26586"/>
  </r>
  <r>
    <s v="26234E92645A35DE571C7967"/>
    <x v="9"/>
    <x v="4"/>
    <x v="2"/>
    <n v="100"/>
    <n v="905"/>
    <n v="36608.99"/>
  </r>
  <r>
    <s v="51112D8F47803365B6D8F40A"/>
    <x v="9"/>
    <x v="5"/>
    <x v="3"/>
    <n v="0"/>
    <n v="7012"/>
    <n v="7812"/>
  </r>
  <r>
    <s v="2B79E83AC9A03786AD27BE38"/>
    <x v="9"/>
    <x v="5"/>
    <x v="0"/>
    <n v="515"/>
    <n v="518"/>
    <n v="139358.87"/>
  </r>
  <r>
    <s v="878D8335B25C46DB495E6A47"/>
    <x v="9"/>
    <x v="5"/>
    <x v="1"/>
    <n v="1189"/>
    <n v="1734"/>
    <n v="25267.15"/>
  </r>
  <r>
    <s v="26234E92645A35DE571C7967"/>
    <x v="9"/>
    <x v="5"/>
    <x v="2"/>
    <n v="63"/>
    <n v="859"/>
    <n v="33561.33"/>
  </r>
  <r>
    <s v="88D1F2C73E46772E9C425F8F"/>
    <x v="9"/>
    <x v="6"/>
    <x v="3"/>
    <n v="0"/>
    <n v="288"/>
    <n v="4253.83"/>
  </r>
  <r>
    <s v="2B79E83AC9A03786AD27BE38"/>
    <x v="9"/>
    <x v="6"/>
    <x v="0"/>
    <n v="519"/>
    <n v="505"/>
    <n v="150188.17000000001"/>
  </r>
  <r>
    <s v="878D8335B25C46DB495E6A47"/>
    <x v="9"/>
    <x v="6"/>
    <x v="1"/>
    <n v="973"/>
    <n v="2050"/>
    <n v="22911.83"/>
  </r>
  <r>
    <s v="26234E92645A35DE571C7967"/>
    <x v="9"/>
    <x v="6"/>
    <x v="2"/>
    <n v="92"/>
    <n v="998"/>
    <n v="34150.33"/>
  </r>
  <r>
    <s v="88D1F2C73E46772E9C425F8F"/>
    <x v="9"/>
    <x v="7"/>
    <x v="3"/>
    <n v="0"/>
    <n v="7219"/>
    <n v="6347.5"/>
  </r>
  <r>
    <s v="2B79E83AC9A03786AD27BE38"/>
    <x v="9"/>
    <x v="7"/>
    <x v="0"/>
    <n v="368"/>
    <n v="371"/>
    <n v="139051.85999999999"/>
  </r>
  <r>
    <s v="878D8335B25C46DB495E6A47"/>
    <x v="9"/>
    <x v="7"/>
    <x v="1"/>
    <n v="468"/>
    <n v="369"/>
    <n v="21663.14"/>
  </r>
  <r>
    <s v="26234E92645A35DE571C7967"/>
    <x v="9"/>
    <x v="7"/>
    <x v="2"/>
    <n v="53"/>
    <n v="763"/>
    <n v="35361.660000000003"/>
  </r>
  <r>
    <s v="88D1F2C73E46772E9C425F8F"/>
    <x v="9"/>
    <x v="8"/>
    <x v="3"/>
    <n v="0"/>
    <n v="4874"/>
    <n v="4213.16"/>
  </r>
  <r>
    <s v="2B79E83AC9A03786AD27BE38"/>
    <x v="9"/>
    <x v="8"/>
    <x v="0"/>
    <n v="539"/>
    <n v="394"/>
    <n v="125231.56"/>
  </r>
  <r>
    <s v="878D8335B25C46DB495E6A47"/>
    <x v="9"/>
    <x v="8"/>
    <x v="1"/>
    <n v="376"/>
    <n v="1504"/>
    <n v="19443.669999999998"/>
  </r>
  <r>
    <s v="26234E92645A35DE571C7967"/>
    <x v="9"/>
    <x v="8"/>
    <x v="2"/>
    <n v="34"/>
    <n v="571"/>
    <n v="29763.5"/>
  </r>
  <r>
    <s v="88D1F2C73E46772E9C425F8F"/>
    <x v="9"/>
    <x v="9"/>
    <x v="3"/>
    <n v="0"/>
    <n v="16144"/>
    <n v="5331.01"/>
  </r>
  <r>
    <s v="2B79E83AC9A03786AD27BE38"/>
    <x v="9"/>
    <x v="9"/>
    <x v="0"/>
    <n v="482"/>
    <n v="645"/>
    <n v="158484.85"/>
  </r>
  <r>
    <s v="878D8335B25C46DB495E6A47"/>
    <x v="9"/>
    <x v="9"/>
    <x v="1"/>
    <n v="380"/>
    <n v="2380"/>
    <n v="18914.18"/>
  </r>
  <r>
    <s v="6BD44CCBCB332868F388C5E5"/>
    <x v="9"/>
    <x v="9"/>
    <x v="2"/>
    <n v="0"/>
    <n v="37102"/>
    <n v="40430.18"/>
  </r>
  <r>
    <s v="51112D8F47803365B6D8F40A"/>
    <x v="9"/>
    <x v="10"/>
    <x v="3"/>
    <n v="0"/>
    <n v="5895"/>
    <n v="3334.83"/>
  </r>
  <r>
    <s v="2B79E83AC9A03786AD27BE38"/>
    <x v="9"/>
    <x v="10"/>
    <x v="0"/>
    <n v="460"/>
    <n v="686"/>
    <n v="180100.19"/>
  </r>
  <r>
    <s v="878D8335B25C46DB495E6A47"/>
    <x v="9"/>
    <x v="10"/>
    <x v="1"/>
    <n v="980"/>
    <n v="4374"/>
    <n v="24407.34"/>
  </r>
  <r>
    <s v="6BD44CCBCB332868F388C5E5"/>
    <x v="9"/>
    <x v="10"/>
    <x v="2"/>
    <n v="49"/>
    <n v="13342"/>
    <n v="33225.339999999997"/>
  </r>
  <r>
    <s v="51112D8F47803365B6D8F40A"/>
    <x v="9"/>
    <x v="11"/>
    <x v="3"/>
    <n v="0"/>
    <n v="6659"/>
    <n v="6019.99"/>
  </r>
  <r>
    <s v="2B79E83AC9A03786AD27BE38"/>
    <x v="9"/>
    <x v="11"/>
    <x v="0"/>
    <n v="467"/>
    <n v="728"/>
    <n v="179335.84"/>
  </r>
  <r>
    <s v="878D8335B25C46DB495E6A47"/>
    <x v="9"/>
    <x v="11"/>
    <x v="1"/>
    <n v="1419"/>
    <n v="4611"/>
    <n v="24507.5"/>
  </r>
  <r>
    <s v="6BD44CCBCB332868F388C5E5"/>
    <x v="9"/>
    <x v="11"/>
    <x v="2"/>
    <n v="25"/>
    <n v="7489"/>
    <n v="38971.5"/>
  </r>
  <r>
    <s v="51112D8F47803365B6D8F40A"/>
    <x v="10"/>
    <x v="0"/>
    <x v="3"/>
    <n v="6"/>
    <n v="3929"/>
    <n v="5592.16"/>
  </r>
  <r>
    <s v="2B79E83AC9A03786AD27BE38"/>
    <x v="10"/>
    <x v="0"/>
    <x v="0"/>
    <n v="406"/>
    <n v="679"/>
    <n v="172230.85"/>
  </r>
  <r>
    <s v="878D8335B25C46DB495E6A47"/>
    <x v="10"/>
    <x v="0"/>
    <x v="1"/>
    <n v="2568"/>
    <n v="4889"/>
    <n v="25902.51"/>
  </r>
  <r>
    <s v="6BD44CCBCB332868F388C5E5"/>
    <x v="10"/>
    <x v="0"/>
    <x v="2"/>
    <n v="61"/>
    <n v="0"/>
    <n v="30610.5"/>
  </r>
  <r>
    <s v="51112D8F47803365B6D8F40A"/>
    <x v="10"/>
    <x v="1"/>
    <x v="3"/>
    <n v="5"/>
    <n v="3484"/>
    <n v="8614.5"/>
  </r>
  <r>
    <s v="2B79E83AC9A03786AD27BE38"/>
    <x v="10"/>
    <x v="1"/>
    <x v="0"/>
    <n v="378"/>
    <n v="688"/>
    <n v="168441.51"/>
  </r>
  <r>
    <s v="B1A2FAFB8B1072F94DFF6853"/>
    <x v="10"/>
    <x v="1"/>
    <x v="1"/>
    <n v="97"/>
    <n v="122"/>
    <n v="32308.33"/>
  </r>
  <r>
    <s v="A56EE1ED8A7B55A8AB96F7E6"/>
    <x v="10"/>
    <x v="1"/>
    <x v="2"/>
    <n v="0"/>
    <n v="13214"/>
    <n v="30152"/>
  </r>
  <r>
    <s v="51112D8F47803365B6D8F40A"/>
    <x v="10"/>
    <x v="2"/>
    <x v="3"/>
    <n v="0"/>
    <n v="2300"/>
    <n v="11517.67"/>
  </r>
  <r>
    <s v="2B79E83AC9A03786AD27BE38"/>
    <x v="10"/>
    <x v="2"/>
    <x v="0"/>
    <n v="396"/>
    <n v="643"/>
    <n v="171771.66"/>
  </r>
  <r>
    <s v="B1A2FAFB8B1072F94DFF6853"/>
    <x v="10"/>
    <x v="2"/>
    <x v="1"/>
    <n v="1055"/>
    <n v="874"/>
    <n v="42067.33"/>
  </r>
  <r>
    <s v="6BD44CCBCB332868F388C5E5"/>
    <x v="10"/>
    <x v="2"/>
    <x v="2"/>
    <n v="47"/>
    <n v="5841"/>
    <n v="39382.339999999997"/>
  </r>
  <r>
    <s v="51112D8F47803365B6D8F40A"/>
    <x v="10"/>
    <x v="3"/>
    <x v="3"/>
    <n v="0"/>
    <n v="202"/>
    <n v="11018.84"/>
  </r>
  <r>
    <s v="2B79E83AC9A03786AD27BE38"/>
    <x v="10"/>
    <x v="3"/>
    <x v="0"/>
    <n v="365"/>
    <n v="639"/>
    <n v="134718.03"/>
  </r>
  <r>
    <s v="B1A2FAFB8B1072F94DFF6853"/>
    <x v="10"/>
    <x v="3"/>
    <x v="1"/>
    <n v="709"/>
    <n v="1380"/>
    <n v="30781.84"/>
  </r>
  <r>
    <s v="6BD44CCBCB332868F388C5E5"/>
    <x v="10"/>
    <x v="3"/>
    <x v="2"/>
    <n v="78"/>
    <n v="8976"/>
    <n v="47211.99"/>
  </r>
  <r>
    <s v="51112D8F47803365B6D8F40A"/>
    <x v="10"/>
    <x v="4"/>
    <x v="3"/>
    <n v="0"/>
    <n v="311"/>
    <n v="7568.83"/>
  </r>
  <r>
    <s v="2B79E83AC9A03786AD27BE38"/>
    <x v="10"/>
    <x v="4"/>
    <x v="0"/>
    <n v="367"/>
    <n v="670"/>
    <n v="184918.67"/>
  </r>
  <r>
    <s v="B1A2FAFB8B1072F94DFF6853"/>
    <x v="10"/>
    <x v="4"/>
    <x v="1"/>
    <n v="319"/>
    <n v="615"/>
    <n v="30228.15"/>
  </r>
  <r>
    <s v="6BD44CCBCB332868F388C5E5"/>
    <x v="10"/>
    <x v="4"/>
    <x v="2"/>
    <n v="77"/>
    <n v="5745"/>
    <n v="49211.839999999997"/>
  </r>
  <r>
    <s v="51112D8F47803365B6D8F40A"/>
    <x v="10"/>
    <x v="5"/>
    <x v="3"/>
    <n v="0"/>
    <n v="85"/>
    <n v="9919"/>
  </r>
  <r>
    <s v="2B79E83AC9A03786AD27BE38"/>
    <x v="10"/>
    <x v="5"/>
    <x v="0"/>
    <n v="354"/>
    <n v="682"/>
    <n v="171705.12"/>
  </r>
  <r>
    <s v="B1A2FAFB8B1072F94DFF6853"/>
    <x v="10"/>
    <x v="5"/>
    <x v="1"/>
    <n v="198"/>
    <n v="122"/>
    <n v="26488.66"/>
  </r>
  <r>
    <s v="6BD44CCBCB332868F388C5E5"/>
    <x v="10"/>
    <x v="5"/>
    <x v="2"/>
    <n v="51"/>
    <n v="8061"/>
    <n v="52981.82"/>
  </r>
  <r>
    <s v="196A050CE0D96FA0BE42078D"/>
    <x v="10"/>
    <x v="6"/>
    <x v="3"/>
    <n v="0"/>
    <n v="19548"/>
    <n v="7969.5"/>
  </r>
  <r>
    <s v="625BCAC215CFCFD03DC281E6"/>
    <x v="10"/>
    <x v="6"/>
    <x v="0"/>
    <n v="77"/>
    <n v="135"/>
    <n v="181065.02"/>
  </r>
  <r>
    <s v="B1A2FAFB8B1072F94DFF6853"/>
    <x v="10"/>
    <x v="6"/>
    <x v="1"/>
    <n v="501"/>
    <n v="961"/>
    <n v="25437.18"/>
  </r>
  <r>
    <s v="6BD44CCBCB332868F388C5E5"/>
    <x v="10"/>
    <x v="6"/>
    <x v="2"/>
    <n v="64"/>
    <n v="8031"/>
    <n v="71528.17"/>
  </r>
  <r>
    <s v="51112D8F47803365B6D8F40A"/>
    <x v="10"/>
    <x v="7"/>
    <x v="3"/>
    <n v="0"/>
    <n v="987"/>
    <n v="5676.17"/>
  </r>
  <r>
    <s v="625BCAC215CFCFD03DC281E6"/>
    <x v="10"/>
    <x v="7"/>
    <x v="0"/>
    <n v="10126"/>
    <n v="21020"/>
    <n v="190564.53"/>
  </r>
  <r>
    <s v="B1A2FAFB8B1072F94DFF6853"/>
    <x v="10"/>
    <x v="7"/>
    <x v="1"/>
    <n v="540"/>
    <n v="1701"/>
    <n v="30509.49"/>
  </r>
  <r>
    <s v="6BD44CCBCB332868F388C5E5"/>
    <x v="10"/>
    <x v="7"/>
    <x v="2"/>
    <n v="84"/>
    <n v="3721"/>
    <n v="66181.16"/>
  </r>
  <r>
    <s v="51112D8F47803365B6D8F40A"/>
    <x v="10"/>
    <x v="8"/>
    <x v="3"/>
    <n v="0"/>
    <n v="1862"/>
    <n v="5798.66"/>
  </r>
  <r>
    <s v="625BCAC215CFCFD03DC281E6"/>
    <x v="10"/>
    <x v="8"/>
    <x v="0"/>
    <n v="5733"/>
    <n v="15515"/>
    <n v="205124.98"/>
  </r>
  <r>
    <s v="B1A2FAFB8B1072F94DFF6853"/>
    <x v="10"/>
    <x v="8"/>
    <x v="1"/>
    <n v="294"/>
    <n v="1128"/>
    <n v="30337"/>
  </r>
  <r>
    <s v="6BD44CCBCB332868F388C5E5"/>
    <x v="10"/>
    <x v="8"/>
    <x v="2"/>
    <n v="53"/>
    <n v="5550"/>
    <n v="68496.67"/>
  </r>
  <r>
    <s v="51112D8F47803365B6D8F40A"/>
    <x v="10"/>
    <x v="9"/>
    <x v="3"/>
    <n v="0"/>
    <n v="3155"/>
    <n v="5943.49"/>
  </r>
  <r>
    <s v="625BCAC215CFCFD03DC281E6"/>
    <x v="10"/>
    <x v="9"/>
    <x v="0"/>
    <n v="2626"/>
    <n v="4081"/>
    <n v="254672.52"/>
  </r>
  <r>
    <s v="B1A2FAFB8B1072F94DFF6853"/>
    <x v="10"/>
    <x v="9"/>
    <x v="1"/>
    <n v="320"/>
    <n v="1281"/>
    <n v="28240.34"/>
  </r>
  <r>
    <s v="6BD44CCBCB332868F388C5E5"/>
    <x v="10"/>
    <x v="9"/>
    <x v="2"/>
    <n v="55"/>
    <n v="10010"/>
    <n v="69845.16"/>
  </r>
  <r>
    <s v="FACB6C1EE6B2DC3D0CC631A8"/>
    <x v="10"/>
    <x v="10"/>
    <x v="3"/>
    <n v="1258"/>
    <n v="22334"/>
    <n v="26923.67"/>
  </r>
  <r>
    <s v="625BCAC215CFCFD03DC281E6"/>
    <x v="10"/>
    <x v="10"/>
    <x v="0"/>
    <n v="4044"/>
    <n v="8657"/>
    <n v="286416.84999999998"/>
  </r>
  <r>
    <s v="B1A2FAFB8B1072F94DFF6853"/>
    <x v="10"/>
    <x v="10"/>
    <x v="1"/>
    <n v="251"/>
    <n v="848"/>
    <n v="47931.839999999997"/>
  </r>
  <r>
    <s v="45240FE7F214F52B6457F857"/>
    <x v="10"/>
    <x v="10"/>
    <x v="2"/>
    <n v="0"/>
    <n v="41460"/>
    <n v="67712.649999999994"/>
  </r>
  <r>
    <s v="FACB6C1EE6B2DC3D0CC631A8"/>
    <x v="10"/>
    <x v="11"/>
    <x v="3"/>
    <n v="1284"/>
    <n v="57917"/>
    <n v="43375.839999999997"/>
  </r>
  <r>
    <s v="625BCAC215CFCFD03DC281E6"/>
    <x v="10"/>
    <x v="11"/>
    <x v="0"/>
    <n v="3617"/>
    <n v="13759"/>
    <n v="261102.39"/>
  </r>
  <r>
    <s v="B1A2FAFB8B1072F94DFF6853"/>
    <x v="10"/>
    <x v="11"/>
    <x v="1"/>
    <n v="226"/>
    <n v="748"/>
    <n v="40604.33"/>
  </r>
  <r>
    <s v="6BD44CCBCB332868F388C5E5"/>
    <x v="10"/>
    <x v="11"/>
    <x v="2"/>
    <n v="0"/>
    <n v="16002"/>
    <n v="68116.320000000007"/>
  </r>
  <r>
    <s v="FACB6C1EE6B2DC3D0CC631A8"/>
    <x v="11"/>
    <x v="0"/>
    <x v="3"/>
    <n v="904"/>
    <n v="56310"/>
    <n v="57490.66"/>
  </r>
  <r>
    <s v="625BCAC215CFCFD03DC281E6"/>
    <x v="11"/>
    <x v="0"/>
    <x v="0"/>
    <n v="2973"/>
    <n v="11188"/>
    <n v="300349.01"/>
  </r>
  <r>
    <s v="563F61C27C008FEF3ECE31AA"/>
    <x v="11"/>
    <x v="0"/>
    <x v="1"/>
    <n v="1098"/>
    <n v="358"/>
    <n v="47352.32"/>
  </r>
  <r>
    <s v="6BD44CCBCB332868F388C5E5"/>
    <x v="11"/>
    <x v="0"/>
    <x v="2"/>
    <n v="115"/>
    <n v="9245"/>
    <n v="64768"/>
  </r>
  <r>
    <s v="FACB6C1EE6B2DC3D0CC631A8"/>
    <x v="11"/>
    <x v="1"/>
    <x v="3"/>
    <n v="458"/>
    <n v="25319"/>
    <n v="30519.33"/>
  </r>
  <r>
    <s v="625BCAC215CFCFD03DC281E6"/>
    <x v="11"/>
    <x v="1"/>
    <x v="0"/>
    <n v="2243"/>
    <n v="8107"/>
    <n v="263737.51"/>
  </r>
  <r>
    <s v="563F61C27C008FEF3ECE31AA"/>
    <x v="11"/>
    <x v="1"/>
    <x v="1"/>
    <n v="5380"/>
    <n v="4348"/>
    <n v="47652.68"/>
  </r>
  <r>
    <s v="6BD44CCBCB332868F388C5E5"/>
    <x v="11"/>
    <x v="1"/>
    <x v="2"/>
    <n v="2"/>
    <n v="7626"/>
    <n v="50842.67"/>
  </r>
  <r>
    <s v="FACB6C1EE6B2DC3D0CC631A8"/>
    <x v="11"/>
    <x v="2"/>
    <x v="3"/>
    <n v="428"/>
    <n v="29362"/>
    <n v="34969.51"/>
  </r>
  <r>
    <s v="625BCAC215CFCFD03DC281E6"/>
    <x v="11"/>
    <x v="2"/>
    <x v="0"/>
    <n v="2489"/>
    <n v="10232"/>
    <n v="316442.03999999998"/>
  </r>
  <r>
    <s v="563F61C27C008FEF3ECE31AA"/>
    <x v="11"/>
    <x v="2"/>
    <x v="1"/>
    <n v="4737"/>
    <n v="5224"/>
    <n v="89776.69"/>
  </r>
  <r>
    <s v="6BD44CCBCB332868F388C5E5"/>
    <x v="11"/>
    <x v="2"/>
    <x v="2"/>
    <n v="149"/>
    <n v="9023"/>
    <n v="57524.66"/>
  </r>
  <r>
    <s v="FACB6C1EE6B2DC3D0CC631A8"/>
    <x v="11"/>
    <x v="3"/>
    <x v="3"/>
    <n v="393"/>
    <n v="25317"/>
    <n v="31267.84"/>
  </r>
  <r>
    <s v="625BCAC215CFCFD03DC281E6"/>
    <x v="11"/>
    <x v="3"/>
    <x v="0"/>
    <n v="2247"/>
    <n v="9168"/>
    <n v="277412.65000000002"/>
  </r>
  <r>
    <s v="563F61C27C008FEF3ECE31AA"/>
    <x v="11"/>
    <x v="3"/>
    <x v="1"/>
    <n v="3505"/>
    <n v="4770"/>
    <n v="93689.52"/>
  </r>
  <r>
    <s v="6BD44CCBCB332868F388C5E5"/>
    <x v="11"/>
    <x v="3"/>
    <x v="2"/>
    <n v="206"/>
    <n v="14379"/>
    <n v="55240.66"/>
  </r>
  <r>
    <s v="FACB6C1EE6B2DC3D0CC631A8"/>
    <x v="11"/>
    <x v="4"/>
    <x v="3"/>
    <n v="361"/>
    <n v="23898"/>
    <n v="27806.67"/>
  </r>
  <r>
    <s v="625BCAC215CFCFD03DC281E6"/>
    <x v="11"/>
    <x v="4"/>
    <x v="0"/>
    <n v="2103"/>
    <n v="8891"/>
    <n v="292789.15000000002"/>
  </r>
  <r>
    <s v="563F61C27C008FEF3ECE31AA"/>
    <x v="11"/>
    <x v="4"/>
    <x v="1"/>
    <n v="3179"/>
    <n v="5456"/>
    <n v="98903.14"/>
  </r>
  <r>
    <s v="6BD44CCBCB332868F388C5E5"/>
    <x v="11"/>
    <x v="4"/>
    <x v="2"/>
    <n v="7"/>
    <n v="8962"/>
    <n v="54286.67"/>
  </r>
  <r>
    <s v="FACB6C1EE6B2DC3D0CC631A8"/>
    <x v="11"/>
    <x v="5"/>
    <x v="3"/>
    <n v="331"/>
    <n v="20009"/>
    <n v="25067.99"/>
  </r>
  <r>
    <s v="625BCAC215CFCFD03DC281E6"/>
    <x v="11"/>
    <x v="5"/>
    <x v="0"/>
    <n v="1750"/>
    <n v="6778"/>
    <n v="287525.17"/>
  </r>
  <r>
    <s v="563F61C27C008FEF3ECE31AA"/>
    <x v="11"/>
    <x v="5"/>
    <x v="1"/>
    <n v="2786"/>
    <n v="5769"/>
    <n v="101741.15"/>
  </r>
  <r>
    <s v="6BD44CCBCB332868F388C5E5"/>
    <x v="11"/>
    <x v="5"/>
    <x v="2"/>
    <n v="0"/>
    <n v="6124"/>
    <n v="53563.33"/>
  </r>
  <r>
    <s v="FACB6C1EE6B2DC3D0CC631A8"/>
    <x v="11"/>
    <x v="6"/>
    <x v="3"/>
    <n v="306"/>
    <n v="22148"/>
    <n v="24913.66"/>
  </r>
  <r>
    <s v="625BCAC215CFCFD03DC281E6"/>
    <x v="11"/>
    <x v="6"/>
    <x v="0"/>
    <n v="1799"/>
    <n v="6372"/>
    <n v="315149.78000000003"/>
  </r>
  <r>
    <s v="563F61C27C008FEF3ECE31AA"/>
    <x v="11"/>
    <x v="6"/>
    <x v="1"/>
    <n v="2463"/>
    <n v="5271"/>
    <n v="82339.820000000007"/>
  </r>
  <r>
    <s v="6BD44CCBCB332868F388C5E5"/>
    <x v="11"/>
    <x v="6"/>
    <x v="2"/>
    <n v="0"/>
    <n v="9251"/>
    <n v="65478.32"/>
  </r>
  <r>
    <s v="FACB6C1EE6B2DC3D0CC631A8"/>
    <x v="11"/>
    <x v="7"/>
    <x v="3"/>
    <n v="319"/>
    <n v="19514"/>
    <n v="30161.83"/>
  </r>
  <r>
    <s v="625BCAC215CFCFD03DC281E6"/>
    <x v="11"/>
    <x v="7"/>
    <x v="0"/>
    <n v="1398"/>
    <n v="4543"/>
    <n v="365611.84"/>
  </r>
  <r>
    <s v="563F61C27C008FEF3ECE31AA"/>
    <x v="11"/>
    <x v="7"/>
    <x v="1"/>
    <n v="2014"/>
    <n v="4278"/>
    <n v="82814.33"/>
  </r>
  <r>
    <s v="6BD44CCBCB332868F388C5E5"/>
    <x v="11"/>
    <x v="7"/>
    <x v="2"/>
    <n v="0"/>
    <n v="4200"/>
    <n v="66871.009999999995"/>
  </r>
  <r>
    <s v="FACB6C1EE6B2DC3D0CC631A8"/>
    <x v="11"/>
    <x v="8"/>
    <x v="3"/>
    <n v="293"/>
    <n v="18212"/>
    <n v="67087.5"/>
  </r>
  <r>
    <s v="625BCAC215CFCFD03DC281E6"/>
    <x v="11"/>
    <x v="8"/>
    <x v="0"/>
    <n v="1484"/>
    <n v="5255"/>
    <n v="338637.85"/>
  </r>
  <r>
    <s v="563F61C27C008FEF3ECE31AA"/>
    <x v="11"/>
    <x v="8"/>
    <x v="1"/>
    <n v="425"/>
    <n v="952"/>
    <n v="73333.509999999995"/>
  </r>
  <r>
    <s v="6BD44CCBCB332868F388C5E5"/>
    <x v="11"/>
    <x v="8"/>
    <x v="2"/>
    <n v="0"/>
    <n v="5840"/>
    <n v="60551.69"/>
  </r>
  <r>
    <s v="FACB6C1EE6B2DC3D0CC631A8"/>
    <x v="11"/>
    <x v="9"/>
    <x v="3"/>
    <n v="333"/>
    <n v="18064"/>
    <n v="65550.509999999995"/>
  </r>
  <r>
    <s v="625BCAC215CFCFD03DC281E6"/>
    <x v="11"/>
    <x v="9"/>
    <x v="0"/>
    <n v="1510"/>
    <n v="4636"/>
    <n v="386794.71"/>
  </r>
  <r>
    <s v="563F61C27C008FEF3ECE31AA"/>
    <x v="11"/>
    <x v="9"/>
    <x v="1"/>
    <n v="1453"/>
    <n v="2489"/>
    <n v="85528"/>
  </r>
  <r>
    <s v="6BD44CCBCB332868F388C5E5"/>
    <x v="11"/>
    <x v="9"/>
    <x v="2"/>
    <n v="0"/>
    <n v="6416"/>
    <n v="62532.33"/>
  </r>
  <r>
    <s v="8B940BE7FB78AAA6B6567DD7"/>
    <x v="11"/>
    <x v="10"/>
    <x v="3"/>
    <n v="5328"/>
    <n v="53177"/>
    <n v="96050.66"/>
  </r>
  <r>
    <s v="625BCAC215CFCFD03DC281E6"/>
    <x v="11"/>
    <x v="10"/>
    <x v="0"/>
    <n v="1520"/>
    <n v="4312"/>
    <n v="397745.96"/>
  </r>
  <r>
    <s v="563F61C27C008FEF3ECE31AA"/>
    <x v="11"/>
    <x v="10"/>
    <x v="1"/>
    <n v="2202"/>
    <n v="3405"/>
    <n v="103611.51"/>
  </r>
  <r>
    <s v="6BD44CCBCB332868F388C5E5"/>
    <x v="11"/>
    <x v="10"/>
    <x v="2"/>
    <n v="0"/>
    <n v="9868"/>
    <n v="54358.18"/>
  </r>
  <r>
    <s v="8B940BE7FB78AAA6B6567DD7"/>
    <x v="11"/>
    <x v="11"/>
    <x v="3"/>
    <n v="14785"/>
    <n v="98654"/>
    <n v="98681"/>
  </r>
  <r>
    <s v="625BCAC215CFCFD03DC281E6"/>
    <x v="11"/>
    <x v="11"/>
    <x v="0"/>
    <n v="1582"/>
    <n v="5761"/>
    <n v="426109.5"/>
  </r>
  <r>
    <s v="563F61C27C008FEF3ECE31AA"/>
    <x v="11"/>
    <x v="11"/>
    <x v="1"/>
    <n v="1999"/>
    <n v="3666"/>
    <n v="142103.13"/>
  </r>
  <r>
    <s v="6BD44CCBCB332868F388C5E5"/>
    <x v="11"/>
    <x v="11"/>
    <x v="2"/>
    <n v="1"/>
    <n v="8216"/>
    <n v="55159.49"/>
  </r>
  <r>
    <s v="8B940BE7FB78AAA6B6567DD7"/>
    <x v="12"/>
    <x v="0"/>
    <x v="3"/>
    <n v="11843"/>
    <n v="95270"/>
    <n v="103997.65"/>
  </r>
  <r>
    <s v="625BCAC215CFCFD03DC281E6"/>
    <x v="12"/>
    <x v="0"/>
    <x v="0"/>
    <n v="1464"/>
    <n v="5375"/>
    <n v="483843.77"/>
  </r>
  <r>
    <s v="563F61C27C008FEF3ECE31AA"/>
    <x v="12"/>
    <x v="0"/>
    <x v="1"/>
    <n v="1375"/>
    <n v="2973"/>
    <n v="109780.85"/>
  </r>
  <r>
    <s v="6BD44CCBCB332868F388C5E5"/>
    <x v="12"/>
    <x v="0"/>
    <x v="2"/>
    <n v="0"/>
    <n v="7564"/>
    <n v="54690.84"/>
  </r>
  <r>
    <s v="8B940BE7FB78AAA6B6567DD7"/>
    <x v="12"/>
    <x v="1"/>
    <x v="3"/>
    <n v="11417"/>
    <n v="89752"/>
    <n v="105457.18"/>
  </r>
  <r>
    <s v="625BCAC215CFCFD03DC281E6"/>
    <x v="12"/>
    <x v="1"/>
    <x v="0"/>
    <n v="1249"/>
    <n v="5017"/>
    <n v="424387.03"/>
  </r>
  <r>
    <s v="563F61C27C008FEF3ECE31AA"/>
    <x v="12"/>
    <x v="1"/>
    <x v="1"/>
    <n v="2069"/>
    <n v="4118"/>
    <n v="88143.66"/>
  </r>
  <r>
    <s v="6BD44CCBCB332868F388C5E5"/>
    <x v="12"/>
    <x v="1"/>
    <x v="2"/>
    <n v="0"/>
    <n v="7307"/>
    <n v="49644.66"/>
  </r>
  <r>
    <s v="8B940BE7FB78AAA6B6567DD7"/>
    <x v="12"/>
    <x v="2"/>
    <x v="3"/>
    <n v="10764"/>
    <n v="86443"/>
    <n v="152008.51"/>
  </r>
  <r>
    <s v="625BCAC215CFCFD03DC281E6"/>
    <x v="12"/>
    <x v="2"/>
    <x v="0"/>
    <n v="1059"/>
    <n v="3467"/>
    <n v="410810.19"/>
  </r>
  <r>
    <s v="563F61C27C008FEF3ECE31AA"/>
    <x v="12"/>
    <x v="2"/>
    <x v="1"/>
    <n v="1737"/>
    <n v="4141"/>
    <n v="100225.36"/>
  </r>
  <r>
    <s v="6BD44CCBCB332868F388C5E5"/>
    <x v="12"/>
    <x v="2"/>
    <x v="2"/>
    <n v="0"/>
    <n v="3173"/>
    <n v="50724.51"/>
  </r>
  <r>
    <s v="8B940BE7FB78AAA6B6567DD7"/>
    <x v="12"/>
    <x v="3"/>
    <x v="3"/>
    <n v="7904"/>
    <n v="69273"/>
    <n v="194572.15"/>
  </r>
  <r>
    <s v="625BCAC215CFCFD03DC281E6"/>
    <x v="12"/>
    <x v="3"/>
    <x v="0"/>
    <n v="1249"/>
    <n v="4537"/>
    <n v="402158.36"/>
  </r>
  <r>
    <s v="563F61C27C008FEF3ECE31AA"/>
    <x v="12"/>
    <x v="3"/>
    <x v="1"/>
    <n v="1505"/>
    <n v="3821"/>
    <n v="91732.66"/>
  </r>
  <r>
    <s v="6BD44CCBCB332868F388C5E5"/>
    <x v="12"/>
    <x v="3"/>
    <x v="2"/>
    <n v="0"/>
    <n v="7189"/>
    <n v="47673.01"/>
  </r>
  <r>
    <s v="8B940BE7FB78AAA6B6567DD7"/>
    <x v="12"/>
    <x v="4"/>
    <x v="3"/>
    <n v="6888"/>
    <n v="64623"/>
    <n v="181546.5"/>
  </r>
  <r>
    <s v="625BCAC215CFCFD03DC281E6"/>
    <x v="12"/>
    <x v="4"/>
    <x v="0"/>
    <n v="1068"/>
    <n v="3878"/>
    <n v="457861.96"/>
  </r>
  <r>
    <s v="563F61C27C008FEF3ECE31AA"/>
    <x v="12"/>
    <x v="4"/>
    <x v="1"/>
    <n v="1379"/>
    <n v="3615"/>
    <n v="94409.79"/>
  </r>
  <r>
    <s v="6BD44CCBCB332868F388C5E5"/>
    <x v="12"/>
    <x v="4"/>
    <x v="2"/>
    <n v="3"/>
    <n v="8508"/>
    <n v="48855.02"/>
  </r>
  <r>
    <s v="8B940BE7FB78AAA6B6567DD7"/>
    <x v="12"/>
    <x v="5"/>
    <x v="3"/>
    <n v="5775"/>
    <n v="54990"/>
    <n v="187066.33"/>
  </r>
  <r>
    <s v="625BCAC215CFCFD03DC281E6"/>
    <x v="12"/>
    <x v="5"/>
    <x v="0"/>
    <n v="1015"/>
    <n v="3347"/>
    <n v="473309.01"/>
  </r>
  <r>
    <s v="563F61C27C008FEF3ECE31AA"/>
    <x v="12"/>
    <x v="5"/>
    <x v="1"/>
    <n v="1191"/>
    <n v="3177"/>
    <n v="103842.67"/>
  </r>
  <r>
    <s v="6BD44CCBCB332868F388C5E5"/>
    <x v="12"/>
    <x v="5"/>
    <x v="2"/>
    <n v="0"/>
    <n v="3711"/>
    <n v="42816.68"/>
  </r>
  <r>
    <s v="8B940BE7FB78AAA6B6567DD7"/>
    <x v="12"/>
    <x v="6"/>
    <x v="3"/>
    <n v="5341"/>
    <n v="54682"/>
    <n v="208328.32000000001"/>
  </r>
  <r>
    <s v="625BCAC215CFCFD03DC281E6"/>
    <x v="12"/>
    <x v="6"/>
    <x v="0"/>
    <n v="971"/>
    <n v="3181"/>
    <n v="460379.82"/>
  </r>
  <r>
    <s v="563F61C27C008FEF3ECE31AA"/>
    <x v="12"/>
    <x v="6"/>
    <x v="1"/>
    <n v="1205"/>
    <n v="3124"/>
    <n v="113821.32"/>
  </r>
  <r>
    <s v="6BD44CCBCB332868F388C5E5"/>
    <x v="12"/>
    <x v="6"/>
    <x v="2"/>
    <n v="0"/>
    <n v="1618"/>
    <n v="43975.18"/>
  </r>
  <r>
    <s v="8B940BE7FB78AAA6B6567DD7"/>
    <x v="12"/>
    <x v="7"/>
    <x v="3"/>
    <n v="4788"/>
    <n v="49916"/>
    <n v="217893.82"/>
  </r>
  <r>
    <s v="625BCAC215CFCFD03DC281E6"/>
    <x v="12"/>
    <x v="7"/>
    <x v="0"/>
    <n v="782"/>
    <n v="2695"/>
    <n v="452662.33"/>
  </r>
  <r>
    <s v="3CA5A84F4DDD504A2F4DDD5C"/>
    <x v="12"/>
    <x v="7"/>
    <x v="1"/>
    <n v="1025"/>
    <n v="1951"/>
    <n v="107525.17"/>
  </r>
  <r>
    <s v="6BD44CCBCB332868F388C5E5"/>
    <x v="12"/>
    <x v="7"/>
    <x v="2"/>
    <n v="0"/>
    <n v="2711"/>
    <n v="41837.49"/>
  </r>
  <r>
    <s v="8B940BE7FB78AAA6B6567DD7"/>
    <x v="12"/>
    <x v="8"/>
    <x v="3"/>
    <n v="4323"/>
    <n v="43832"/>
    <n v="248493.82"/>
  </r>
  <r>
    <s v="625BCAC215CFCFD03DC281E6"/>
    <x v="12"/>
    <x v="8"/>
    <x v="0"/>
    <n v="1131"/>
    <n v="3105"/>
    <n v="481439.98"/>
  </r>
  <r>
    <s v="3CA5A84F4DDD504A2F4DDD5C"/>
    <x v="12"/>
    <x v="8"/>
    <x v="1"/>
    <n v="1064"/>
    <n v="1769"/>
    <n v="124187.15"/>
  </r>
  <r>
    <s v="6BD44CCBCB332868F388C5E5"/>
    <x v="12"/>
    <x v="8"/>
    <x v="2"/>
    <n v="0"/>
    <n v="330"/>
    <n v="37090.660000000003"/>
  </r>
  <r>
    <s v="8B940BE7FB78AAA6B6567DD7"/>
    <x v="12"/>
    <x v="9"/>
    <x v="3"/>
    <n v="3886"/>
    <n v="33364"/>
    <n v="280697.19"/>
  </r>
  <r>
    <s v="625BCAC215CFCFD03DC281E6"/>
    <x v="12"/>
    <x v="9"/>
    <x v="0"/>
    <n v="1033"/>
    <n v="3050"/>
    <n v="514772.21"/>
  </r>
  <r>
    <s v="3CA5A84F4DDD504A2F4DDD5C"/>
    <x v="12"/>
    <x v="9"/>
    <x v="1"/>
    <n v="1130"/>
    <n v="1721"/>
    <n v="130253.64"/>
  </r>
  <r>
    <s v="6BD44CCBCB332868F388C5E5"/>
    <x v="12"/>
    <x v="9"/>
    <x v="2"/>
    <n v="0"/>
    <n v="810"/>
    <n v="40329.160000000003"/>
  </r>
  <r>
    <s v="8B940BE7FB78AAA6B6567DD7"/>
    <x v="12"/>
    <x v="10"/>
    <x v="3"/>
    <n v="3576"/>
    <n v="34694"/>
    <n v="346512.32"/>
  </r>
  <r>
    <s v="625BCAC215CFCFD03DC281E6"/>
    <x v="12"/>
    <x v="10"/>
    <x v="0"/>
    <n v="1128"/>
    <n v="3573"/>
    <n v="529317.18999999994"/>
  </r>
  <r>
    <s v="3CA5A84F4DDD504A2F4DDD5C"/>
    <x v="12"/>
    <x v="10"/>
    <x v="1"/>
    <n v="1080"/>
    <n v="1644"/>
    <n v="164287.70000000001"/>
  </r>
  <r>
    <s v="6BD44CCBCB332868F388C5E5"/>
    <x v="12"/>
    <x v="10"/>
    <x v="2"/>
    <n v="0"/>
    <n v="4563"/>
    <n v="40667.99"/>
  </r>
  <r>
    <s v="8B940BE7FB78AAA6B6567DD7"/>
    <x v="12"/>
    <x v="11"/>
    <x v="3"/>
    <n v="3081"/>
    <n v="23816"/>
    <n v="268246.82"/>
  </r>
  <r>
    <s v="625BCAC215CFCFD03DC281E6"/>
    <x v="12"/>
    <x v="11"/>
    <x v="0"/>
    <n v="930"/>
    <n v="3048"/>
    <n v="604581.81999999995"/>
  </r>
  <r>
    <s v="3CA5A84F4DDD504A2F4DDD5C"/>
    <x v="12"/>
    <x v="11"/>
    <x v="1"/>
    <n v="1132"/>
    <n v="1254"/>
    <n v="170706.19"/>
  </r>
  <r>
    <s v="6BD44CCBCB332868F388C5E5"/>
    <x v="12"/>
    <x v="11"/>
    <x v="2"/>
    <n v="0"/>
    <n v="7716"/>
    <n v="40504.17"/>
  </r>
  <r>
    <s v="8B940BE7FB78AAA6B6567DD7"/>
    <x v="13"/>
    <x v="0"/>
    <x v="3"/>
    <n v="3753"/>
    <n v="31440"/>
    <n v="316784.17"/>
  </r>
  <r>
    <s v="625BCAC215CFCFD03DC281E6"/>
    <x v="13"/>
    <x v="0"/>
    <x v="0"/>
    <n v="888"/>
    <n v="3557"/>
    <n v="625036.63"/>
  </r>
  <r>
    <s v="3CA5A84F4DDD504A2F4DDD5C"/>
    <x v="13"/>
    <x v="0"/>
    <x v="1"/>
    <n v="1120"/>
    <n v="1524"/>
    <n v="172281.34"/>
  </r>
  <r>
    <s v="6BD44CCBCB332868F388C5E5"/>
    <x v="13"/>
    <x v="0"/>
    <x v="2"/>
    <n v="2"/>
    <n v="480"/>
    <n v="47253.68"/>
  </r>
  <r>
    <s v="8B940BE7FB78AAA6B6567DD7"/>
    <x v="13"/>
    <x v="1"/>
    <x v="3"/>
    <n v="3500"/>
    <n v="31944"/>
    <n v="365463.67"/>
  </r>
  <r>
    <s v="625BCAC215CFCFD03DC281E6"/>
    <x v="13"/>
    <x v="1"/>
    <x v="0"/>
    <n v="796"/>
    <n v="2907"/>
    <n v="575792.43000000005"/>
  </r>
  <r>
    <s v="3CA5A84F4DDD504A2F4DDD5C"/>
    <x v="13"/>
    <x v="1"/>
    <x v="1"/>
    <n v="1116"/>
    <n v="1757"/>
    <n v="165760.34"/>
  </r>
  <r>
    <s v="6BD44CCBCB332868F388C5E5"/>
    <x v="13"/>
    <x v="1"/>
    <x v="2"/>
    <n v="0"/>
    <n v="856"/>
    <n v="42045.33"/>
  </r>
  <r>
    <s v="8B940BE7FB78AAA6B6567DD7"/>
    <x v="13"/>
    <x v="2"/>
    <x v="3"/>
    <n v="3263"/>
    <n v="33307"/>
    <n v="402460.15"/>
  </r>
  <r>
    <s v="625BCAC215CFCFD03DC281E6"/>
    <x v="13"/>
    <x v="2"/>
    <x v="0"/>
    <n v="872"/>
    <n v="2948"/>
    <n v="651770.98"/>
  </r>
  <r>
    <s v="3CA5A84F4DDD504A2F4DDD5C"/>
    <x v="13"/>
    <x v="2"/>
    <x v="1"/>
    <n v="868"/>
    <n v="1239"/>
    <n v="244241.64"/>
  </r>
  <r>
    <s v="6BD44CCBCB332868F388C5E5"/>
    <x v="13"/>
    <x v="2"/>
    <x v="2"/>
    <n v="0"/>
    <n v="2354"/>
    <n v="46841.84"/>
  </r>
  <r>
    <s v="8B940BE7FB78AAA6B6567DD7"/>
    <x v="13"/>
    <x v="3"/>
    <x v="3"/>
    <n v="2365"/>
    <n v="27799"/>
    <n v="459357.66"/>
  </r>
  <r>
    <s v="625BCAC215CFCFD03DC281E6"/>
    <x v="13"/>
    <x v="3"/>
    <x v="0"/>
    <n v="987"/>
    <n v="3222"/>
    <n v="726683.55"/>
  </r>
  <r>
    <s v="3CA5A84F4DDD504A2F4DDD5C"/>
    <x v="13"/>
    <x v="3"/>
    <x v="1"/>
    <n v="1106"/>
    <n v="1377"/>
    <n v="291233.65999999997"/>
  </r>
  <r>
    <s v="6BD44CCBCB332868F388C5E5"/>
    <x v="13"/>
    <x v="3"/>
    <x v="2"/>
    <n v="0"/>
    <n v="2809"/>
    <n v="41952.34"/>
  </r>
  <r>
    <s v="8B940BE7FB78AAA6B6567DD7"/>
    <x v="13"/>
    <x v="4"/>
    <x v="3"/>
    <n v="3245"/>
    <n v="37346"/>
    <n v="533607.15"/>
  </r>
  <r>
    <s v="625BCAC215CFCFD03DC281E6"/>
    <x v="13"/>
    <x v="4"/>
    <x v="0"/>
    <n v="999"/>
    <n v="3442"/>
    <n v="760691.98"/>
  </r>
  <r>
    <s v="3CA5A84F4DDD504A2F4DDD5C"/>
    <x v="13"/>
    <x v="4"/>
    <x v="1"/>
    <n v="635"/>
    <n v="1024"/>
    <n v="298081.34000000003"/>
  </r>
  <r>
    <s v="6BD44CCBCB332868F388C5E5"/>
    <x v="13"/>
    <x v="4"/>
    <x v="2"/>
    <n v="0"/>
    <n v="1127"/>
    <n v="43885.32"/>
  </r>
  <r>
    <s v="8B940BE7FB78AAA6B6567DD7"/>
    <x v="13"/>
    <x v="5"/>
    <x v="3"/>
    <n v="3127"/>
    <n v="52493"/>
    <n v="616171.5"/>
  </r>
  <r>
    <s v="625BCAC215CFCFD03DC281E6"/>
    <x v="13"/>
    <x v="5"/>
    <x v="0"/>
    <n v="836"/>
    <n v="3094"/>
    <n v="737514.51"/>
  </r>
  <r>
    <s v="3CA5A84F4DDD504A2F4DDD5C"/>
    <x v="13"/>
    <x v="5"/>
    <x v="1"/>
    <n v="1198"/>
    <n v="2328"/>
    <n v="286280.31"/>
  </r>
  <r>
    <s v="6BD44CCBCB332868F388C5E5"/>
    <x v="13"/>
    <x v="5"/>
    <x v="2"/>
    <n v="0"/>
    <n v="660"/>
    <n v="40313.980000000003"/>
  </r>
  <r>
    <s v="8B940BE7FB78AAA6B6567DD7"/>
    <x v="13"/>
    <x v="6"/>
    <x v="3"/>
    <n v="2949"/>
    <n v="46159"/>
    <n v="651904.49"/>
  </r>
  <r>
    <s v="625BCAC215CFCFD03DC281E6"/>
    <x v="13"/>
    <x v="6"/>
    <x v="0"/>
    <n v="890"/>
    <n v="3110"/>
    <n v="825353.92"/>
  </r>
  <r>
    <s v="3CA5A84F4DDD504A2F4DDD5C"/>
    <x v="13"/>
    <x v="6"/>
    <x v="1"/>
    <n v="1413"/>
    <n v="2977"/>
    <n v="329795.68"/>
  </r>
  <r>
    <s v="6BD44CCBCB332868F388C5E5"/>
    <x v="13"/>
    <x v="6"/>
    <x v="2"/>
    <n v="0"/>
    <n v="1942"/>
    <n v="40587.65"/>
  </r>
  <r>
    <s v="8B940BE7FB78AAA6B6567DD7"/>
    <x v="13"/>
    <x v="7"/>
    <x v="3"/>
    <n v="2810"/>
    <n v="41465"/>
    <n v="717782.69"/>
  </r>
  <r>
    <s v="625BCAC215CFCFD03DC281E6"/>
    <x v="13"/>
    <x v="7"/>
    <x v="0"/>
    <n v="893"/>
    <n v="3821"/>
    <n v="770884.65"/>
  </r>
  <r>
    <s v="3CA5A84F4DDD504A2F4DDD5C"/>
    <x v="13"/>
    <x v="7"/>
    <x v="1"/>
    <n v="519"/>
    <n v="1095"/>
    <n v="304076.83"/>
  </r>
  <r>
    <s v="6BD44CCBCB332868F388C5E5"/>
    <x v="13"/>
    <x v="7"/>
    <x v="2"/>
    <n v="0"/>
    <n v="2263"/>
    <n v="45550.84"/>
  </r>
  <r>
    <s v="8B940BE7FB78AAA6B6567DD7"/>
    <x v="13"/>
    <x v="8"/>
    <x v="3"/>
    <n v="2465"/>
    <n v="36375"/>
    <n v="776359.04"/>
  </r>
  <r>
    <s v="625BCAC215CFCFD03DC281E6"/>
    <x v="13"/>
    <x v="8"/>
    <x v="0"/>
    <n v="974"/>
    <n v="3050"/>
    <n v="769786.83"/>
  </r>
  <r>
    <s v="3CA5A84F4DDD504A2F4DDD5C"/>
    <x v="13"/>
    <x v="8"/>
    <x v="1"/>
    <n v="593"/>
    <n v="876"/>
    <n v="330293.21000000002"/>
  </r>
  <r>
    <s v="6BD44CCBCB332868F388C5E5"/>
    <x v="13"/>
    <x v="8"/>
    <x v="2"/>
    <n v="0"/>
    <n v="785"/>
    <n v="32543.48"/>
  </r>
  <r>
    <s v="8B940BE7FB78AAA6B6567DD7"/>
    <x v="13"/>
    <x v="9"/>
    <x v="3"/>
    <n v="2352"/>
    <n v="40380"/>
    <n v="837878.34"/>
  </r>
  <r>
    <s v="625BCAC215CFCFD03DC281E6"/>
    <x v="13"/>
    <x v="9"/>
    <x v="0"/>
    <n v="926"/>
    <n v="3465"/>
    <n v="816199.22"/>
  </r>
  <r>
    <s v="4EF14DADDCD8ACCC34EB7A13"/>
    <x v="13"/>
    <x v="9"/>
    <x v="1"/>
    <n v="18045"/>
    <n v="0"/>
    <n v="398669.65"/>
  </r>
  <r>
    <s v="6BD44CCBCB332868F388C5E5"/>
    <x v="13"/>
    <x v="9"/>
    <x v="2"/>
    <n v="0"/>
    <n v="1311"/>
    <n v="47013.33"/>
  </r>
  <r>
    <s v="8B940BE7FB78AAA6B6567DD7"/>
    <x v="13"/>
    <x v="10"/>
    <x v="3"/>
    <n v="2480"/>
    <n v="37169"/>
    <n v="811505.16"/>
  </r>
  <r>
    <s v="625BCAC215CFCFD03DC281E6"/>
    <x v="13"/>
    <x v="10"/>
    <x v="0"/>
    <n v="808"/>
    <n v="3038"/>
    <n v="706796.66"/>
  </r>
  <r>
    <s v="4EF14DADDCD8ACCC34EB7A13"/>
    <x v="13"/>
    <x v="10"/>
    <x v="1"/>
    <n v="16701"/>
    <n v="0"/>
    <n v="359603.19"/>
  </r>
  <r>
    <s v="6BD44CCBCB332868F388C5E5"/>
    <x v="13"/>
    <x v="10"/>
    <x v="2"/>
    <n v="0"/>
    <n v="2569"/>
    <n v="52323.33"/>
  </r>
  <r>
    <s v="8B940BE7FB78AAA6B6567DD7"/>
    <x v="13"/>
    <x v="11"/>
    <x v="3"/>
    <n v="2339"/>
    <n v="35979"/>
    <n v="832944.31"/>
  </r>
  <r>
    <s v="625BCAC215CFCFD03DC281E6"/>
    <x v="13"/>
    <x v="11"/>
    <x v="0"/>
    <n v="780"/>
    <n v="2908"/>
    <n v="698226.18"/>
  </r>
  <r>
    <s v="4EF14DADDCD8ACCC34EB7A13"/>
    <x v="13"/>
    <x v="11"/>
    <x v="1"/>
    <n v="12870"/>
    <n v="1950"/>
    <n v="375974.8"/>
  </r>
  <r>
    <s v="6BD44CCBCB332868F388C5E5"/>
    <x v="13"/>
    <x v="11"/>
    <x v="2"/>
    <n v="0"/>
    <n v="180"/>
    <n v="48849.51"/>
  </r>
  <r>
    <s v="8B940BE7FB78AAA6B6567DD7"/>
    <x v="14"/>
    <x v="0"/>
    <x v="3"/>
    <n v="2006"/>
    <n v="32100"/>
    <n v="1018997.98"/>
  </r>
  <r>
    <s v="625BCAC215CFCFD03DC281E6"/>
    <x v="14"/>
    <x v="0"/>
    <x v="0"/>
    <n v="766"/>
    <n v="2945"/>
    <n v="743513.32"/>
  </r>
  <r>
    <s v="4EF14DADDCD8ACCC34EB7A13"/>
    <x v="14"/>
    <x v="0"/>
    <x v="1"/>
    <n v="10130"/>
    <n v="0"/>
    <n v="348643.54"/>
  </r>
  <r>
    <s v="6BD44CCBCB332868F388C5E5"/>
    <x v="14"/>
    <x v="0"/>
    <x v="2"/>
    <n v="0"/>
    <n v="450"/>
    <n v="41709"/>
  </r>
  <r>
    <s v="8B940BE7FB78AAA6B6567DD7"/>
    <x v="14"/>
    <x v="1"/>
    <x v="3"/>
    <n v="2244"/>
    <n v="32255"/>
    <n v="942720.49"/>
  </r>
  <r>
    <s v="625BCAC215CFCFD03DC281E6"/>
    <x v="14"/>
    <x v="1"/>
    <x v="0"/>
    <n v="643"/>
    <n v="2371"/>
    <n v="694162.99"/>
  </r>
  <r>
    <s v="4EF14DADDCD8ACCC34EB7A13"/>
    <x v="14"/>
    <x v="1"/>
    <x v="1"/>
    <n v="7527"/>
    <n v="1170"/>
    <n v="387748.01"/>
  </r>
  <r>
    <s v="6BD44CCBCB332868F388C5E5"/>
    <x v="14"/>
    <x v="1"/>
    <x v="2"/>
    <n v="0"/>
    <n v="540"/>
    <n v="43083.48"/>
  </r>
  <r>
    <s v="8B940BE7FB78AAA6B6567DD7"/>
    <x v="14"/>
    <x v="2"/>
    <x v="3"/>
    <n v="1596"/>
    <n v="30719"/>
    <n v="1070231.52"/>
  </r>
  <r>
    <s v="625BCAC215CFCFD03DC281E6"/>
    <x v="14"/>
    <x v="2"/>
    <x v="0"/>
    <n v="572"/>
    <n v="2142"/>
    <n v="806311.51"/>
  </r>
  <r>
    <s v="4EF14DADDCD8ACCC34EB7A13"/>
    <x v="14"/>
    <x v="2"/>
    <x v="1"/>
    <n v="6584"/>
    <n v="10043"/>
    <n v="553650.74"/>
  </r>
  <r>
    <s v="6BD44CCBCB332868F388C5E5"/>
    <x v="14"/>
    <x v="2"/>
    <x v="2"/>
    <n v="0"/>
    <n v="810"/>
    <n v="49426.83"/>
  </r>
  <r>
    <s v="8B940BE7FB78AAA6B6567DD7"/>
    <x v="14"/>
    <x v="3"/>
    <x v="3"/>
    <n v="2098"/>
    <n v="30844"/>
    <n v="1206312.2"/>
  </r>
  <r>
    <s v="625BCAC215CFCFD03DC281E6"/>
    <x v="14"/>
    <x v="3"/>
    <x v="0"/>
    <n v="690"/>
    <n v="2532"/>
    <n v="847362.64"/>
  </r>
  <r>
    <s v="4EF14DADDCD8ACCC34EB7A13"/>
    <x v="14"/>
    <x v="3"/>
    <x v="1"/>
    <n v="5922"/>
    <n v="9750"/>
    <n v="566938.02"/>
  </r>
  <r>
    <s v="6BD44CCBCB332868F388C5E5"/>
    <x v="14"/>
    <x v="3"/>
    <x v="2"/>
    <n v="0"/>
    <n v="750"/>
    <n v="66564.83"/>
  </r>
  <r>
    <s v="8B940BE7FB78AAA6B6567DD7"/>
    <x v="14"/>
    <x v="4"/>
    <x v="3"/>
    <n v="2624"/>
    <n v="34331"/>
    <n v="1409146.64"/>
  </r>
  <r>
    <s v="625BCAC215CFCFD03DC281E6"/>
    <x v="14"/>
    <x v="4"/>
    <x v="0"/>
    <n v="603"/>
    <n v="2825"/>
    <n v="972013.57"/>
  </r>
  <r>
    <s v="4EF14DADDCD8ACCC34EB7A13"/>
    <x v="14"/>
    <x v="4"/>
    <x v="1"/>
    <n v="5102"/>
    <n v="9540"/>
    <n v="504658.34"/>
  </r>
  <r>
    <s v="6BD44CCBCB332868F388C5E5"/>
    <x v="14"/>
    <x v="4"/>
    <x v="2"/>
    <n v="0"/>
    <n v="750"/>
    <n v="56558.15"/>
  </r>
  <r>
    <s v="8B940BE7FB78AAA6B6567DD7"/>
    <x v="14"/>
    <x v="5"/>
    <x v="3"/>
    <n v="2155"/>
    <n v="30175"/>
    <n v="1389770.16"/>
  </r>
  <r>
    <s v="625BCAC215CFCFD03DC281E6"/>
    <x v="14"/>
    <x v="5"/>
    <x v="0"/>
    <n v="583"/>
    <n v="2351"/>
    <n v="915740.51"/>
  </r>
  <r>
    <s v="4EF14DADDCD8ACCC34EB7A13"/>
    <x v="14"/>
    <x v="5"/>
    <x v="1"/>
    <n v="4499"/>
    <n v="9007"/>
    <n v="461031.16"/>
  </r>
  <r>
    <s v="6BD44CCBCB332868F388C5E5"/>
    <x v="14"/>
    <x v="5"/>
    <x v="2"/>
    <n v="0"/>
    <n v="720"/>
    <n v="50392.34"/>
  </r>
  <r>
    <s v="8B940BE7FB78AAA6B6567DD7"/>
    <x v="14"/>
    <x v="6"/>
    <x v="3"/>
    <n v="2122"/>
    <n v="30309"/>
    <n v="1540072.18"/>
  </r>
  <r>
    <s v="625BCAC215CFCFD03DC281E6"/>
    <x v="14"/>
    <x v="6"/>
    <x v="0"/>
    <n v="139"/>
    <n v="615"/>
    <n v="982911.18"/>
  </r>
  <r>
    <s v="4EF14DADDCD8ACCC34EB7A13"/>
    <x v="14"/>
    <x v="6"/>
    <x v="1"/>
    <n v="4099"/>
    <n v="8015"/>
    <n v="534427.18000000005"/>
  </r>
  <r>
    <s v="6BD44CCBCB332868F388C5E5"/>
    <x v="14"/>
    <x v="6"/>
    <x v="2"/>
    <n v="0"/>
    <n v="600"/>
    <n v="61346.65"/>
  </r>
  <r>
    <s v="8B940BE7FB78AAA6B6567DD7"/>
    <x v="14"/>
    <x v="7"/>
    <x v="3"/>
    <n v="2006"/>
    <n v="29735"/>
    <n v="1647129.84"/>
  </r>
  <r>
    <s v="625BCAC215CFCFD03DC281E6"/>
    <x v="14"/>
    <x v="7"/>
    <x v="0"/>
    <n v="500"/>
    <n v="1862"/>
    <n v="977606.27"/>
  </r>
  <r>
    <s v="4EF14DADDCD8ACCC34EB7A13"/>
    <x v="14"/>
    <x v="7"/>
    <x v="1"/>
    <n v="3959"/>
    <n v="8193"/>
    <n v="561460.18000000005"/>
  </r>
  <r>
    <s v="6BD44CCBCB332868F388C5E5"/>
    <x v="14"/>
    <x v="7"/>
    <x v="2"/>
    <n v="0"/>
    <n v="540"/>
    <n v="56470.98"/>
  </r>
  <r>
    <s v="8B940BE7FB78AAA6B6567DD7"/>
    <x v="14"/>
    <x v="8"/>
    <x v="3"/>
    <n v="1789"/>
    <n v="26685"/>
    <n v="1345626.04"/>
  </r>
  <r>
    <s v="625BCAC215CFCFD03DC281E6"/>
    <x v="14"/>
    <x v="8"/>
    <x v="0"/>
    <n v="392"/>
    <n v="1175"/>
    <n v="906828.85"/>
  </r>
  <r>
    <s v="4EF14DADDCD8ACCC34EB7A13"/>
    <x v="14"/>
    <x v="8"/>
    <x v="1"/>
    <n v="3462"/>
    <n v="7122"/>
    <n v="538024.15"/>
  </r>
  <r>
    <s v="6BD44CCBCB332868F388C5E5"/>
    <x v="14"/>
    <x v="8"/>
    <x v="2"/>
    <n v="0"/>
    <n v="1902"/>
    <n v="61230.99"/>
  </r>
  <r>
    <s v="8B940BE7FB78AAA6B6567DD7"/>
    <x v="14"/>
    <x v="9"/>
    <x v="3"/>
    <n v="2001"/>
    <n v="27979"/>
    <n v="1747159.49"/>
  </r>
  <r>
    <s v="625BCAC215CFCFD03DC281E6"/>
    <x v="14"/>
    <x v="9"/>
    <x v="0"/>
    <n v="1171"/>
    <n v="3335"/>
    <n v="1009793.96"/>
  </r>
  <r>
    <s v="4EF14DADDCD8ACCC34EB7A13"/>
    <x v="14"/>
    <x v="9"/>
    <x v="1"/>
    <n v="3717"/>
    <n v="8249"/>
    <n v="606684.68999999994"/>
  </r>
  <r>
    <s v="6BD44CCBCB332868F388C5E5"/>
    <x v="14"/>
    <x v="9"/>
    <x v="2"/>
    <n v="0"/>
    <n v="5268"/>
    <n v="72166.98"/>
  </r>
  <r>
    <s v="8B940BE7FB78AAA6B6567DD7"/>
    <x v="14"/>
    <x v="10"/>
    <x v="3"/>
    <n v="1904"/>
    <n v="26297"/>
    <n v="1793310.35"/>
  </r>
  <r>
    <s v="625BCAC215CFCFD03DC281E6"/>
    <x v="14"/>
    <x v="10"/>
    <x v="0"/>
    <n v="0"/>
    <n v="158"/>
    <n v="973177.48"/>
  </r>
  <r>
    <s v="4EF14DADDCD8ACCC34EB7A13"/>
    <x v="14"/>
    <x v="10"/>
    <x v="1"/>
    <n v="3325"/>
    <n v="6122"/>
    <n v="555502.01"/>
  </r>
  <r>
    <s v="6BD44CCBCB332868F388C5E5"/>
    <x v="14"/>
    <x v="10"/>
    <x v="2"/>
    <n v="0"/>
    <n v="2600"/>
    <n v="104043.85"/>
  </r>
  <r>
    <s v="8B940BE7FB78AAA6B6567DD7"/>
    <x v="14"/>
    <x v="11"/>
    <x v="3"/>
    <n v="1978"/>
    <n v="26588"/>
    <n v="1910312.83"/>
  </r>
  <r>
    <s v="625BCAC215CFCFD03DC281E6"/>
    <x v="14"/>
    <x v="11"/>
    <x v="0"/>
    <n v="594"/>
    <n v="1872"/>
    <n v="999790.57"/>
  </r>
  <r>
    <s v="4EF14DADDCD8ACCC34EB7A13"/>
    <x v="14"/>
    <x v="11"/>
    <x v="1"/>
    <n v="3166"/>
    <n v="8979"/>
    <n v="593805.23"/>
  </r>
  <r>
    <s v="6BD44CCBCB332868F388C5E5"/>
    <x v="14"/>
    <x v="11"/>
    <x v="2"/>
    <n v="0"/>
    <n v="48"/>
    <n v="119628.17"/>
  </r>
  <r>
    <s v="8B940BE7FB78AAA6B6567DD7"/>
    <x v="15"/>
    <x v="0"/>
    <x v="3"/>
    <n v="1764"/>
    <n v="24169"/>
    <n v="1732609.47"/>
  </r>
  <r>
    <s v="625BCAC215CFCFD03DC281E6"/>
    <x v="15"/>
    <x v="0"/>
    <x v="0"/>
    <n v="490"/>
    <n v="835"/>
    <n v="964722.76"/>
  </r>
  <r>
    <s v="4EF14DADDCD8ACCC34EB7A13"/>
    <x v="15"/>
    <x v="0"/>
    <x v="1"/>
    <n v="2832"/>
    <n v="6516"/>
    <n v="557562.32999999996"/>
  </r>
  <r>
    <s v="D3322B22F91ACCD5A2691255"/>
    <x v="15"/>
    <x v="0"/>
    <x v="2"/>
    <n v="1"/>
    <n v="2900"/>
    <n v="113316.65"/>
  </r>
  <r>
    <s v="8B940BE7FB78AAA6B6567DD7"/>
    <x v="15"/>
    <x v="1"/>
    <x v="3"/>
    <n v="1617"/>
    <n v="23829"/>
    <n v="1488625.66"/>
  </r>
  <r>
    <s v="625BCAC215CFCFD03DC281E6"/>
    <x v="15"/>
    <x v="1"/>
    <x v="0"/>
    <n v="633"/>
    <n v="1367"/>
    <n v="928663.46"/>
  </r>
  <r>
    <s v="4EF14DADDCD8ACCC34EB7A13"/>
    <x v="15"/>
    <x v="1"/>
    <x v="1"/>
    <n v="2035"/>
    <n v="3459"/>
    <n v="495314.78"/>
  </r>
  <r>
    <s v="276626DC855A312143FFB12C"/>
    <x v="15"/>
    <x v="1"/>
    <x v="2"/>
    <n v="12150"/>
    <n v="10018"/>
    <n v="138885.68"/>
  </r>
  <r>
    <s v="8B940BE7FB78AAA6B6567DD7"/>
    <x v="15"/>
    <x v="2"/>
    <x v="3"/>
    <n v="1721"/>
    <n v="24589"/>
    <n v="1997809.56"/>
  </r>
  <r>
    <s v="625BCAC215CFCFD03DC281E6"/>
    <x v="15"/>
    <x v="2"/>
    <x v="0"/>
    <n v="1063"/>
    <n v="2709"/>
    <n v="1068262.21"/>
  </r>
  <r>
    <s v="4EF14DADDCD8ACCC34EB7A13"/>
    <x v="15"/>
    <x v="2"/>
    <x v="1"/>
    <n v="2721"/>
    <n v="4530"/>
    <n v="732791.05"/>
  </r>
  <r>
    <s v="276626DC855A312143FFB12C"/>
    <x v="15"/>
    <x v="2"/>
    <x v="2"/>
    <n v="15297"/>
    <n v="14076"/>
    <n v="181558.32"/>
  </r>
  <r>
    <s v="8B940BE7FB78AAA6B6567DD7"/>
    <x v="15"/>
    <x v="3"/>
    <x v="3"/>
    <n v="1706"/>
    <n v="24277"/>
    <n v="2263131.2000000002"/>
  </r>
  <r>
    <s v="625BCAC215CFCFD03DC281E6"/>
    <x v="15"/>
    <x v="3"/>
    <x v="0"/>
    <n v="936"/>
    <n v="3193"/>
    <n v="1100464.47"/>
  </r>
  <r>
    <s v="4EF14DADDCD8ACCC34EB7A13"/>
    <x v="15"/>
    <x v="3"/>
    <x v="1"/>
    <n v="2125"/>
    <n v="5421"/>
    <n v="670336.51"/>
  </r>
  <r>
    <s v="276626DC855A312143FFB12C"/>
    <x v="15"/>
    <x v="3"/>
    <x v="2"/>
    <n v="10041"/>
    <n v="9709"/>
    <n v="154295.67000000001"/>
  </r>
  <r>
    <s v="8B940BE7FB78AAA6B6567DD7"/>
    <x v="15"/>
    <x v="4"/>
    <x v="3"/>
    <n v="1714"/>
    <n v="24855"/>
    <n v="2473518.0099999998"/>
  </r>
  <r>
    <s v="625BCAC215CFCFD03DC281E6"/>
    <x v="15"/>
    <x v="4"/>
    <x v="0"/>
    <n v="1126"/>
    <n v="5184"/>
    <n v="1119861.94"/>
  </r>
  <r>
    <s v="4EF14DADDCD8ACCC34EB7A13"/>
    <x v="15"/>
    <x v="4"/>
    <x v="1"/>
    <n v="2525"/>
    <n v="5066"/>
    <n v="746555.19"/>
  </r>
  <r>
    <s v="276626DC855A312143FFB12C"/>
    <x v="15"/>
    <x v="4"/>
    <x v="2"/>
    <n v="8074"/>
    <n v="7736"/>
    <n v="153921.82"/>
  </r>
  <r>
    <s v="8B940BE7FB78AAA6B6567DD7"/>
    <x v="15"/>
    <x v="5"/>
    <x v="3"/>
    <n v="1616"/>
    <n v="23377"/>
    <n v="2473357.1800000002"/>
  </r>
  <r>
    <s v="625BCAC215CFCFD03DC281E6"/>
    <x v="15"/>
    <x v="5"/>
    <x v="0"/>
    <n v="543"/>
    <n v="3704"/>
    <n v="969188"/>
  </r>
  <r>
    <s v="4EF14DADDCD8ACCC34EB7A13"/>
    <x v="15"/>
    <x v="5"/>
    <x v="1"/>
    <n v="2549"/>
    <n v="6136"/>
    <n v="764098.52"/>
  </r>
  <r>
    <s v="276626DC855A312143FFB12C"/>
    <x v="15"/>
    <x v="5"/>
    <x v="2"/>
    <n v="8059"/>
    <n v="8374"/>
    <n v="234332.53"/>
  </r>
  <r>
    <s v="8B940BE7FB78AAA6B6567DD7"/>
    <x v="15"/>
    <x v="6"/>
    <x v="3"/>
    <n v="1499"/>
    <n v="22386"/>
    <n v="2290462.34"/>
  </r>
  <r>
    <s v="625BCAC215CFCFD03DC281E6"/>
    <x v="15"/>
    <x v="6"/>
    <x v="0"/>
    <n v="778"/>
    <n v="2845"/>
    <n v="929044.06"/>
  </r>
  <r>
    <s v="4EF14DADDCD8ACCC34EB7A13"/>
    <x v="15"/>
    <x v="6"/>
    <x v="1"/>
    <n v="2593"/>
    <n v="6063"/>
    <n v="719088.46"/>
  </r>
  <r>
    <s v="276626DC855A312143FFB12C"/>
    <x v="15"/>
    <x v="6"/>
    <x v="2"/>
    <n v="5856"/>
    <n v="5886"/>
    <n v="223193.18"/>
  </r>
  <r>
    <s v="8B940BE7FB78AAA6B6567DD7"/>
    <x v="15"/>
    <x v="7"/>
    <x v="3"/>
    <n v="1589"/>
    <n v="24266"/>
    <n v="2575814.33"/>
  </r>
  <r>
    <s v="625BCAC215CFCFD03DC281E6"/>
    <x v="15"/>
    <x v="7"/>
    <x v="0"/>
    <n v="218"/>
    <n v="1041"/>
    <n v="1060649.83"/>
  </r>
  <r>
    <s v="4EF14DADDCD8ACCC34EB7A13"/>
    <x v="15"/>
    <x v="7"/>
    <x v="1"/>
    <n v="1982"/>
    <n v="6030"/>
    <n v="694757.49"/>
  </r>
  <r>
    <s v="B24DD49ACA341E9341C8A091"/>
    <x v="15"/>
    <x v="7"/>
    <x v="2"/>
    <n v="16837"/>
    <n v="14597"/>
    <n v="259209.84"/>
  </r>
  <r>
    <s v="8B940BE7FB78AAA6B6567DD7"/>
    <x v="15"/>
    <x v="8"/>
    <x v="3"/>
    <n v="1502"/>
    <n v="23126"/>
    <n v="2554135.9900000002"/>
  </r>
  <r>
    <s v="625BCAC215CFCFD03DC281E6"/>
    <x v="15"/>
    <x v="8"/>
    <x v="0"/>
    <n v="548"/>
    <n v="1272"/>
    <n v="1125343.45"/>
  </r>
  <r>
    <s v="4EF14DADDCD8ACCC34EB7A13"/>
    <x v="15"/>
    <x v="8"/>
    <x v="1"/>
    <n v="2094"/>
    <n v="5105"/>
    <n v="633190.88"/>
  </r>
  <r>
    <s v="B24DD49ACA341E9341C8A091"/>
    <x v="15"/>
    <x v="8"/>
    <x v="2"/>
    <n v="21414"/>
    <n v="18436"/>
    <n v="238174.68"/>
  </r>
  <r>
    <s v="8B940BE7FB78AAA6B6567DD7"/>
    <x v="15"/>
    <x v="9"/>
    <x v="3"/>
    <n v="1428"/>
    <n v="23142"/>
    <n v="2683008.6"/>
  </r>
  <r>
    <s v="625BCAC215CFCFD03DC281E6"/>
    <x v="15"/>
    <x v="9"/>
    <x v="0"/>
    <n v="1222"/>
    <n v="4898"/>
    <n v="1095135.71"/>
  </r>
  <r>
    <s v="4EF14DADDCD8ACCC34EB7A13"/>
    <x v="15"/>
    <x v="9"/>
    <x v="1"/>
    <n v="2329"/>
    <n v="6459"/>
    <n v="673219.16"/>
  </r>
  <r>
    <s v="6BD44CCBCB332868F388C5E5"/>
    <x v="15"/>
    <x v="9"/>
    <x v="2"/>
    <n v="1"/>
    <n v="0"/>
    <n v="267560.84000000003"/>
  </r>
  <r>
    <s v="8B940BE7FB78AAA6B6567DD7"/>
    <x v="15"/>
    <x v="10"/>
    <x v="3"/>
    <n v="1447"/>
    <n v="21815"/>
    <n v="2643014.84"/>
  </r>
  <r>
    <s v="625BCAC215CFCFD03DC281E6"/>
    <x v="15"/>
    <x v="10"/>
    <x v="0"/>
    <n v="843"/>
    <n v="4428"/>
    <n v="1115961.33"/>
  </r>
  <r>
    <s v="4EF14DADDCD8ACCC34EB7A13"/>
    <x v="15"/>
    <x v="10"/>
    <x v="1"/>
    <n v="1987"/>
    <n v="5463"/>
    <n v="683747.68"/>
  </r>
  <r>
    <s v="B24DD49ACA341E9341C8A091"/>
    <x v="15"/>
    <x v="10"/>
    <x v="2"/>
    <n v="11046"/>
    <n v="10539"/>
    <n v="271879.15999999997"/>
  </r>
  <r>
    <s v="8B940BE7FB78AAA6B6567DD7"/>
    <x v="15"/>
    <x v="11"/>
    <x v="3"/>
    <n v="1321"/>
    <n v="20403"/>
    <n v="2229302.44"/>
  </r>
  <r>
    <s v="0BB96D87216F5159D997D566"/>
    <x v="15"/>
    <x v="11"/>
    <x v="0"/>
    <n v="0"/>
    <n v="43"/>
    <n v="941754.77"/>
  </r>
  <r>
    <s v="4EF14DADDCD8ACCC34EB7A13"/>
    <x v="15"/>
    <x v="11"/>
    <x v="1"/>
    <n v="1430"/>
    <n v="3554"/>
    <n v="609348.81999999995"/>
  </r>
  <r>
    <s v="B24DD49ACA341E9341C8A091"/>
    <x v="15"/>
    <x v="11"/>
    <x v="2"/>
    <n v="9485"/>
    <n v="9804"/>
    <n v="259273.32"/>
  </r>
  <r>
    <s v="8B940BE7FB78AAA6B6567DD7"/>
    <x v="16"/>
    <x v="0"/>
    <x v="3"/>
    <n v="1513"/>
    <n v="22401"/>
    <n v="2348313.46"/>
  </r>
  <r>
    <s v="0BB96D87216F5159D997D566"/>
    <x v="16"/>
    <x v="0"/>
    <x v="0"/>
    <n v="10714"/>
    <n v="9370"/>
    <n v="999058.81"/>
  </r>
  <r>
    <s v="4EF14DADDCD8ACCC34EB7A13"/>
    <x v="16"/>
    <x v="0"/>
    <x v="1"/>
    <n v="1938"/>
    <n v="6100"/>
    <n v="618557.51"/>
  </r>
  <r>
    <s v="B24DD49ACA341E9341C8A091"/>
    <x v="16"/>
    <x v="0"/>
    <x v="2"/>
    <n v="8651"/>
    <n v="9061"/>
    <n v="264319.69"/>
  </r>
  <r>
    <s v="8B940BE7FB78AAA6B6567DD7"/>
    <x v="16"/>
    <x v="1"/>
    <x v="3"/>
    <n v="1337"/>
    <n v="20274"/>
    <n v="2215719.5099999998"/>
  </r>
  <r>
    <s v="0BB96D87216F5159D997D566"/>
    <x v="16"/>
    <x v="1"/>
    <x v="0"/>
    <n v="10939"/>
    <n v="12260"/>
    <n v="1117391.94"/>
  </r>
  <r>
    <s v="4EF14DADDCD8ACCC34EB7A13"/>
    <x v="16"/>
    <x v="1"/>
    <x v="1"/>
    <n v="1509"/>
    <n v="3837"/>
    <n v="685954.78"/>
  </r>
  <r>
    <s v="B24DD49ACA341E9341C8A091"/>
    <x v="16"/>
    <x v="1"/>
    <x v="2"/>
    <n v="7022"/>
    <n v="7857"/>
    <n v="327688.18"/>
  </r>
  <r>
    <s v="8B940BE7FB78AAA6B6567DD7"/>
    <x v="16"/>
    <x v="2"/>
    <x v="3"/>
    <n v="1420"/>
    <n v="21637"/>
    <n v="2414078.35"/>
  </r>
  <r>
    <s v="E0963EE5228D3EA114CC8AF3"/>
    <x v="16"/>
    <x v="2"/>
    <x v="0"/>
    <n v="11229"/>
    <n v="10540"/>
    <n v="1198305.22"/>
  </r>
  <r>
    <s v="4EF14DADDCD8ACCC34EB7A13"/>
    <x v="16"/>
    <x v="2"/>
    <x v="1"/>
    <n v="1783"/>
    <n v="4570"/>
    <n v="806650.47"/>
  </r>
  <r>
    <s v="B24DD49ACA341E9341C8A091"/>
    <x v="16"/>
    <x v="2"/>
    <x v="2"/>
    <n v="7193"/>
    <n v="7007"/>
    <n v="355006.52"/>
  </r>
  <r>
    <s v="8B940BE7FB78AAA6B6567DD7"/>
    <x v="16"/>
    <x v="3"/>
    <x v="3"/>
    <n v="1342"/>
    <n v="20054"/>
    <n v="2443930.87"/>
  </r>
  <r>
    <s v="E0963EE5228D3EA114CC8AF3"/>
    <x v="16"/>
    <x v="3"/>
    <x v="0"/>
    <n v="29959"/>
    <n v="33852"/>
    <n v="1249854.48"/>
  </r>
  <r>
    <s v="4EF14DADDCD8ACCC34EB7A13"/>
    <x v="16"/>
    <x v="3"/>
    <x v="1"/>
    <n v="1673"/>
    <n v="3165"/>
    <n v="778124.81"/>
  </r>
  <r>
    <s v="B24DD49ACA341E9341C8A091"/>
    <x v="16"/>
    <x v="3"/>
    <x v="2"/>
    <n v="5587"/>
    <n v="5838"/>
    <n v="360769.5"/>
  </r>
  <r>
    <s v="8B940BE7FB78AAA6B6567DD7"/>
    <x v="16"/>
    <x v="4"/>
    <x v="3"/>
    <n v="1349"/>
    <n v="19787"/>
    <n v="2571711.36"/>
  </r>
  <r>
    <s v="E0963EE5228D3EA114CC8AF3"/>
    <x v="16"/>
    <x v="4"/>
    <x v="0"/>
    <n v="38869"/>
    <n v="39325"/>
    <n v="1223946.19"/>
  </r>
  <r>
    <s v="4EF14DADDCD8ACCC34EB7A13"/>
    <x v="16"/>
    <x v="4"/>
    <x v="1"/>
    <n v="1841"/>
    <n v="3935"/>
    <n v="759435.34"/>
  </r>
  <r>
    <s v="B24DD49ACA341E9341C8A091"/>
    <x v="16"/>
    <x v="4"/>
    <x v="2"/>
    <n v="6037"/>
    <n v="4179"/>
    <n v="362333.35"/>
  </r>
  <r>
    <s v="8B940BE7FB78AAA6B6567DD7"/>
    <x v="16"/>
    <x v="5"/>
    <x v="3"/>
    <n v="1304"/>
    <n v="19564"/>
    <n v="2622696.88"/>
  </r>
  <r>
    <s v="E0963EE5228D3EA114CC8AF3"/>
    <x v="16"/>
    <x v="5"/>
    <x v="0"/>
    <n v="38580"/>
    <n v="42520"/>
    <n v="1184338.03"/>
  </r>
  <r>
    <s v="4EF14DADDCD8ACCC34EB7A13"/>
    <x v="16"/>
    <x v="5"/>
    <x v="1"/>
    <n v="1912"/>
    <n v="5466"/>
    <n v="769985.46"/>
  </r>
  <r>
    <s v="B24DD49ACA341E9341C8A091"/>
    <x v="16"/>
    <x v="5"/>
    <x v="2"/>
    <n v="5520"/>
    <n v="4671"/>
    <n v="351294.66"/>
  </r>
  <r>
    <s v="8B940BE7FB78AAA6B6567DD7"/>
    <x v="16"/>
    <x v="6"/>
    <x v="3"/>
    <n v="1352"/>
    <n v="20161"/>
    <n v="2984546.37"/>
  </r>
  <r>
    <s v="E0963EE5228D3EA114CC8AF3"/>
    <x v="16"/>
    <x v="6"/>
    <x v="0"/>
    <n v="40750"/>
    <n v="55365"/>
    <n v="1349013.87"/>
  </r>
  <r>
    <s v="4EF14DADDCD8ACCC34EB7A13"/>
    <x v="16"/>
    <x v="6"/>
    <x v="1"/>
    <n v="1793"/>
    <n v="5122"/>
    <n v="935358.14"/>
  </r>
  <r>
    <s v="B24DD49ACA341E9341C8A091"/>
    <x v="16"/>
    <x v="6"/>
    <x v="2"/>
    <n v="5100"/>
    <n v="4270"/>
    <n v="345315.52"/>
  </r>
  <r>
    <s v="8B940BE7FB78AAA6B6567DD7"/>
    <x v="16"/>
    <x v="7"/>
    <x v="3"/>
    <n v="1357"/>
    <n v="20126"/>
    <n v="3204767.49"/>
  </r>
  <r>
    <s v="E0963EE5228D3EA114CC8AF3"/>
    <x v="16"/>
    <x v="7"/>
    <x v="0"/>
    <n v="39070"/>
    <n v="67922"/>
    <n v="1335898.25"/>
  </r>
  <r>
    <s v="4EF14DADDCD8ACCC34EB7A13"/>
    <x v="16"/>
    <x v="7"/>
    <x v="1"/>
    <n v="1417"/>
    <n v="3938"/>
    <n v="854183.01"/>
  </r>
  <r>
    <s v="B24DD49ACA341E9341C8A091"/>
    <x v="16"/>
    <x v="7"/>
    <x v="2"/>
    <n v="6226"/>
    <n v="3073"/>
    <n v="359559.67"/>
  </r>
  <r>
    <s v="8B940BE7FB78AAA6B6567DD7"/>
    <x v="16"/>
    <x v="8"/>
    <x v="3"/>
    <n v="1261"/>
    <n v="19400"/>
    <n v="3035204.07"/>
  </r>
  <r>
    <s v="E0963EE5228D3EA114CC8AF3"/>
    <x v="16"/>
    <x v="8"/>
    <x v="0"/>
    <n v="36711"/>
    <n v="77445"/>
    <n v="1400836.71"/>
  </r>
  <r>
    <s v="4EF14DADDCD8ACCC34EB7A13"/>
    <x v="16"/>
    <x v="8"/>
    <x v="1"/>
    <n v="0"/>
    <n v="59"/>
    <n v="825066.88"/>
  </r>
  <r>
    <s v="B24DD49ACA341E9341C8A091"/>
    <x v="16"/>
    <x v="8"/>
    <x v="2"/>
    <n v="6197"/>
    <n v="2131"/>
    <n v="340132.15"/>
  </r>
  <r>
    <s v="8B940BE7FB78AAA6B6567DD7"/>
    <x v="16"/>
    <x v="9"/>
    <x v="3"/>
    <n v="1368"/>
    <n v="19891"/>
    <n v="3129704.67"/>
  </r>
  <r>
    <s v="E0963EE5228D3EA114CC8AF3"/>
    <x v="16"/>
    <x v="9"/>
    <x v="0"/>
    <n v="32454"/>
    <n v="80172"/>
    <n v="1500144.62"/>
  </r>
  <r>
    <s v="4EF14DADDCD8ACCC34EB7A13"/>
    <x v="16"/>
    <x v="9"/>
    <x v="1"/>
    <n v="1000"/>
    <n v="2160"/>
    <n v="931118.82"/>
  </r>
  <r>
    <s v="B24DD49ACA341E9341C8A091"/>
    <x v="16"/>
    <x v="9"/>
    <x v="2"/>
    <n v="5919"/>
    <n v="4251"/>
    <n v="356008.36"/>
  </r>
  <r>
    <s v="8B940BE7FB78AAA6B6567DD7"/>
    <x v="16"/>
    <x v="10"/>
    <x v="3"/>
    <n v="1234"/>
    <n v="18711"/>
    <n v="2959418.8"/>
  </r>
  <r>
    <s v="E0963EE5228D3EA114CC8AF3"/>
    <x v="16"/>
    <x v="10"/>
    <x v="0"/>
    <n v="27379"/>
    <n v="74061"/>
    <n v="1453139.17"/>
  </r>
  <r>
    <s v="4EF14DADDCD8ACCC34EB7A13"/>
    <x v="16"/>
    <x v="10"/>
    <x v="1"/>
    <n v="1392"/>
    <n v="3532"/>
    <n v="959539.16"/>
  </r>
  <r>
    <s v="B24DD49ACA341E9341C8A091"/>
    <x v="16"/>
    <x v="10"/>
    <x v="2"/>
    <n v="5374"/>
    <n v="4812"/>
    <n v="396177.15"/>
  </r>
  <r>
    <s v="8B940BE7FB78AAA6B6567DD7"/>
    <x v="16"/>
    <x v="11"/>
    <x v="3"/>
    <n v="1292"/>
    <n v="19096"/>
    <n v="3145626.46"/>
  </r>
  <r>
    <s v="E0963EE5228D3EA114CC8AF3"/>
    <x v="16"/>
    <x v="11"/>
    <x v="0"/>
    <n v="23681"/>
    <n v="69902"/>
    <n v="1346743.37"/>
  </r>
  <r>
    <s v="4EF14DADDCD8ACCC34EB7A13"/>
    <x v="16"/>
    <x v="11"/>
    <x v="1"/>
    <n v="1168"/>
    <n v="1980"/>
    <n v="1185538.6499999999"/>
  </r>
  <r>
    <s v="B24DD49ACA341E9341C8A091"/>
    <x v="16"/>
    <x v="11"/>
    <x v="2"/>
    <n v="4973"/>
    <n v="2502"/>
    <n v="361345.18"/>
  </r>
  <r>
    <s v="8B940BE7FB78AAA6B6567DD7"/>
    <x v="17"/>
    <x v="0"/>
    <x v="3"/>
    <n v="1294"/>
    <n v="18630"/>
    <n v="3298376.99"/>
  </r>
  <r>
    <s v="E0963EE5228D3EA114CC8AF3"/>
    <x v="17"/>
    <x v="0"/>
    <x v="0"/>
    <n v="20930"/>
    <n v="60434"/>
    <n v="1429374.46"/>
  </r>
  <r>
    <s v="4EF14DADDCD8ACCC34EB7A13"/>
    <x v="17"/>
    <x v="0"/>
    <x v="1"/>
    <n v="1591"/>
    <n v="2765"/>
    <n v="1072126.97"/>
  </r>
  <r>
    <s v="B24DD49ACA341E9341C8A091"/>
    <x v="17"/>
    <x v="0"/>
    <x v="2"/>
    <n v="4906"/>
    <n v="3915"/>
    <n v="358608.66"/>
  </r>
  <r>
    <s v="8B940BE7FB78AAA6B6567DD7"/>
    <x v="17"/>
    <x v="1"/>
    <x v="3"/>
    <n v="1134"/>
    <n v="16637"/>
    <n v="3217129.31"/>
  </r>
  <r>
    <s v="E0963EE5228D3EA114CC8AF3"/>
    <x v="17"/>
    <x v="1"/>
    <x v="0"/>
    <n v="16056"/>
    <n v="49143"/>
    <n v="1353347.2"/>
  </r>
  <r>
    <s v="4EF14DADDCD8ACCC34EB7A13"/>
    <x v="17"/>
    <x v="1"/>
    <x v="1"/>
    <n v="1378"/>
    <n v="3370"/>
    <n v="978579.85"/>
  </r>
  <r>
    <s v="B24DD49ACA341E9341C8A091"/>
    <x v="17"/>
    <x v="1"/>
    <x v="2"/>
    <n v="4509"/>
    <n v="4502"/>
    <n v="347048.16"/>
  </r>
  <r>
    <s v="8B940BE7FB78AAA6B6567DD7"/>
    <x v="17"/>
    <x v="2"/>
    <x v="3"/>
    <n v="1207"/>
    <n v="18981"/>
    <n v="3688682.64"/>
  </r>
  <r>
    <s v="E0963EE5228D3EA114CC8AF3"/>
    <x v="17"/>
    <x v="2"/>
    <x v="0"/>
    <n v="15923"/>
    <n v="51819"/>
    <n v="1489353.69"/>
  </r>
  <r>
    <s v="4EF14DADDCD8ACCC34EB7A13"/>
    <x v="17"/>
    <x v="2"/>
    <x v="1"/>
    <n v="1595"/>
    <n v="4062"/>
    <n v="1256735.1599999999"/>
  </r>
  <r>
    <s v="B24DD49ACA341E9341C8A091"/>
    <x v="17"/>
    <x v="2"/>
    <x v="2"/>
    <n v="4546"/>
    <n v="2908"/>
    <n v="378013.03"/>
  </r>
  <r>
    <s v="8B940BE7FB78AAA6B6567DD7"/>
    <x v="17"/>
    <x v="3"/>
    <x v="3"/>
    <n v="1160"/>
    <n v="17989"/>
    <n v="3644076.4"/>
  </r>
  <r>
    <s v="E0963EE5228D3EA114CC8AF3"/>
    <x v="17"/>
    <x v="3"/>
    <x v="0"/>
    <n v="14736"/>
    <n v="48973"/>
    <n v="1547662.41"/>
  </r>
  <r>
    <s v="4EF14DADDCD8ACCC34EB7A13"/>
    <x v="17"/>
    <x v="3"/>
    <x v="1"/>
    <n v="1615"/>
    <n v="4115"/>
    <n v="1197113.94"/>
  </r>
  <r>
    <s v="B24DD49ACA341E9341C8A091"/>
    <x v="17"/>
    <x v="3"/>
    <x v="2"/>
    <n v="4431"/>
    <n v="4031"/>
    <n v="400636.68"/>
  </r>
  <r>
    <s v="8B940BE7FB78AAA6B6567DD7"/>
    <x v="17"/>
    <x v="4"/>
    <x v="3"/>
    <n v="1116"/>
    <n v="19606"/>
    <n v="3765049.34"/>
  </r>
  <r>
    <s v="E0963EE5228D3EA114CC8AF3"/>
    <x v="17"/>
    <x v="4"/>
    <x v="0"/>
    <n v="14049"/>
    <n v="50935"/>
    <n v="1864942.48"/>
  </r>
  <r>
    <s v="4EF14DADDCD8ACCC34EB7A13"/>
    <x v="17"/>
    <x v="4"/>
    <x v="1"/>
    <n v="1630"/>
    <n v="4739"/>
    <n v="1313064.53"/>
  </r>
  <r>
    <s v="B24DD49ACA341E9341C8A091"/>
    <x v="17"/>
    <x v="4"/>
    <x v="2"/>
    <n v="4421"/>
    <n v="4712"/>
    <n v="457261.36"/>
  </r>
  <r>
    <s v="8B940BE7FB78AAA6B6567DD7"/>
    <x v="17"/>
    <x v="5"/>
    <x v="3"/>
    <n v="1141"/>
    <n v="18012"/>
    <n v="3696079.2"/>
  </r>
  <r>
    <s v="E0963EE5228D3EA114CC8AF3"/>
    <x v="17"/>
    <x v="5"/>
    <x v="0"/>
    <n v="13086"/>
    <n v="47762"/>
    <n v="1929273.09"/>
  </r>
  <r>
    <s v="4EF14DADDCD8ACCC34EB7A13"/>
    <x v="17"/>
    <x v="5"/>
    <x v="1"/>
    <n v="1487"/>
    <n v="4148"/>
    <n v="1169918.73"/>
  </r>
  <r>
    <s v="B24DD49ACA341E9341C8A091"/>
    <x v="17"/>
    <x v="5"/>
    <x v="2"/>
    <n v="3978"/>
    <n v="5625"/>
    <n v="450789.31"/>
  </r>
  <r>
    <s v="8B940BE7FB78AAA6B6567DD7"/>
    <x v="17"/>
    <x v="6"/>
    <x v="3"/>
    <n v="1087"/>
    <n v="18141"/>
    <n v="3930557.49"/>
  </r>
  <r>
    <s v="E0963EE5228D3EA114CC8AF3"/>
    <x v="17"/>
    <x v="6"/>
    <x v="0"/>
    <n v="12342"/>
    <n v="46989"/>
    <n v="2002664.84"/>
  </r>
  <r>
    <s v="4EF14DADDCD8ACCC34EB7A13"/>
    <x v="17"/>
    <x v="6"/>
    <x v="1"/>
    <n v="1452"/>
    <n v="4256"/>
    <n v="1213452.19"/>
  </r>
  <r>
    <s v="B24DD49ACA341E9341C8A091"/>
    <x v="17"/>
    <x v="6"/>
    <x v="2"/>
    <n v="3981"/>
    <n v="4194"/>
    <n v="506136.86"/>
  </r>
  <r>
    <s v="8B940BE7FB78AAA6B6567DD7"/>
    <x v="17"/>
    <x v="7"/>
    <x v="3"/>
    <n v="1124"/>
    <n v="17713"/>
    <n v="3885480.33"/>
  </r>
  <r>
    <s v="E0963EE5228D3EA114CC8AF3"/>
    <x v="17"/>
    <x v="7"/>
    <x v="0"/>
    <n v="11333"/>
    <n v="43682"/>
    <n v="1960208.97"/>
  </r>
  <r>
    <s v="4EF14DADDCD8ACCC34EB7A13"/>
    <x v="17"/>
    <x v="7"/>
    <x v="1"/>
    <n v="1650"/>
    <n v="4749"/>
    <n v="1175715.81"/>
  </r>
  <r>
    <s v="B24DD49ACA341E9341C8A091"/>
    <x v="17"/>
    <x v="7"/>
    <x v="2"/>
    <n v="3839"/>
    <n v="2446"/>
    <n v="543411.51"/>
  </r>
  <r>
    <s v="8B940BE7FB78AAA6B6567DD7"/>
    <x v="17"/>
    <x v="8"/>
    <x v="3"/>
    <n v="1009"/>
    <n v="16807"/>
    <n v="3912282.07"/>
  </r>
  <r>
    <s v="E0963EE5228D3EA114CC8AF3"/>
    <x v="17"/>
    <x v="8"/>
    <x v="0"/>
    <n v="9925"/>
    <n v="36817"/>
    <n v="2035989.96"/>
  </r>
  <r>
    <s v="4EF14DADDCD8ACCC34EB7A13"/>
    <x v="17"/>
    <x v="8"/>
    <x v="1"/>
    <n v="1411"/>
    <n v="4549"/>
    <n v="1266879.69"/>
  </r>
  <r>
    <s v="B24DD49ACA341E9341C8A091"/>
    <x v="17"/>
    <x v="8"/>
    <x v="2"/>
    <n v="3347"/>
    <n v="1950"/>
    <n v="554081.98"/>
  </r>
  <r>
    <s v="8B940BE7FB78AAA6B6567DD7"/>
    <x v="17"/>
    <x v="9"/>
    <x v="3"/>
    <n v="1076"/>
    <n v="17168"/>
    <n v="4208380.93"/>
  </r>
  <r>
    <s v="E0963EE5228D3EA114CC8AF3"/>
    <x v="17"/>
    <x v="9"/>
    <x v="0"/>
    <n v="9082"/>
    <n v="31861"/>
    <n v="2049731.62"/>
  </r>
  <r>
    <s v="4EF14DADDCD8ACCC34EB7A13"/>
    <x v="17"/>
    <x v="9"/>
    <x v="1"/>
    <n v="1359"/>
    <n v="3646"/>
    <n v="1294521.74"/>
  </r>
  <r>
    <s v="B24DD49ACA341E9341C8A091"/>
    <x v="17"/>
    <x v="9"/>
    <x v="2"/>
    <n v="3534"/>
    <n v="1554"/>
    <n v="561858.32999999996"/>
  </r>
  <r>
    <s v="8B940BE7FB78AAA6B6567DD7"/>
    <x v="17"/>
    <x v="10"/>
    <x v="3"/>
    <n v="1039"/>
    <n v="15998"/>
    <n v="4199963.4400000004"/>
  </r>
  <r>
    <s v="E0963EE5228D3EA114CC8AF3"/>
    <x v="17"/>
    <x v="10"/>
    <x v="0"/>
    <n v="7500"/>
    <n v="24036"/>
    <n v="1971596.88"/>
  </r>
  <r>
    <s v="4EF14DADDCD8ACCC34EB7A13"/>
    <x v="17"/>
    <x v="10"/>
    <x v="1"/>
    <n v="1282"/>
    <n v="2964"/>
    <n v="1221516.1499999999"/>
  </r>
  <r>
    <s v="B24DD49ACA341E9341C8A091"/>
    <x v="17"/>
    <x v="10"/>
    <x v="2"/>
    <n v="3713"/>
    <n v="3371"/>
    <n v="538609.47"/>
  </r>
  <r>
    <s v="8B940BE7FB78AAA6B6567DD7"/>
    <x v="17"/>
    <x v="11"/>
    <x v="3"/>
    <n v="1157"/>
    <n v="16950"/>
    <n v="4392239.4000000004"/>
  </r>
  <r>
    <s v="E0963EE5228D3EA114CC8AF3"/>
    <x v="17"/>
    <x v="11"/>
    <x v="0"/>
    <n v="7710"/>
    <n v="21758"/>
    <n v="2036618.58"/>
  </r>
  <r>
    <s v="4EF14DADDCD8ACCC34EB7A13"/>
    <x v="17"/>
    <x v="11"/>
    <x v="1"/>
    <n v="1258"/>
    <n v="3659"/>
    <n v="1370657.22"/>
  </r>
  <r>
    <s v="B24DD49ACA341E9341C8A091"/>
    <x v="17"/>
    <x v="11"/>
    <x v="2"/>
    <n v="3581"/>
    <n v="3583"/>
    <n v="584212.35"/>
  </r>
  <r>
    <s v="8B940BE7FB78AAA6B6567DD7"/>
    <x v="18"/>
    <x v="0"/>
    <x v="3"/>
    <n v="1092"/>
    <n v="16184"/>
    <n v="4243763"/>
  </r>
  <r>
    <s v="E0963EE5228D3EA114CC8AF3"/>
    <x v="18"/>
    <x v="0"/>
    <x v="0"/>
    <n v="8037"/>
    <n v="21669"/>
    <n v="1872739.88"/>
  </r>
  <r>
    <s v="4EF14DADDCD8ACCC34EB7A13"/>
    <x v="18"/>
    <x v="0"/>
    <x v="1"/>
    <n v="1312"/>
    <n v="2548"/>
    <n v="1393938.14"/>
  </r>
  <r>
    <s v="B24DD49ACA341E9341C8A091"/>
    <x v="18"/>
    <x v="0"/>
    <x v="2"/>
    <n v="3389"/>
    <n v="1726"/>
    <n v="634372.18999999994"/>
  </r>
  <r>
    <s v="8B940BE7FB78AAA6B6567DD7"/>
    <x v="18"/>
    <x v="1"/>
    <x v="3"/>
    <n v="980"/>
    <n v="15090"/>
    <n v="4263657.83"/>
  </r>
  <r>
    <s v="E0963EE5228D3EA114CC8AF3"/>
    <x v="18"/>
    <x v="1"/>
    <x v="0"/>
    <n v="6907"/>
    <n v="18490"/>
    <n v="1814705.19"/>
  </r>
  <r>
    <s v="4EF14DADDCD8ACCC34EB7A13"/>
    <x v="18"/>
    <x v="1"/>
    <x v="1"/>
    <n v="925"/>
    <n v="1809"/>
    <n v="1232195.17"/>
  </r>
  <r>
    <s v="B24DD49ACA341E9341C8A091"/>
    <x v="18"/>
    <x v="1"/>
    <x v="2"/>
    <n v="3094"/>
    <n v="232"/>
    <n v="618651.32999999996"/>
  </r>
  <r>
    <s v="8B940BE7FB78AAA6B6567DD7"/>
    <x v="18"/>
    <x v="2"/>
    <x v="3"/>
    <n v="1057"/>
    <n v="16543"/>
    <n v="4938178.7699999996"/>
  </r>
  <r>
    <s v="E0963EE5228D3EA114CC8AF3"/>
    <x v="18"/>
    <x v="2"/>
    <x v="0"/>
    <n v="9543"/>
    <n v="25253"/>
    <n v="2225831.16"/>
  </r>
  <r>
    <s v="4EF14DADDCD8ACCC34EB7A13"/>
    <x v="18"/>
    <x v="2"/>
    <x v="1"/>
    <n v="1086"/>
    <n v="2602"/>
    <n v="1354621.65"/>
  </r>
  <r>
    <s v="B24DD49ACA341E9341C8A091"/>
    <x v="18"/>
    <x v="2"/>
    <x v="2"/>
    <n v="3574"/>
    <n v="1709"/>
    <n v="734249"/>
  </r>
  <r>
    <s v="8B940BE7FB78AAA6B6567DD7"/>
    <x v="18"/>
    <x v="3"/>
    <x v="3"/>
    <n v="1058"/>
    <n v="16492"/>
    <n v="5123482.6100000003"/>
  </r>
  <r>
    <s v="E0963EE5228D3EA114CC8AF3"/>
    <x v="18"/>
    <x v="3"/>
    <x v="0"/>
    <n v="10118"/>
    <n v="39268"/>
    <n v="2251488.92"/>
  </r>
  <r>
    <s v="4EF14DADDCD8ACCC34EB7A13"/>
    <x v="18"/>
    <x v="3"/>
    <x v="1"/>
    <n v="1358"/>
    <n v="4100"/>
    <n v="1278141.8899999999"/>
  </r>
  <r>
    <s v="B24DD49ACA341E9341C8A091"/>
    <x v="18"/>
    <x v="3"/>
    <x v="2"/>
    <n v="3341"/>
    <n v="3441"/>
    <n v="701051.02"/>
  </r>
  <r>
    <s v="8B940BE7FB78AAA6B6567DD7"/>
    <x v="18"/>
    <x v="4"/>
    <x v="3"/>
    <n v="1035"/>
    <n v="17205"/>
    <n v="5331476.8099999996"/>
  </r>
  <r>
    <s v="E0963EE5228D3EA114CC8AF3"/>
    <x v="18"/>
    <x v="4"/>
    <x v="0"/>
    <n v="9278"/>
    <n v="37945"/>
    <n v="2271023.17"/>
  </r>
  <r>
    <s v="4EF14DADDCD8ACCC34EB7A13"/>
    <x v="18"/>
    <x v="4"/>
    <x v="1"/>
    <n v="1381"/>
    <n v="4179"/>
    <n v="1406108.38"/>
  </r>
  <r>
    <s v="B24DD49ACA341E9341C8A091"/>
    <x v="18"/>
    <x v="4"/>
    <x v="2"/>
    <n v="3498"/>
    <n v="3274"/>
    <n v="792072.5"/>
  </r>
  <r>
    <s v="8B940BE7FB78AAA6B6567DD7"/>
    <x v="18"/>
    <x v="5"/>
    <x v="3"/>
    <n v="788"/>
    <n v="16422"/>
    <n v="5124573.17"/>
  </r>
  <r>
    <s v="E0963EE5228D3EA114CC8AF3"/>
    <x v="18"/>
    <x v="5"/>
    <x v="0"/>
    <n v="8514"/>
    <n v="36192"/>
    <n v="2199393.21"/>
  </r>
  <r>
    <s v="4EF14DADDCD8ACCC34EB7A13"/>
    <x v="18"/>
    <x v="5"/>
    <x v="1"/>
    <n v="1278"/>
    <n v="3778"/>
    <n v="1251680.22"/>
  </r>
  <r>
    <s v="B24DD49ACA341E9341C8A091"/>
    <x v="18"/>
    <x v="5"/>
    <x v="2"/>
    <n v="3243"/>
    <n v="3271"/>
    <n v="805577.53"/>
  </r>
  <r>
    <s v="8B940BE7FB78AAA6B6567DD7"/>
    <x v="18"/>
    <x v="6"/>
    <x v="3"/>
    <n v="1159"/>
    <n v="16614"/>
    <n v="5778795.9800000004"/>
  </r>
  <r>
    <s v="E0963EE5228D3EA114CC8AF3"/>
    <x v="18"/>
    <x v="6"/>
    <x v="0"/>
    <n v="8257"/>
    <n v="37684"/>
    <n v="2309447.36"/>
  </r>
  <r>
    <s v="4EF14DADDCD8ACCC34EB7A13"/>
    <x v="18"/>
    <x v="6"/>
    <x v="1"/>
    <n v="1404"/>
    <n v="3933"/>
    <n v="1361759.33"/>
  </r>
  <r>
    <s v="B24DD49ACA341E9341C8A091"/>
    <x v="18"/>
    <x v="6"/>
    <x v="2"/>
    <n v="3325"/>
    <n v="3444"/>
    <n v="859025"/>
  </r>
  <r>
    <s v="8B940BE7FB78AAA6B6567DD7"/>
    <x v="18"/>
    <x v="7"/>
    <x v="3"/>
    <n v="873"/>
    <n v="16785"/>
    <n v="5816422.3799999999"/>
  </r>
  <r>
    <s v="E0963EE5228D3EA114CC8AF3"/>
    <x v="18"/>
    <x v="7"/>
    <x v="0"/>
    <n v="8156"/>
    <n v="36906"/>
    <n v="2702927.31"/>
  </r>
  <r>
    <s v="4EF14DADDCD8ACCC34EB7A13"/>
    <x v="18"/>
    <x v="7"/>
    <x v="1"/>
    <n v="1327"/>
    <n v="3878"/>
    <n v="1479418.31"/>
  </r>
  <r>
    <s v="B24DD49ACA341E9341C8A091"/>
    <x v="18"/>
    <x v="7"/>
    <x v="2"/>
    <n v="3393"/>
    <n v="3302"/>
    <n v="895600.15"/>
  </r>
  <r>
    <s v="8B940BE7FB78AAA6B6567DD7"/>
    <x v="18"/>
    <x v="8"/>
    <x v="3"/>
    <n v="883"/>
    <n v="15231"/>
    <n v="6276368.8700000001"/>
  </r>
  <r>
    <s v="E0963EE5228D3EA114CC8AF3"/>
    <x v="18"/>
    <x v="8"/>
    <x v="0"/>
    <n v="7352"/>
    <n v="34001"/>
    <n v="2747331.65"/>
  </r>
  <r>
    <s v="4EF14DADDCD8ACCC34EB7A13"/>
    <x v="18"/>
    <x v="8"/>
    <x v="1"/>
    <n v="1263"/>
    <n v="3486"/>
    <n v="1482309.45"/>
  </r>
  <r>
    <s v="B24DD49ACA341E9341C8A091"/>
    <x v="18"/>
    <x v="8"/>
    <x v="2"/>
    <n v="3146"/>
    <n v="3009"/>
    <n v="961506.01"/>
  </r>
  <r>
    <s v="8B940BE7FB78AAA6B6567DD7"/>
    <x v="18"/>
    <x v="9"/>
    <x v="3"/>
    <n v="962"/>
    <n v="16695"/>
    <n v="6819870.04"/>
  </r>
  <r>
    <s v="E0963EE5228D3EA114CC8AF3"/>
    <x v="18"/>
    <x v="9"/>
    <x v="0"/>
    <n v="7342"/>
    <n v="33501"/>
    <n v="3024757.96"/>
  </r>
  <r>
    <s v="4EF14DADDCD8ACCC34EB7A13"/>
    <x v="18"/>
    <x v="9"/>
    <x v="1"/>
    <n v="1408"/>
    <n v="3877"/>
    <n v="1537036.6"/>
  </r>
  <r>
    <s v="B24DD49ACA341E9341C8A091"/>
    <x v="18"/>
    <x v="9"/>
    <x v="2"/>
    <n v="3232"/>
    <n v="3007"/>
    <n v="940051.53"/>
  </r>
  <r>
    <s v="8B940BE7FB78AAA6B6567DD7"/>
    <x v="18"/>
    <x v="10"/>
    <x v="3"/>
    <n v="735"/>
    <n v="13602"/>
    <n v="6628102.7800000003"/>
  </r>
  <r>
    <s v="E0963EE5228D3EA114CC8AF3"/>
    <x v="18"/>
    <x v="10"/>
    <x v="0"/>
    <n v="6697"/>
    <n v="30842"/>
    <n v="2771043.94"/>
  </r>
  <r>
    <s v="4EF14DADDCD8ACCC34EB7A13"/>
    <x v="18"/>
    <x v="10"/>
    <x v="1"/>
    <n v="1294"/>
    <n v="4022"/>
    <n v="1728627.54"/>
  </r>
  <r>
    <s v="B24DD49ACA341E9341C8A091"/>
    <x v="18"/>
    <x v="10"/>
    <x v="2"/>
    <n v="2865"/>
    <n v="2652"/>
    <n v="958259.98"/>
  </r>
  <r>
    <s v="8B940BE7FB78AAA6B6567DD7"/>
    <x v="18"/>
    <x v="11"/>
    <x v="3"/>
    <n v="1031"/>
    <n v="15513"/>
    <n v="7265043.8200000003"/>
  </r>
  <r>
    <s v="E0963EE5228D3EA114CC8AF3"/>
    <x v="18"/>
    <x v="11"/>
    <x v="0"/>
    <n v="6401"/>
    <n v="22878"/>
    <n v="2832456.6"/>
  </r>
  <r>
    <s v="4EF14DADDCD8ACCC34EB7A13"/>
    <x v="18"/>
    <x v="11"/>
    <x v="1"/>
    <n v="363"/>
    <n v="1200"/>
    <n v="1837598.69"/>
  </r>
  <r>
    <s v="B24DD49ACA341E9341C8A091"/>
    <x v="18"/>
    <x v="11"/>
    <x v="2"/>
    <n v="2896"/>
    <n v="2925"/>
    <n v="1141406.68"/>
  </r>
  <r>
    <s v="8B940BE7FB78AAA6B6567DD7"/>
    <x v="19"/>
    <x v="0"/>
    <x v="3"/>
    <n v="972"/>
    <n v="13425"/>
    <n v="7033182.0499999998"/>
  </r>
  <r>
    <s v="E0963EE5228D3EA114CC8AF3"/>
    <x v="19"/>
    <x v="0"/>
    <x v="0"/>
    <n v="6279"/>
    <n v="28451"/>
    <n v="2748981.44"/>
  </r>
  <r>
    <s v="4EF14DADDCD8ACCC34EB7A13"/>
    <x v="19"/>
    <x v="0"/>
    <x v="1"/>
    <n v="799"/>
    <n v="1751"/>
    <n v="1876979.38"/>
  </r>
  <r>
    <s v="B24DD49ACA341E9341C8A091"/>
    <x v="19"/>
    <x v="0"/>
    <x v="2"/>
    <n v="2792"/>
    <n v="1434"/>
    <n v="1251428.5"/>
  </r>
  <r>
    <s v="8B940BE7FB78AAA6B6567DD7"/>
    <x v="19"/>
    <x v="1"/>
    <x v="3"/>
    <n v="869"/>
    <n v="14000"/>
    <n v="6191248.29"/>
  </r>
  <r>
    <s v="E0963EE5228D3EA114CC8AF3"/>
    <x v="19"/>
    <x v="1"/>
    <x v="0"/>
    <n v="5474"/>
    <n v="24909"/>
    <n v="2672909.2599999998"/>
  </r>
  <r>
    <s v="4EF14DADDCD8ACCC34EB7A13"/>
    <x v="19"/>
    <x v="1"/>
    <x v="1"/>
    <n v="1045"/>
    <n v="3125"/>
    <n v="1579420.84"/>
  </r>
  <r>
    <s v="B24DD49ACA341E9341C8A091"/>
    <x v="19"/>
    <x v="1"/>
    <x v="2"/>
    <n v="2456"/>
    <n v="1922"/>
    <n v="1154075.8500000001"/>
  </r>
  <r>
    <s v="8B940BE7FB78AAA6B6567DD7"/>
    <x v="19"/>
    <x v="2"/>
    <x v="3"/>
    <n v="867"/>
    <n v="15221"/>
    <n v="6591479.71"/>
  </r>
  <r>
    <s v="E0963EE5228D3EA114CC8AF3"/>
    <x v="19"/>
    <x v="2"/>
    <x v="0"/>
    <n v="5954"/>
    <n v="27156"/>
    <n v="3037299.09"/>
  </r>
  <r>
    <s v="4EF14DADDCD8ACCC34EB7A13"/>
    <x v="19"/>
    <x v="2"/>
    <x v="1"/>
    <n v="1060"/>
    <n v="2447"/>
    <n v="1624373.59"/>
  </r>
  <r>
    <s v="B24DD49ACA341E9341C8A091"/>
    <x v="19"/>
    <x v="2"/>
    <x v="2"/>
    <n v="2752"/>
    <n v="1460"/>
    <n v="1356793.85"/>
  </r>
  <r>
    <s v="8B940BE7FB78AAA6B6567DD7"/>
    <x v="19"/>
    <x v="3"/>
    <x v="3"/>
    <n v="686"/>
    <n v="14059"/>
    <n v="6227507.1100000003"/>
  </r>
  <r>
    <s v="E0963EE5228D3EA114CC8AF3"/>
    <x v="19"/>
    <x v="3"/>
    <x v="0"/>
    <n v="5235"/>
    <n v="24251"/>
    <n v="2776230.78"/>
  </r>
  <r>
    <s v="4EF14DADDCD8ACCC34EB7A13"/>
    <x v="19"/>
    <x v="3"/>
    <x v="1"/>
    <n v="1004"/>
    <n v="1543"/>
    <n v="1778950.28"/>
  </r>
  <r>
    <s v="B24DD49ACA341E9341C8A091"/>
    <x v="19"/>
    <x v="3"/>
    <x v="2"/>
    <n v="2815"/>
    <n v="1272"/>
    <n v="1379345.5"/>
  </r>
  <r>
    <s v="8B940BE7FB78AAA6B6567DD7"/>
    <x v="19"/>
    <x v="4"/>
    <x v="3"/>
    <n v="847"/>
    <n v="14089"/>
    <n v="6998887.1500000004"/>
  </r>
  <r>
    <s v="E0963EE5228D3EA114CC8AF3"/>
    <x v="19"/>
    <x v="4"/>
    <x v="0"/>
    <n v="5418"/>
    <n v="23189"/>
    <n v="2974303.51"/>
  </r>
  <r>
    <s v="4EF14DADDCD8ACCC34EB7A13"/>
    <x v="19"/>
    <x v="4"/>
    <x v="1"/>
    <n v="1060"/>
    <n v="1529"/>
    <n v="2120768.9700000002"/>
  </r>
  <r>
    <s v="B24DD49ACA341E9341C8A091"/>
    <x v="19"/>
    <x v="4"/>
    <x v="2"/>
    <n v="2237"/>
    <n v="1363"/>
    <n v="1440402.01"/>
  </r>
  <r>
    <s v="8B940BE7FB78AAA6B6567DD7"/>
    <x v="19"/>
    <x v="5"/>
    <x v="3"/>
    <n v="722"/>
    <n v="13437"/>
    <n v="6954857.8200000003"/>
  </r>
  <r>
    <s v="E0963EE5228D3EA114CC8AF3"/>
    <x v="19"/>
    <x v="5"/>
    <x v="0"/>
    <n v="5094"/>
    <n v="20683"/>
    <n v="2570393.98"/>
  </r>
  <r>
    <s v="4EF14DADDCD8ACCC34EB7A13"/>
    <x v="19"/>
    <x v="5"/>
    <x v="1"/>
    <n v="905"/>
    <n v="1165"/>
    <n v="2065680.9"/>
  </r>
  <r>
    <s v="B24DD49ACA341E9341C8A091"/>
    <x v="19"/>
    <x v="5"/>
    <x v="2"/>
    <n v="1956"/>
    <n v="728"/>
    <n v="1653024.5"/>
  </r>
  <r>
    <s v="8B940BE7FB78AAA6B6567DD7"/>
    <x v="19"/>
    <x v="6"/>
    <x v="3"/>
    <n v="890"/>
    <n v="14778"/>
    <n v="7352378.6200000001"/>
  </r>
  <r>
    <s v="E0963EE5228D3EA114CC8AF3"/>
    <x v="19"/>
    <x v="6"/>
    <x v="0"/>
    <n v="4901"/>
    <n v="20713"/>
    <n v="2916730.41"/>
  </r>
  <r>
    <s v="4EF14DADDCD8ACCC34EB7A13"/>
    <x v="19"/>
    <x v="6"/>
    <x v="1"/>
    <n v="832"/>
    <n v="1368"/>
    <n v="1956632.49"/>
  </r>
  <r>
    <s v="B24DD49ACA341E9341C8A091"/>
    <x v="19"/>
    <x v="6"/>
    <x v="2"/>
    <n v="2404"/>
    <n v="594"/>
    <n v="1857698.05"/>
  </r>
  <r>
    <s v="8B940BE7FB78AAA6B6567DD7"/>
    <x v="19"/>
    <x v="7"/>
    <x v="3"/>
    <n v="901"/>
    <n v="15152"/>
    <n v="8089458.9400000004"/>
  </r>
  <r>
    <s v="E0963EE5228D3EA114CC8AF3"/>
    <x v="19"/>
    <x v="7"/>
    <x v="0"/>
    <n v="4895"/>
    <n v="20118"/>
    <n v="3083628.02"/>
  </r>
  <r>
    <s v="4EF14DADDCD8ACCC34EB7A13"/>
    <x v="19"/>
    <x v="7"/>
    <x v="1"/>
    <n v="759"/>
    <n v="1116"/>
    <n v="2123469.64"/>
  </r>
  <r>
    <s v="B24DD49ACA341E9341C8A091"/>
    <x v="19"/>
    <x v="7"/>
    <x v="2"/>
    <n v="2249"/>
    <n v="1389"/>
    <n v="1684268.03"/>
  </r>
  <r>
    <s v="8B940BE7FB78AAA6B6567DD7"/>
    <x v="19"/>
    <x v="8"/>
    <x v="3"/>
    <n v="861"/>
    <n v="14371"/>
    <n v="8010287.9100000001"/>
  </r>
  <r>
    <s v="E0963EE5228D3EA114CC8AF3"/>
    <x v="19"/>
    <x v="8"/>
    <x v="0"/>
    <n v="4614"/>
    <n v="18200"/>
    <n v="3001669.59"/>
  </r>
  <r>
    <s v="4EF14DADDCD8ACCC34EB7A13"/>
    <x v="19"/>
    <x v="8"/>
    <x v="1"/>
    <n v="747"/>
    <n v="576"/>
    <n v="1952421.93"/>
  </r>
  <r>
    <s v="B24DD49ACA341E9341C8A091"/>
    <x v="19"/>
    <x v="8"/>
    <x v="2"/>
    <n v="1968"/>
    <n v="1271"/>
    <n v="1633910.01"/>
  </r>
  <r>
    <s v="8B940BE7FB78AAA6B6567DD7"/>
    <x v="19"/>
    <x v="9"/>
    <x v="3"/>
    <n v="849"/>
    <n v="14406"/>
    <n v="8515465.5399999991"/>
  </r>
  <r>
    <s v="E0963EE5228D3EA114CC8AF3"/>
    <x v="19"/>
    <x v="9"/>
    <x v="0"/>
    <n v="4490"/>
    <n v="16053"/>
    <n v="3061254.18"/>
  </r>
  <r>
    <s v="4EF14DADDCD8ACCC34EB7A13"/>
    <x v="19"/>
    <x v="9"/>
    <x v="1"/>
    <n v="729"/>
    <n v="824"/>
    <n v="1932319.97"/>
  </r>
  <r>
    <s v="B24DD49ACA341E9341C8A091"/>
    <x v="19"/>
    <x v="9"/>
    <x v="2"/>
    <n v="2700"/>
    <n v="1365"/>
    <n v="2040413.03"/>
  </r>
  <r>
    <s v="8B940BE7FB78AAA6B6567DD7"/>
    <x v="19"/>
    <x v="10"/>
    <x v="3"/>
    <n v="863"/>
    <n v="14068"/>
    <n v="8591470.4700000007"/>
  </r>
  <r>
    <s v="E0963EE5228D3EA114CC8AF3"/>
    <x v="19"/>
    <x v="10"/>
    <x v="0"/>
    <n v="4498"/>
    <n v="17191"/>
    <n v="3032306.31"/>
  </r>
  <r>
    <s v="4EF14DADDCD8ACCC34EB7A13"/>
    <x v="19"/>
    <x v="10"/>
    <x v="1"/>
    <n v="774"/>
    <n v="1100"/>
    <n v="1830839.88"/>
  </r>
  <r>
    <s v="B24DD49ACA341E9341C8A091"/>
    <x v="19"/>
    <x v="10"/>
    <x v="2"/>
    <n v="2238"/>
    <n v="1057"/>
    <n v="2152483.13"/>
  </r>
  <r>
    <s v="8B940BE7FB78AAA6B6567DD7"/>
    <x v="19"/>
    <x v="11"/>
    <x v="3"/>
    <n v="903"/>
    <n v="14420"/>
    <n v="8811949.8900000006"/>
  </r>
  <r>
    <s v="E0963EE5228D3EA114CC8AF3"/>
    <x v="19"/>
    <x v="11"/>
    <x v="0"/>
    <n v="4641"/>
    <n v="17041"/>
    <n v="3314585.44"/>
  </r>
  <r>
    <s v="4EF14DADDCD8ACCC34EB7A13"/>
    <x v="19"/>
    <x v="11"/>
    <x v="1"/>
    <n v="786"/>
    <n v="1177"/>
    <n v="1837904.32"/>
  </r>
  <r>
    <s v="B24DD49ACA341E9341C8A091"/>
    <x v="19"/>
    <x v="11"/>
    <x v="2"/>
    <n v="2062"/>
    <n v="883"/>
    <n v="2324562.35"/>
  </r>
  <r>
    <s v="8B940BE7FB78AAA6B6567DD7"/>
    <x v="20"/>
    <x v="0"/>
    <x v="3"/>
    <n v="855"/>
    <n v="14324"/>
    <n v="9266282.8000000007"/>
  </r>
  <r>
    <s v="E0963EE5228D3EA114CC8AF3"/>
    <x v="20"/>
    <x v="0"/>
    <x v="0"/>
    <n v="4608"/>
    <n v="16596"/>
    <n v="3261546.74"/>
  </r>
  <r>
    <s v="4EF14DADDCD8ACCC34EB7A13"/>
    <x v="20"/>
    <x v="0"/>
    <x v="1"/>
    <n v="785"/>
    <n v="914"/>
    <n v="1923288.7"/>
  </r>
  <r>
    <s v="B24DD49ACA341E9341C8A091"/>
    <x v="20"/>
    <x v="0"/>
    <x v="2"/>
    <n v="2204"/>
    <n v="934"/>
    <n v="2348132.54"/>
  </r>
  <r>
    <s v="8B940BE7FB78AAA6B6567DD7"/>
    <x v="20"/>
    <x v="1"/>
    <x v="3"/>
    <n v="803"/>
    <n v="13488"/>
    <n v="8216607.1100000003"/>
  </r>
  <r>
    <s v="E0963EE5228D3EA114CC8AF3"/>
    <x v="20"/>
    <x v="1"/>
    <x v="0"/>
    <n v="4004"/>
    <n v="15468"/>
    <n v="3068629.73"/>
  </r>
  <r>
    <s v="4EF14DADDCD8ACCC34EB7A13"/>
    <x v="20"/>
    <x v="1"/>
    <x v="1"/>
    <n v="719"/>
    <n v="750"/>
    <n v="1460093.88"/>
  </r>
  <r>
    <s v="B24DD49ACA341E9341C8A091"/>
    <x v="20"/>
    <x v="1"/>
    <x v="2"/>
    <n v="1837"/>
    <n v="1149"/>
    <n v="2322506.7200000002"/>
  </r>
  <r>
    <s v="8B940BE7FB78AAA6B6567DD7"/>
    <x v="20"/>
    <x v="2"/>
    <x v="3"/>
    <n v="628"/>
    <n v="13420"/>
    <n v="8803751.9800000004"/>
  </r>
  <r>
    <s v="E0963EE5228D3EA114CC8AF3"/>
    <x v="20"/>
    <x v="2"/>
    <x v="0"/>
    <n v="4285"/>
    <n v="15853"/>
    <n v="3072422.65"/>
  </r>
  <r>
    <s v="4EF14DADDCD8ACCC34EB7A13"/>
    <x v="20"/>
    <x v="2"/>
    <x v="1"/>
    <n v="740"/>
    <n v="850"/>
    <n v="1648880.25"/>
  </r>
  <r>
    <s v="B24DD49ACA341E9341C8A091"/>
    <x v="20"/>
    <x v="2"/>
    <x v="2"/>
    <n v="2645"/>
    <n v="14774"/>
    <n v="2362301.15"/>
  </r>
  <r>
    <s v="8B940BE7FB78AAA6B6567DD7"/>
    <x v="20"/>
    <x v="3"/>
    <x v="3"/>
    <n v="685"/>
    <n v="13238"/>
    <n v="7794114.9199999999"/>
  </r>
  <r>
    <s v="E0963EE5228D3EA114CC8AF3"/>
    <x v="20"/>
    <x v="3"/>
    <x v="0"/>
    <n v="4107"/>
    <n v="15131"/>
    <n v="2340881.19"/>
  </r>
  <r>
    <s v="4EF14DADDCD8ACCC34EB7A13"/>
    <x v="20"/>
    <x v="3"/>
    <x v="1"/>
    <n v="52"/>
    <n v="90"/>
    <n v="1467498.52"/>
  </r>
  <r>
    <s v="B24DD49ACA341E9341C8A091"/>
    <x v="20"/>
    <x v="3"/>
    <x v="2"/>
    <n v="1530"/>
    <n v="1296"/>
    <n v="2227421.13"/>
  </r>
  <r>
    <s v="8B940BE7FB78AAA6B6567DD7"/>
    <x v="20"/>
    <x v="4"/>
    <x v="3"/>
    <n v="790"/>
    <n v="13955"/>
    <n v="7272655.6399999997"/>
  </r>
  <r>
    <s v="E0963EE5228D3EA114CC8AF3"/>
    <x v="20"/>
    <x v="4"/>
    <x v="0"/>
    <n v="4455"/>
    <n v="15949"/>
    <n v="2122753.36"/>
  </r>
  <r>
    <s v="4EF14DADDCD8ACCC34EB7A13"/>
    <x v="20"/>
    <x v="4"/>
    <x v="1"/>
    <n v="99"/>
    <n v="113"/>
    <n v="1165985.67"/>
  </r>
  <r>
    <s v="B24DD49ACA341E9341C8A091"/>
    <x v="20"/>
    <x v="4"/>
    <x v="2"/>
    <n v="2922"/>
    <n v="5358"/>
    <n v="1776651.11"/>
  </r>
  <r>
    <s v="8B940BE7FB78AAA6B6567DD7"/>
    <x v="20"/>
    <x v="5"/>
    <x v="3"/>
    <n v="781"/>
    <n v="13808"/>
    <n v="7616981.9900000002"/>
  </r>
  <r>
    <s v="E0963EE5228D3EA114CC8AF3"/>
    <x v="20"/>
    <x v="5"/>
    <x v="0"/>
    <n v="4493"/>
    <n v="16484"/>
    <n v="3143805.54"/>
  </r>
  <r>
    <s v="4EF14DADDCD8ACCC34EB7A13"/>
    <x v="20"/>
    <x v="5"/>
    <x v="1"/>
    <n v="59"/>
    <n v="27"/>
    <n v="1683562.61"/>
  </r>
  <r>
    <s v="B24DD49ACA341E9341C8A091"/>
    <x v="20"/>
    <x v="5"/>
    <x v="2"/>
    <n v="2307"/>
    <n v="4070"/>
    <n v="1838588.94"/>
  </r>
  <r>
    <s v="8B940BE7FB78AAA6B6567DD7"/>
    <x v="20"/>
    <x v="6"/>
    <x v="3"/>
    <n v="821"/>
    <n v="14468"/>
    <n v="8138532.4900000002"/>
  </r>
  <r>
    <s v="E0963EE5228D3EA114CC8AF3"/>
    <x v="20"/>
    <x v="6"/>
    <x v="0"/>
    <n v="3979"/>
    <n v="15542"/>
    <n v="3296943.31"/>
  </r>
  <r>
    <s v="4EF14DADDCD8ACCC34EB7A13"/>
    <x v="20"/>
    <x v="6"/>
    <x v="1"/>
    <n v="34"/>
    <n v="13"/>
    <n v="1640855.36"/>
  </r>
  <r>
    <s v="B24DD49ACA341E9341C8A091"/>
    <x v="20"/>
    <x v="6"/>
    <x v="2"/>
    <n v="2054"/>
    <n v="4637"/>
    <n v="2027045.89"/>
  </r>
  <r>
    <s v="8B940BE7FB78AAA6B6567DD7"/>
    <x v="20"/>
    <x v="7"/>
    <x v="3"/>
    <n v="323"/>
    <n v="10978"/>
    <n v="8800763.1699999999"/>
  </r>
  <r>
    <s v="E0963EE5228D3EA114CC8AF3"/>
    <x v="20"/>
    <x v="7"/>
    <x v="0"/>
    <n v="3652"/>
    <n v="14228"/>
    <n v="3494046.27"/>
  </r>
  <r>
    <s v="3CA5A84F4DDD504A2F4DDD5C"/>
    <x v="20"/>
    <x v="7"/>
    <x v="1"/>
    <n v="315"/>
    <n v="881"/>
    <n v="1730126.33"/>
  </r>
  <r>
    <s v="B24DD49ACA341E9341C8A091"/>
    <x v="20"/>
    <x v="7"/>
    <x v="2"/>
    <n v="2233"/>
    <n v="5301"/>
    <n v="2178714.8199999998"/>
  </r>
  <r>
    <s v="8B940BE7FB78AAA6B6567DD7"/>
    <x v="20"/>
    <x v="8"/>
    <x v="3"/>
    <n v="805"/>
    <n v="14019"/>
    <n v="8342731.5800000001"/>
  </r>
  <r>
    <s v="E0963EE5228D3EA114CC8AF3"/>
    <x v="20"/>
    <x v="8"/>
    <x v="0"/>
    <n v="3589"/>
    <n v="12007"/>
    <n v="3365984.64"/>
  </r>
  <r>
    <s v="4EF14DADDCD8ACCC34EB7A13"/>
    <x v="20"/>
    <x v="8"/>
    <x v="1"/>
    <n v="58"/>
    <n v="0"/>
    <n v="1761917.88"/>
  </r>
  <r>
    <s v="B24DD49ACA341E9341C8A091"/>
    <x v="20"/>
    <x v="8"/>
    <x v="2"/>
    <n v="2230"/>
    <n v="10990"/>
    <n v="2353243.34"/>
  </r>
  <r>
    <s v="8B940BE7FB78AAA6B6567DD7"/>
    <x v="20"/>
    <x v="9"/>
    <x v="3"/>
    <n v="867"/>
    <n v="14498"/>
    <n v="8221141.4100000001"/>
  </r>
  <r>
    <s v="E0963EE5228D3EA114CC8AF3"/>
    <x v="20"/>
    <x v="9"/>
    <x v="0"/>
    <n v="3652"/>
    <n v="13348"/>
    <n v="3278365.9"/>
  </r>
  <r>
    <s v="4EF14DADDCD8ACCC34EB7A13"/>
    <x v="20"/>
    <x v="9"/>
    <x v="1"/>
    <n v="39"/>
    <n v="100"/>
    <n v="1754759.62"/>
  </r>
  <r>
    <s v="B24DD49ACA341E9341C8A091"/>
    <x v="20"/>
    <x v="9"/>
    <x v="2"/>
    <n v="2506"/>
    <n v="7776"/>
    <n v="2545028.7799999998"/>
  </r>
  <r>
    <s v="8B940BE7FB78AAA6B6567DD7"/>
    <x v="20"/>
    <x v="10"/>
    <x v="3"/>
    <n v="704"/>
    <n v="13724"/>
    <n v="7841890.0099999998"/>
  </r>
  <r>
    <s v="E0963EE5228D3EA114CC8AF3"/>
    <x v="20"/>
    <x v="10"/>
    <x v="0"/>
    <n v="3894"/>
    <n v="13318"/>
    <n v="3233562.21"/>
  </r>
  <r>
    <s v="4EF14DADDCD8ACCC34EB7A13"/>
    <x v="20"/>
    <x v="10"/>
    <x v="1"/>
    <n v="43"/>
    <n v="56"/>
    <n v="1777483.95"/>
  </r>
  <r>
    <s v="B24DD49ACA341E9341C8A091"/>
    <x v="20"/>
    <x v="10"/>
    <x v="2"/>
    <n v="2296"/>
    <n v="9626"/>
    <n v="2330863.4500000002"/>
  </r>
  <r>
    <s v="8B940BE7FB78AAA6B6567DD7"/>
    <x v="20"/>
    <x v="11"/>
    <x v="3"/>
    <n v="726"/>
    <n v="13487"/>
    <n v="8234009.7999999998"/>
  </r>
  <r>
    <s v="E0963EE5228D3EA114CC8AF3"/>
    <x v="20"/>
    <x v="11"/>
    <x v="0"/>
    <n v="3944"/>
    <n v="13486"/>
    <n v="3379560.35"/>
  </r>
  <r>
    <s v="4EF14DADDCD8ACCC34EB7A13"/>
    <x v="20"/>
    <x v="11"/>
    <x v="1"/>
    <n v="53"/>
    <n v="0"/>
    <n v="1711885.16"/>
  </r>
  <r>
    <s v="B24DD49ACA341E9341C8A091"/>
    <x v="20"/>
    <x v="11"/>
    <x v="2"/>
    <n v="2295"/>
    <n v="7426"/>
    <n v="2382220.65"/>
  </r>
  <r>
    <s v="8B940BE7FB78AAA6B6567DD7"/>
    <x v="21"/>
    <x v="0"/>
    <x v="3"/>
    <n v="748"/>
    <n v="13527"/>
    <n v="8203368.7800000003"/>
  </r>
  <r>
    <s v="E0963EE5228D3EA114CC8AF3"/>
    <x v="21"/>
    <x v="0"/>
    <x v="0"/>
    <n v="3459"/>
    <n v="12276"/>
    <n v="3271643.33"/>
  </r>
  <r>
    <s v="4EF14DADDCD8ACCC34EB7A13"/>
    <x v="21"/>
    <x v="0"/>
    <x v="1"/>
    <n v="1156"/>
    <n v="541"/>
    <n v="1713102.59"/>
  </r>
  <r>
    <s v="B24DD49ACA341E9341C8A091"/>
    <x v="21"/>
    <x v="0"/>
    <x v="2"/>
    <n v="2384"/>
    <n v="10254"/>
    <n v="2277622.1800000002"/>
  </r>
  <r>
    <s v="8B940BE7FB78AAA6B6567DD7"/>
    <x v="21"/>
    <x v="1"/>
    <x v="3"/>
    <n v="666"/>
    <n v="11663"/>
    <n v="5812327.6699999999"/>
  </r>
  <r>
    <s v="E0963EE5228D3EA114CC8AF3"/>
    <x v="21"/>
    <x v="1"/>
    <x v="0"/>
    <n v="3053"/>
    <n v="10753"/>
    <n v="2528988.2999999998"/>
  </r>
  <r>
    <s v="4EF14DADDCD8ACCC34EB7A13"/>
    <x v="21"/>
    <x v="1"/>
    <x v="1"/>
    <n v="639"/>
    <n v="429"/>
    <n v="1270205.3999999999"/>
  </r>
  <r>
    <s v="B24DD49ACA341E9341C8A091"/>
    <x v="21"/>
    <x v="1"/>
    <x v="2"/>
    <n v="1377"/>
    <n v="8710"/>
    <n v="1710372.64"/>
  </r>
  <r>
    <s v="8B940BE7FB78AAA6B6567DD7"/>
    <x v="21"/>
    <x v="2"/>
    <x v="3"/>
    <n v="779"/>
    <n v="13180"/>
    <n v="7604543.9800000004"/>
  </r>
  <r>
    <s v="E0963EE5228D3EA114CC8AF3"/>
    <x v="21"/>
    <x v="2"/>
    <x v="0"/>
    <n v="4381"/>
    <n v="14190"/>
    <n v="3305413.56"/>
  </r>
  <r>
    <s v="4EF14DADDCD8ACCC34EB7A13"/>
    <x v="21"/>
    <x v="2"/>
    <x v="1"/>
    <n v="1019"/>
    <n v="1527"/>
    <n v="1746163.18"/>
  </r>
  <r>
    <s v="B24DD49ACA341E9341C8A091"/>
    <x v="21"/>
    <x v="2"/>
    <x v="2"/>
    <n v="2457"/>
    <n v="13698"/>
    <n v="2357355.6800000002"/>
  </r>
  <r>
    <s v="8B940BE7FB78AAA6B6567DD7"/>
    <x v="21"/>
    <x v="3"/>
    <x v="3"/>
    <n v="757"/>
    <n v="12637"/>
    <n v="8018790.7800000003"/>
  </r>
  <r>
    <s v="E0963EE5228D3EA114CC8AF3"/>
    <x v="21"/>
    <x v="3"/>
    <x v="0"/>
    <n v="4327"/>
    <n v="15130"/>
    <n v="3221971.08"/>
  </r>
  <r>
    <s v="4EF14DADDCD8ACCC34EB7A13"/>
    <x v="21"/>
    <x v="3"/>
    <x v="1"/>
    <n v="859"/>
    <n v="1423"/>
    <n v="1563261.48"/>
  </r>
  <r>
    <s v="B24DD49ACA341E9341C8A091"/>
    <x v="21"/>
    <x v="3"/>
    <x v="2"/>
    <n v="1959"/>
    <n v="12750"/>
    <n v="2305250.35"/>
  </r>
  <r>
    <s v="8B940BE7FB78AAA6B6567DD7"/>
    <x v="21"/>
    <x v="4"/>
    <x v="3"/>
    <n v="736"/>
    <n v="13086"/>
    <n v="8466642.0500000007"/>
  </r>
  <r>
    <s v="E0963EE5228D3EA114CC8AF3"/>
    <x v="21"/>
    <x v="4"/>
    <x v="0"/>
    <n v="4080"/>
    <n v="14930"/>
    <n v="3675962.31"/>
  </r>
  <r>
    <s v="4EF14DADDCD8ACCC34EB7A13"/>
    <x v="21"/>
    <x v="4"/>
    <x v="1"/>
    <n v="843"/>
    <n v="1685"/>
    <n v="1709014.94"/>
  </r>
  <r>
    <s v="B24DD49ACA341E9341C8A091"/>
    <x v="21"/>
    <x v="4"/>
    <x v="2"/>
    <n v="2034"/>
    <n v="14049"/>
    <n v="2329249.13"/>
  </r>
  <r>
    <s v="8B940BE7FB78AAA6B6567DD7"/>
    <x v="21"/>
    <x v="5"/>
    <x v="3"/>
    <n v="735"/>
    <n v="12289"/>
    <n v="8382917.1399999997"/>
  </r>
  <r>
    <s v="E0963EE5228D3EA114CC8AF3"/>
    <x v="21"/>
    <x v="5"/>
    <x v="0"/>
    <n v="4080"/>
    <n v="14930"/>
    <n v="3688410.97"/>
  </r>
  <r>
    <s v="4EF14DADDCD8ACCC34EB7A13"/>
    <x v="21"/>
    <x v="5"/>
    <x v="1"/>
    <n v="830"/>
    <n v="1644"/>
    <n v="1658353.43"/>
  </r>
  <r>
    <s v="B24DD49ACA341E9341C8A091"/>
    <x v="21"/>
    <x v="5"/>
    <x v="2"/>
    <n v="1715"/>
    <n v="28"/>
    <n v="2246783.41"/>
  </r>
  <r>
    <s v="8B940BE7FB78AAA6B6567DD7"/>
    <x v="21"/>
    <x v="6"/>
    <x v="3"/>
    <n v="735"/>
    <n v="12942"/>
    <n v="8488787.8699999992"/>
  </r>
  <r>
    <s v="E0963EE5228D3EA114CC8AF3"/>
    <x v="21"/>
    <x v="6"/>
    <x v="0"/>
    <n v="4081"/>
    <n v="15935"/>
    <n v="3683156.33"/>
  </r>
  <r>
    <s v="4EF14DADDCD8ACCC34EB7A13"/>
    <x v="21"/>
    <x v="6"/>
    <x v="1"/>
    <n v="864"/>
    <n v="1709"/>
    <n v="1769330.67"/>
  </r>
  <r>
    <s v="B24DD49ACA341E9341C8A091"/>
    <x v="21"/>
    <x v="6"/>
    <x v="2"/>
    <n v="1894"/>
    <n v="854"/>
    <n v="2291055.9"/>
  </r>
  <r>
    <s v="8B940BE7FB78AAA6B6567DD7"/>
    <x v="21"/>
    <x v="7"/>
    <x v="3"/>
    <n v="776"/>
    <n v="12392"/>
    <n v="9233084.8800000008"/>
  </r>
  <r>
    <s v="E0963EE5228D3EA114CC8AF3"/>
    <x v="21"/>
    <x v="7"/>
    <x v="0"/>
    <n v="4118"/>
    <n v="17138"/>
    <n v="3535025.38"/>
  </r>
  <r>
    <s v="4EF14DADDCD8ACCC34EB7A13"/>
    <x v="21"/>
    <x v="7"/>
    <x v="1"/>
    <n v="831"/>
    <n v="1770"/>
    <n v="1994333.76"/>
  </r>
  <r>
    <s v="B24DD49ACA341E9341C8A091"/>
    <x v="21"/>
    <x v="7"/>
    <x v="2"/>
    <n v="1855"/>
    <n v="48"/>
    <n v="2074896.31"/>
  </r>
  <r>
    <s v="8B940BE7FB78AAA6B6567DD7"/>
    <x v="21"/>
    <x v="8"/>
    <x v="3"/>
    <n v="696"/>
    <n v="12228"/>
    <n v="8461974.3200000003"/>
  </r>
  <r>
    <s v="E0963EE5228D3EA114CC8AF3"/>
    <x v="21"/>
    <x v="8"/>
    <x v="0"/>
    <n v="3935"/>
    <n v="17193"/>
    <n v="3357159.6"/>
  </r>
  <r>
    <s v="4EF14DADDCD8ACCC34EB7A13"/>
    <x v="21"/>
    <x v="8"/>
    <x v="1"/>
    <n v="547"/>
    <n v="978"/>
    <n v="1871575.95"/>
  </r>
  <r>
    <s v="B24DD49ACA341E9341C8A091"/>
    <x v="21"/>
    <x v="8"/>
    <x v="2"/>
    <n v="1822"/>
    <n v="590"/>
    <n v="2000539.24"/>
  </r>
  <r>
    <s v="8B940BE7FB78AAA6B6567DD7"/>
    <x v="21"/>
    <x v="9"/>
    <x v="3"/>
    <n v="743"/>
    <n v="12563"/>
    <n v="9642096"/>
  </r>
  <r>
    <s v="E0963EE5228D3EA114CC8AF3"/>
    <x v="21"/>
    <x v="9"/>
    <x v="0"/>
    <n v="3845"/>
    <n v="17171"/>
    <n v="3599105.04"/>
  </r>
  <r>
    <s v="4EF14DADDCD8ACCC34EB7A13"/>
    <x v="21"/>
    <x v="9"/>
    <x v="1"/>
    <n v="801"/>
    <n v="1767"/>
    <n v="1961755.76"/>
  </r>
  <r>
    <s v="B24DD49ACA341E9341C8A091"/>
    <x v="21"/>
    <x v="9"/>
    <x v="2"/>
    <n v="1751"/>
    <n v="480"/>
    <n v="1984342.85"/>
  </r>
  <r>
    <s v="8B940BE7FB78AAA6B6567DD7"/>
    <x v="21"/>
    <x v="10"/>
    <x v="3"/>
    <n v="691"/>
    <n v="11810"/>
    <n v="8796179.5700000003"/>
  </r>
  <r>
    <s v="E0963EE5228D3EA114CC8AF3"/>
    <x v="21"/>
    <x v="10"/>
    <x v="0"/>
    <n v="3483"/>
    <n v="15917"/>
    <n v="3691379.67"/>
  </r>
  <r>
    <s v="4EF14DADDCD8ACCC34EB7A13"/>
    <x v="21"/>
    <x v="10"/>
    <x v="1"/>
    <n v="748"/>
    <n v="1459"/>
    <n v="1931378.09"/>
  </r>
  <r>
    <s v="B24DD49ACA341E9341C8A091"/>
    <x v="21"/>
    <x v="10"/>
    <x v="2"/>
    <n v="1687"/>
    <n v="4000"/>
    <n v="1862035.28"/>
  </r>
  <r>
    <s v="8B940BE7FB78AAA6B6567DD7"/>
    <x v="21"/>
    <x v="11"/>
    <x v="3"/>
    <n v="770"/>
    <n v="12558"/>
    <n v="9424653.0500000007"/>
  </r>
  <r>
    <s v="E0963EE5228D3EA114CC8AF3"/>
    <x v="21"/>
    <x v="11"/>
    <x v="0"/>
    <n v="3409"/>
    <n v="15478"/>
    <n v="4474345.6900000004"/>
  </r>
  <r>
    <s v="4EF14DADDCD8ACCC34EB7A13"/>
    <x v="21"/>
    <x v="11"/>
    <x v="1"/>
    <n v="682"/>
    <n v="1183"/>
    <n v="1943837.59"/>
  </r>
  <r>
    <s v="B24DD49ACA341E9341C8A091"/>
    <x v="21"/>
    <x v="11"/>
    <x v="2"/>
    <n v="1800"/>
    <n v="1316"/>
    <n v="1867892.8"/>
  </r>
  <r>
    <s v="8B940BE7FB78AAA6B6567DD7"/>
    <x v="22"/>
    <x v="0"/>
    <x v="3"/>
    <n v="731"/>
    <n v="12298"/>
    <n v="9146735.2300000004"/>
  </r>
  <r>
    <s v="E0963EE5228D3EA114CC8AF3"/>
    <x v="22"/>
    <x v="0"/>
    <x v="0"/>
    <n v="3498"/>
    <n v="14910"/>
    <n v="4573957.33"/>
  </r>
  <r>
    <s v="4EF14DADDCD8ACCC34EB7A13"/>
    <x v="22"/>
    <x v="0"/>
    <x v="1"/>
    <n v="231"/>
    <n v="682"/>
    <n v="1818251.17"/>
  </r>
  <r>
    <s v="B24DD49ACA341E9341C8A091"/>
    <x v="22"/>
    <x v="0"/>
    <x v="2"/>
    <n v="1604"/>
    <n v="3858"/>
    <n v="1846238.98"/>
  </r>
  <r>
    <s v="8B940BE7FB78AAA6B6567DD7"/>
    <x v="22"/>
    <x v="1"/>
    <x v="3"/>
    <n v="649"/>
    <n v="10655"/>
    <n v="8258040.2000000002"/>
  </r>
  <r>
    <s v="E0963EE5228D3EA114CC8AF3"/>
    <x v="22"/>
    <x v="1"/>
    <x v="0"/>
    <n v="3127"/>
    <n v="13536"/>
    <n v="4005000.24"/>
  </r>
  <r>
    <s v="4EF14DADDCD8ACCC34EB7A13"/>
    <x v="22"/>
    <x v="1"/>
    <x v="1"/>
    <n v="0"/>
    <n v="694"/>
    <n v="1635907.1"/>
  </r>
  <r>
    <s v="B24DD49ACA341E9341C8A091"/>
    <x v="22"/>
    <x v="1"/>
    <x v="2"/>
    <n v="1588"/>
    <n v="256"/>
    <n v="1764987"/>
  </r>
  <r>
    <s v="8B940BE7FB78AAA6B6567DD7"/>
    <x v="22"/>
    <x v="2"/>
    <x v="3"/>
    <n v="742"/>
    <n v="11942"/>
    <n v="9406875.2599999998"/>
  </r>
  <r>
    <s v="E0963EE5228D3EA114CC8AF3"/>
    <x v="22"/>
    <x v="2"/>
    <x v="0"/>
    <n v="3291"/>
    <n v="14532"/>
    <n v="4407817.2699999996"/>
  </r>
  <r>
    <s v="4EF14DADDCD8ACCC34EB7A13"/>
    <x v="22"/>
    <x v="2"/>
    <x v="1"/>
    <n v="636"/>
    <n v="1433"/>
    <n v="2134569.13"/>
  </r>
  <r>
    <s v="B24DD49ACA341E9341C8A091"/>
    <x v="22"/>
    <x v="2"/>
    <x v="2"/>
    <n v="1231"/>
    <n v="465"/>
    <n v="2008585.98"/>
  </r>
  <r>
    <s v="8B940BE7FB78AAA6B6567DD7"/>
    <x v="22"/>
    <x v="3"/>
    <x v="3"/>
    <n v="683"/>
    <n v="11719"/>
    <n v="9039530.1699999999"/>
  </r>
  <r>
    <s v="E0963EE5228D3EA114CC8AF3"/>
    <x v="22"/>
    <x v="3"/>
    <x v="0"/>
    <n v="2971"/>
    <n v="12935"/>
    <n v="4435943.38"/>
  </r>
  <r>
    <s v="4EF14DADDCD8ACCC34EB7A13"/>
    <x v="22"/>
    <x v="3"/>
    <x v="1"/>
    <n v="829"/>
    <n v="1465"/>
    <n v="2159744.6800000002"/>
  </r>
  <r>
    <s v="B24DD49ACA341E9341C8A091"/>
    <x v="22"/>
    <x v="3"/>
    <x v="2"/>
    <n v="1660"/>
    <n v="519"/>
    <n v="1927558.14"/>
  </r>
  <r>
    <s v="8B940BE7FB78AAA6B6567DD7"/>
    <x v="22"/>
    <x v="4"/>
    <x v="3"/>
    <n v="684"/>
    <n v="12502"/>
    <n v="9409405.8000000007"/>
  </r>
  <r>
    <s v="E0963EE5228D3EA114CC8AF3"/>
    <x v="22"/>
    <x v="4"/>
    <x v="0"/>
    <n v="3543"/>
    <n v="15388"/>
    <n v="4639782.32"/>
  </r>
  <r>
    <s v="4EF14DADDCD8ACCC34EB7A13"/>
    <x v="22"/>
    <x v="4"/>
    <x v="1"/>
    <n v="605"/>
    <n v="1415"/>
    <n v="2113078.44"/>
  </r>
  <r>
    <s v="B24DD49ACA341E9341C8A091"/>
    <x v="22"/>
    <x v="4"/>
    <x v="2"/>
    <n v="1478"/>
    <n v="559"/>
    <n v="1956172.6"/>
  </r>
  <r>
    <s v="8B940BE7FB78AAA6B6567DD7"/>
    <x v="22"/>
    <x v="5"/>
    <x v="3"/>
    <n v="619"/>
    <n v="11047"/>
    <n v="8649439.0099999998"/>
  </r>
  <r>
    <s v="E0963EE5228D3EA114CC8AF3"/>
    <x v="22"/>
    <x v="5"/>
    <x v="0"/>
    <n v="3176"/>
    <n v="14444"/>
    <n v="4606831.83"/>
  </r>
  <r>
    <s v="4EF14DADDCD8ACCC34EB7A13"/>
    <x v="22"/>
    <x v="5"/>
    <x v="1"/>
    <n v="552"/>
    <n v="1084"/>
    <n v="1894578.07"/>
  </r>
  <r>
    <s v="B24DD49ACA341E9341C8A091"/>
    <x v="22"/>
    <x v="5"/>
    <x v="2"/>
    <n v="1678"/>
    <n v="834"/>
    <n v="1895654.15"/>
  </r>
  <r>
    <s v="8B940BE7FB78AAA6B6567DD7"/>
    <x v="22"/>
    <x v="6"/>
    <x v="3"/>
    <n v="640"/>
    <n v="12001"/>
    <n v="8535232.25"/>
  </r>
  <r>
    <s v="E0963EE5228D3EA114CC8AF3"/>
    <x v="22"/>
    <x v="6"/>
    <x v="0"/>
    <n v="2648"/>
    <n v="11243"/>
    <n v="5026747.6100000003"/>
  </r>
  <r>
    <s v="4EF14DADDCD8ACCC34EB7A13"/>
    <x v="22"/>
    <x v="6"/>
    <x v="1"/>
    <n v="805"/>
    <n v="1623"/>
    <n v="1866389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8" firstHeaderRow="1" firstDataRow="2" firstDataCol="1" rowPageCount="1" colPageCount="1"/>
  <pivotFields count="7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total_production_bbl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01" totalsRowShown="0">
  <autoFilter ref="A1:G1001" xr:uid="{00000000-0009-0000-0100-000001000000}"/>
  <tableColumns count="7">
    <tableColumn id="1" xr3:uid="{00000000-0010-0000-0000-000001000000}" name="Nas_well_id"/>
    <tableColumn id="2" xr3:uid="{00000000-0010-0000-0000-000002000000}" name="year"/>
    <tableColumn id="3" xr3:uid="{00000000-0010-0000-0000-000003000000}" name="Month"/>
    <tableColumn id="4" xr3:uid="{00000000-0010-0000-0000-000004000000}" name="county"/>
    <tableColumn id="5" xr3:uid="{00000000-0010-0000-0000-000005000000}" name="oil_bbl"/>
    <tableColumn id="6" xr3:uid="{00000000-0010-0000-0000-000006000000}" name="gas_mcf"/>
    <tableColumn id="7" xr3:uid="{00000000-0010-0000-0000-000007000000}" name="total_production_bb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63EC5E-07DF-4EE0-8DF1-A54D648097A8}" name="Table13" displayName="Table13" ref="A1:B12" totalsRowShown="0">
  <autoFilter ref="A1:B12" xr:uid="{9C63EC5E-07DF-4EE0-8DF1-A54D648097A8}"/>
  <tableColumns count="2">
    <tableColumn id="1" xr3:uid="{140F964B-02A7-44FE-8EF1-669F724FE051}" name="completion_year"/>
    <tableColumn id="2" xr3:uid="{92AAB454-2687-4717-95BE-91D183FA30CE}" name="avg_initial_productiv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topLeftCell="B1" workbookViewId="0">
      <selection activeCell="J4" sqref="J4"/>
    </sheetView>
  </sheetViews>
  <sheetFormatPr defaultRowHeight="14.5" x14ac:dyDescent="0.35"/>
  <cols>
    <col min="1" max="1" width="12.81640625" hidden="1" customWidth="1"/>
    <col min="6" max="6" width="9.6328125" customWidth="1"/>
    <col min="7" max="7" width="20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2000</v>
      </c>
      <c r="C2">
        <v>1</v>
      </c>
      <c r="D2" t="s">
        <v>8</v>
      </c>
      <c r="E2">
        <v>0</v>
      </c>
      <c r="F2">
        <v>1592</v>
      </c>
      <c r="G2">
        <v>15360.16</v>
      </c>
    </row>
    <row r="3" spans="1:7" x14ac:dyDescent="0.35">
      <c r="A3" t="s">
        <v>9</v>
      </c>
      <c r="B3">
        <v>2000</v>
      </c>
      <c r="C3">
        <v>1</v>
      </c>
      <c r="D3" t="s">
        <v>10</v>
      </c>
      <c r="E3">
        <v>0</v>
      </c>
      <c r="F3">
        <v>9829</v>
      </c>
      <c r="G3">
        <v>1638.17</v>
      </c>
    </row>
    <row r="4" spans="1:7" x14ac:dyDescent="0.35">
      <c r="A4" t="s">
        <v>11</v>
      </c>
      <c r="B4">
        <v>2000</v>
      </c>
      <c r="C4">
        <v>1</v>
      </c>
      <c r="D4" t="s">
        <v>12</v>
      </c>
      <c r="E4">
        <v>235</v>
      </c>
      <c r="F4">
        <v>5269</v>
      </c>
      <c r="G4">
        <v>1113.17</v>
      </c>
    </row>
    <row r="5" spans="1:7" x14ac:dyDescent="0.35">
      <c r="A5" t="s">
        <v>7</v>
      </c>
      <c r="B5">
        <v>2000</v>
      </c>
      <c r="C5">
        <v>2</v>
      </c>
      <c r="D5" t="s">
        <v>8</v>
      </c>
      <c r="E5">
        <v>0</v>
      </c>
      <c r="F5">
        <v>1195</v>
      </c>
      <c r="G5">
        <v>14113.17</v>
      </c>
    </row>
    <row r="6" spans="1:7" x14ac:dyDescent="0.35">
      <c r="A6" t="s">
        <v>9</v>
      </c>
      <c r="B6">
        <v>2000</v>
      </c>
      <c r="C6">
        <v>2</v>
      </c>
      <c r="D6" t="s">
        <v>10</v>
      </c>
      <c r="E6">
        <v>0</v>
      </c>
      <c r="F6">
        <v>9059</v>
      </c>
      <c r="G6">
        <v>1509.83</v>
      </c>
    </row>
    <row r="7" spans="1:7" x14ac:dyDescent="0.35">
      <c r="A7" t="s">
        <v>11</v>
      </c>
      <c r="B7">
        <v>2000</v>
      </c>
      <c r="C7">
        <v>2</v>
      </c>
      <c r="D7" t="s">
        <v>12</v>
      </c>
      <c r="E7">
        <v>94</v>
      </c>
      <c r="F7">
        <v>4998</v>
      </c>
      <c r="G7">
        <v>927</v>
      </c>
    </row>
    <row r="8" spans="1:7" x14ac:dyDescent="0.35">
      <c r="A8" t="s">
        <v>7</v>
      </c>
      <c r="B8">
        <v>2000</v>
      </c>
      <c r="C8">
        <v>3</v>
      </c>
      <c r="D8" t="s">
        <v>8</v>
      </c>
      <c r="E8">
        <v>0</v>
      </c>
      <c r="F8">
        <v>1137</v>
      </c>
      <c r="G8">
        <v>15364.17</v>
      </c>
    </row>
    <row r="9" spans="1:7" x14ac:dyDescent="0.35">
      <c r="A9" t="s">
        <v>9</v>
      </c>
      <c r="B9">
        <v>2000</v>
      </c>
      <c r="C9">
        <v>3</v>
      </c>
      <c r="D9" t="s">
        <v>10</v>
      </c>
      <c r="E9">
        <v>0</v>
      </c>
      <c r="F9">
        <v>11384</v>
      </c>
      <c r="G9">
        <v>1897.33</v>
      </c>
    </row>
    <row r="10" spans="1:7" x14ac:dyDescent="0.35">
      <c r="A10" t="s">
        <v>11</v>
      </c>
      <c r="B10">
        <v>2000</v>
      </c>
      <c r="C10">
        <v>3</v>
      </c>
      <c r="D10" t="s">
        <v>12</v>
      </c>
      <c r="E10">
        <v>39</v>
      </c>
      <c r="F10">
        <v>2764</v>
      </c>
      <c r="G10">
        <v>499.67</v>
      </c>
    </row>
    <row r="11" spans="1:7" x14ac:dyDescent="0.35">
      <c r="A11" t="s">
        <v>13</v>
      </c>
      <c r="B11">
        <v>2000</v>
      </c>
      <c r="C11">
        <v>4</v>
      </c>
      <c r="D11" t="s">
        <v>8</v>
      </c>
      <c r="E11">
        <v>10524</v>
      </c>
      <c r="F11">
        <v>16088</v>
      </c>
      <c r="G11">
        <v>26676.83</v>
      </c>
    </row>
    <row r="12" spans="1:7" x14ac:dyDescent="0.35">
      <c r="A12" t="s">
        <v>9</v>
      </c>
      <c r="B12">
        <v>2000</v>
      </c>
      <c r="C12">
        <v>4</v>
      </c>
      <c r="D12" t="s">
        <v>10</v>
      </c>
      <c r="E12">
        <v>0</v>
      </c>
      <c r="F12">
        <v>9248</v>
      </c>
      <c r="G12">
        <v>1541.33</v>
      </c>
    </row>
    <row r="13" spans="1:7" x14ac:dyDescent="0.35">
      <c r="A13" t="s">
        <v>11</v>
      </c>
      <c r="B13">
        <v>2000</v>
      </c>
      <c r="C13">
        <v>4</v>
      </c>
      <c r="D13" t="s">
        <v>12</v>
      </c>
      <c r="E13">
        <v>43</v>
      </c>
      <c r="F13">
        <v>1987</v>
      </c>
      <c r="G13">
        <v>374.17</v>
      </c>
    </row>
    <row r="14" spans="1:7" x14ac:dyDescent="0.35">
      <c r="A14" t="s">
        <v>13</v>
      </c>
      <c r="B14">
        <v>2000</v>
      </c>
      <c r="C14">
        <v>5</v>
      </c>
      <c r="D14" t="s">
        <v>8</v>
      </c>
      <c r="E14">
        <v>9549</v>
      </c>
      <c r="F14">
        <v>9713</v>
      </c>
      <c r="G14">
        <v>24502.99</v>
      </c>
    </row>
    <row r="15" spans="1:7" x14ac:dyDescent="0.35">
      <c r="A15" t="s">
        <v>9</v>
      </c>
      <c r="B15">
        <v>2000</v>
      </c>
      <c r="C15">
        <v>5</v>
      </c>
      <c r="D15" t="s">
        <v>10</v>
      </c>
      <c r="E15">
        <v>0</v>
      </c>
      <c r="F15">
        <v>9621</v>
      </c>
      <c r="G15">
        <v>1603.5</v>
      </c>
    </row>
    <row r="16" spans="1:7" x14ac:dyDescent="0.35">
      <c r="A16" t="s">
        <v>11</v>
      </c>
      <c r="B16">
        <v>2000</v>
      </c>
      <c r="C16">
        <v>5</v>
      </c>
      <c r="D16" t="s">
        <v>12</v>
      </c>
      <c r="E16">
        <v>73</v>
      </c>
      <c r="F16">
        <v>2754</v>
      </c>
      <c r="G16">
        <v>532</v>
      </c>
    </row>
    <row r="17" spans="1:7" x14ac:dyDescent="0.35">
      <c r="A17" t="s">
        <v>13</v>
      </c>
      <c r="B17">
        <v>2000</v>
      </c>
      <c r="C17">
        <v>6</v>
      </c>
      <c r="D17" t="s">
        <v>8</v>
      </c>
      <c r="E17">
        <v>6201</v>
      </c>
      <c r="F17">
        <v>6212</v>
      </c>
      <c r="G17">
        <v>20659.169999999998</v>
      </c>
    </row>
    <row r="18" spans="1:7" x14ac:dyDescent="0.35">
      <c r="A18" t="s">
        <v>9</v>
      </c>
      <c r="B18">
        <v>2000</v>
      </c>
      <c r="C18">
        <v>6</v>
      </c>
      <c r="D18" t="s">
        <v>10</v>
      </c>
      <c r="E18">
        <v>0</v>
      </c>
      <c r="F18">
        <v>10258</v>
      </c>
      <c r="G18">
        <v>1709.67</v>
      </c>
    </row>
    <row r="19" spans="1:7" x14ac:dyDescent="0.35">
      <c r="A19" t="s">
        <v>11</v>
      </c>
      <c r="B19">
        <v>2000</v>
      </c>
      <c r="C19">
        <v>6</v>
      </c>
      <c r="D19" t="s">
        <v>12</v>
      </c>
      <c r="E19">
        <v>73</v>
      </c>
      <c r="F19">
        <v>3029</v>
      </c>
      <c r="G19">
        <v>577.83000000000004</v>
      </c>
    </row>
    <row r="20" spans="1:7" x14ac:dyDescent="0.35">
      <c r="A20" t="s">
        <v>13</v>
      </c>
      <c r="B20">
        <v>2000</v>
      </c>
      <c r="C20">
        <v>7</v>
      </c>
      <c r="D20" t="s">
        <v>8</v>
      </c>
      <c r="E20">
        <v>5610</v>
      </c>
      <c r="F20">
        <v>5617</v>
      </c>
      <c r="G20">
        <v>20585.34</v>
      </c>
    </row>
    <row r="21" spans="1:7" x14ac:dyDescent="0.35">
      <c r="A21" t="s">
        <v>14</v>
      </c>
      <c r="B21">
        <v>2000</v>
      </c>
      <c r="C21">
        <v>7</v>
      </c>
      <c r="D21" t="s">
        <v>10</v>
      </c>
      <c r="E21">
        <v>52</v>
      </c>
      <c r="F21">
        <v>228</v>
      </c>
      <c r="G21">
        <v>1397.83</v>
      </c>
    </row>
    <row r="22" spans="1:7" x14ac:dyDescent="0.35">
      <c r="A22" t="s">
        <v>11</v>
      </c>
      <c r="B22">
        <v>2000</v>
      </c>
      <c r="C22">
        <v>7</v>
      </c>
      <c r="D22" t="s">
        <v>12</v>
      </c>
      <c r="E22">
        <v>49</v>
      </c>
      <c r="F22">
        <v>3264</v>
      </c>
      <c r="G22">
        <v>593</v>
      </c>
    </row>
    <row r="23" spans="1:7" x14ac:dyDescent="0.35">
      <c r="A23" t="s">
        <v>13</v>
      </c>
      <c r="B23">
        <v>2000</v>
      </c>
      <c r="C23">
        <v>8</v>
      </c>
      <c r="D23" t="s">
        <v>8</v>
      </c>
      <c r="E23">
        <v>4176</v>
      </c>
      <c r="F23">
        <v>5327</v>
      </c>
      <c r="G23">
        <v>19021.330000000002</v>
      </c>
    </row>
    <row r="24" spans="1:7" x14ac:dyDescent="0.35">
      <c r="A24" t="s">
        <v>14</v>
      </c>
      <c r="B24">
        <v>2000</v>
      </c>
      <c r="C24">
        <v>8</v>
      </c>
      <c r="D24" t="s">
        <v>10</v>
      </c>
      <c r="E24">
        <v>1571</v>
      </c>
      <c r="F24">
        <v>0</v>
      </c>
      <c r="G24">
        <v>3312</v>
      </c>
    </row>
    <row r="25" spans="1:7" x14ac:dyDescent="0.35">
      <c r="A25" t="s">
        <v>11</v>
      </c>
      <c r="B25">
        <v>2000</v>
      </c>
      <c r="C25">
        <v>8</v>
      </c>
      <c r="D25" t="s">
        <v>12</v>
      </c>
      <c r="E25">
        <v>52</v>
      </c>
      <c r="F25">
        <v>3900</v>
      </c>
      <c r="G25">
        <v>702</v>
      </c>
    </row>
    <row r="26" spans="1:7" x14ac:dyDescent="0.35">
      <c r="A26" t="s">
        <v>13</v>
      </c>
      <c r="B26">
        <v>2000</v>
      </c>
      <c r="C26">
        <v>9</v>
      </c>
      <c r="D26" t="s">
        <v>8</v>
      </c>
      <c r="E26">
        <v>3398</v>
      </c>
      <c r="F26">
        <v>3610</v>
      </c>
      <c r="G26">
        <v>17412.169999999998</v>
      </c>
    </row>
    <row r="27" spans="1:7" x14ac:dyDescent="0.35">
      <c r="A27" t="s">
        <v>14</v>
      </c>
      <c r="B27">
        <v>2000</v>
      </c>
      <c r="C27">
        <v>9</v>
      </c>
      <c r="D27" t="s">
        <v>10</v>
      </c>
      <c r="E27">
        <v>1491</v>
      </c>
      <c r="F27">
        <v>0</v>
      </c>
      <c r="G27">
        <v>3448.33</v>
      </c>
    </row>
    <row r="28" spans="1:7" x14ac:dyDescent="0.35">
      <c r="A28" t="s">
        <v>11</v>
      </c>
      <c r="B28">
        <v>2000</v>
      </c>
      <c r="C28">
        <v>9</v>
      </c>
      <c r="D28" t="s">
        <v>12</v>
      </c>
      <c r="E28">
        <v>10</v>
      </c>
      <c r="F28">
        <v>1620</v>
      </c>
      <c r="G28">
        <v>280</v>
      </c>
    </row>
    <row r="29" spans="1:7" x14ac:dyDescent="0.35">
      <c r="A29" t="s">
        <v>13</v>
      </c>
      <c r="B29">
        <v>2000</v>
      </c>
      <c r="C29">
        <v>10</v>
      </c>
      <c r="D29" t="s">
        <v>8</v>
      </c>
      <c r="E29">
        <v>3237</v>
      </c>
      <c r="F29">
        <v>4000</v>
      </c>
      <c r="G29">
        <v>12840.67</v>
      </c>
    </row>
    <row r="30" spans="1:7" x14ac:dyDescent="0.35">
      <c r="A30" t="s">
        <v>14</v>
      </c>
      <c r="B30">
        <v>2000</v>
      </c>
      <c r="C30">
        <v>10</v>
      </c>
      <c r="D30" t="s">
        <v>10</v>
      </c>
      <c r="E30">
        <v>625</v>
      </c>
      <c r="F30">
        <v>0</v>
      </c>
      <c r="G30">
        <v>2482.33</v>
      </c>
    </row>
    <row r="31" spans="1:7" x14ac:dyDescent="0.35">
      <c r="A31" t="s">
        <v>11</v>
      </c>
      <c r="B31">
        <v>2000</v>
      </c>
      <c r="C31">
        <v>10</v>
      </c>
      <c r="D31" t="s">
        <v>12</v>
      </c>
      <c r="E31">
        <v>3</v>
      </c>
      <c r="F31">
        <v>1921</v>
      </c>
      <c r="G31">
        <v>323.17</v>
      </c>
    </row>
    <row r="32" spans="1:7" x14ac:dyDescent="0.35">
      <c r="A32" t="s">
        <v>13</v>
      </c>
      <c r="B32">
        <v>2000</v>
      </c>
      <c r="C32">
        <v>11</v>
      </c>
      <c r="D32" t="s">
        <v>8</v>
      </c>
      <c r="E32">
        <v>2663</v>
      </c>
      <c r="F32">
        <v>3676</v>
      </c>
      <c r="G32">
        <v>17357.669999999998</v>
      </c>
    </row>
    <row r="33" spans="1:7" x14ac:dyDescent="0.35">
      <c r="A33" t="s">
        <v>14</v>
      </c>
      <c r="B33">
        <v>2000</v>
      </c>
      <c r="C33">
        <v>11</v>
      </c>
      <c r="D33" t="s">
        <v>10</v>
      </c>
      <c r="E33">
        <v>1004</v>
      </c>
      <c r="F33">
        <v>4048</v>
      </c>
      <c r="G33">
        <v>3732.34</v>
      </c>
    </row>
    <row r="34" spans="1:7" x14ac:dyDescent="0.35">
      <c r="A34" t="s">
        <v>11</v>
      </c>
      <c r="B34">
        <v>2000</v>
      </c>
      <c r="C34">
        <v>11</v>
      </c>
      <c r="D34" t="s">
        <v>12</v>
      </c>
      <c r="E34">
        <v>7</v>
      </c>
      <c r="F34">
        <v>1462</v>
      </c>
      <c r="G34">
        <v>250.67</v>
      </c>
    </row>
    <row r="35" spans="1:7" x14ac:dyDescent="0.35">
      <c r="A35" t="s">
        <v>13</v>
      </c>
      <c r="B35">
        <v>2000</v>
      </c>
      <c r="C35">
        <v>12</v>
      </c>
      <c r="D35" t="s">
        <v>8</v>
      </c>
      <c r="E35">
        <v>2566</v>
      </c>
      <c r="F35">
        <v>3295</v>
      </c>
      <c r="G35">
        <v>17061.5</v>
      </c>
    </row>
    <row r="36" spans="1:7" x14ac:dyDescent="0.35">
      <c r="A36" t="s">
        <v>14</v>
      </c>
      <c r="B36">
        <v>2000</v>
      </c>
      <c r="C36">
        <v>12</v>
      </c>
      <c r="D36" t="s">
        <v>10</v>
      </c>
      <c r="E36">
        <v>1146</v>
      </c>
      <c r="F36">
        <v>3981</v>
      </c>
      <c r="G36">
        <v>3551</v>
      </c>
    </row>
    <row r="37" spans="1:7" x14ac:dyDescent="0.35">
      <c r="A37" t="s">
        <v>11</v>
      </c>
      <c r="B37">
        <v>2000</v>
      </c>
      <c r="C37">
        <v>12</v>
      </c>
      <c r="D37" t="s">
        <v>12</v>
      </c>
      <c r="E37">
        <v>301</v>
      </c>
      <c r="F37">
        <v>3679</v>
      </c>
      <c r="G37">
        <v>914.17</v>
      </c>
    </row>
    <row r="38" spans="1:7" x14ac:dyDescent="0.35">
      <c r="A38" t="s">
        <v>13</v>
      </c>
      <c r="B38">
        <v>2001</v>
      </c>
      <c r="C38">
        <v>1</v>
      </c>
      <c r="D38" t="s">
        <v>8</v>
      </c>
      <c r="E38">
        <v>2551</v>
      </c>
      <c r="F38">
        <v>2638</v>
      </c>
      <c r="G38">
        <v>14918.33</v>
      </c>
    </row>
    <row r="39" spans="1:7" x14ac:dyDescent="0.35">
      <c r="A39" t="s">
        <v>14</v>
      </c>
      <c r="B39">
        <v>2001</v>
      </c>
      <c r="C39">
        <v>1</v>
      </c>
      <c r="D39" t="s">
        <v>10</v>
      </c>
      <c r="E39">
        <v>1239</v>
      </c>
      <c r="F39">
        <v>4031</v>
      </c>
      <c r="G39">
        <v>3798</v>
      </c>
    </row>
    <row r="40" spans="1:7" x14ac:dyDescent="0.35">
      <c r="A40" t="s">
        <v>15</v>
      </c>
      <c r="B40">
        <v>2001</v>
      </c>
      <c r="C40">
        <v>1</v>
      </c>
      <c r="D40" t="s">
        <v>12</v>
      </c>
      <c r="E40">
        <v>0</v>
      </c>
      <c r="F40">
        <v>37620</v>
      </c>
      <c r="G40">
        <v>7284.33</v>
      </c>
    </row>
    <row r="41" spans="1:7" x14ac:dyDescent="0.35">
      <c r="A41" t="s">
        <v>13</v>
      </c>
      <c r="B41">
        <v>2001</v>
      </c>
      <c r="C41">
        <v>2</v>
      </c>
      <c r="D41" t="s">
        <v>8</v>
      </c>
      <c r="E41">
        <v>2165</v>
      </c>
      <c r="F41">
        <v>2430</v>
      </c>
      <c r="G41">
        <v>15968.67</v>
      </c>
    </row>
    <row r="42" spans="1:7" x14ac:dyDescent="0.35">
      <c r="A42" t="s">
        <v>14</v>
      </c>
      <c r="B42">
        <v>2001</v>
      </c>
      <c r="C42">
        <v>2</v>
      </c>
      <c r="D42" t="s">
        <v>10</v>
      </c>
      <c r="E42">
        <v>1091</v>
      </c>
      <c r="F42">
        <v>3777</v>
      </c>
      <c r="G42">
        <v>2967.17</v>
      </c>
    </row>
    <row r="43" spans="1:7" x14ac:dyDescent="0.35">
      <c r="A43" t="s">
        <v>15</v>
      </c>
      <c r="B43">
        <v>2001</v>
      </c>
      <c r="C43">
        <v>2</v>
      </c>
      <c r="D43" t="s">
        <v>12</v>
      </c>
      <c r="E43">
        <v>0</v>
      </c>
      <c r="F43">
        <v>208</v>
      </c>
      <c r="G43">
        <v>691</v>
      </c>
    </row>
    <row r="44" spans="1:7" x14ac:dyDescent="0.35">
      <c r="A44" t="s">
        <v>13</v>
      </c>
      <c r="B44">
        <v>2001</v>
      </c>
      <c r="C44">
        <v>3</v>
      </c>
      <c r="D44" t="s">
        <v>8</v>
      </c>
      <c r="E44">
        <v>2261</v>
      </c>
      <c r="F44">
        <v>2761</v>
      </c>
      <c r="G44">
        <v>17729.34</v>
      </c>
    </row>
    <row r="45" spans="1:7" x14ac:dyDescent="0.35">
      <c r="A45" t="s">
        <v>14</v>
      </c>
      <c r="B45">
        <v>2001</v>
      </c>
      <c r="C45">
        <v>3</v>
      </c>
      <c r="D45" t="s">
        <v>10</v>
      </c>
      <c r="E45">
        <v>1323</v>
      </c>
      <c r="F45">
        <v>4133</v>
      </c>
      <c r="G45">
        <v>2018.66</v>
      </c>
    </row>
    <row r="46" spans="1:7" x14ac:dyDescent="0.35">
      <c r="A46" t="s">
        <v>11</v>
      </c>
      <c r="B46">
        <v>2001</v>
      </c>
      <c r="C46">
        <v>3</v>
      </c>
      <c r="D46" t="s">
        <v>12</v>
      </c>
      <c r="E46">
        <v>75</v>
      </c>
      <c r="F46">
        <v>1</v>
      </c>
      <c r="G46">
        <v>75.17</v>
      </c>
    </row>
    <row r="47" spans="1:7" x14ac:dyDescent="0.35">
      <c r="A47" t="s">
        <v>13</v>
      </c>
      <c r="B47">
        <v>2001</v>
      </c>
      <c r="C47">
        <v>4</v>
      </c>
      <c r="D47" t="s">
        <v>8</v>
      </c>
      <c r="E47">
        <v>2252</v>
      </c>
      <c r="F47">
        <v>3559</v>
      </c>
      <c r="G47">
        <v>17008.34</v>
      </c>
    </row>
    <row r="48" spans="1:7" x14ac:dyDescent="0.35">
      <c r="A48" t="s">
        <v>14</v>
      </c>
      <c r="B48">
        <v>2001</v>
      </c>
      <c r="C48">
        <v>4</v>
      </c>
      <c r="D48" t="s">
        <v>10</v>
      </c>
      <c r="E48">
        <v>1189</v>
      </c>
      <c r="F48">
        <v>4398</v>
      </c>
      <c r="G48">
        <v>3539</v>
      </c>
    </row>
    <row r="49" spans="1:7" x14ac:dyDescent="0.35">
      <c r="A49" t="s">
        <v>15</v>
      </c>
      <c r="B49">
        <v>2001</v>
      </c>
      <c r="C49">
        <v>4</v>
      </c>
      <c r="D49" t="s">
        <v>12</v>
      </c>
      <c r="E49">
        <v>0</v>
      </c>
      <c r="F49">
        <v>96407</v>
      </c>
      <c r="G49">
        <v>17315.16</v>
      </c>
    </row>
    <row r="50" spans="1:7" x14ac:dyDescent="0.35">
      <c r="A50" t="s">
        <v>13</v>
      </c>
      <c r="B50">
        <v>2001</v>
      </c>
      <c r="C50">
        <v>5</v>
      </c>
      <c r="D50" t="s">
        <v>8</v>
      </c>
      <c r="E50">
        <v>2117</v>
      </c>
      <c r="F50">
        <v>3005</v>
      </c>
      <c r="G50">
        <v>19349</v>
      </c>
    </row>
    <row r="51" spans="1:7" x14ac:dyDescent="0.35">
      <c r="A51" t="s">
        <v>14</v>
      </c>
      <c r="B51">
        <v>2001</v>
      </c>
      <c r="C51">
        <v>5</v>
      </c>
      <c r="D51" t="s">
        <v>10</v>
      </c>
      <c r="E51">
        <v>1097</v>
      </c>
      <c r="F51">
        <v>4375</v>
      </c>
      <c r="G51">
        <v>3112</v>
      </c>
    </row>
    <row r="52" spans="1:7" x14ac:dyDescent="0.35">
      <c r="A52" t="s">
        <v>15</v>
      </c>
      <c r="B52">
        <v>2001</v>
      </c>
      <c r="C52">
        <v>5</v>
      </c>
      <c r="D52" t="s">
        <v>12</v>
      </c>
      <c r="E52">
        <v>0</v>
      </c>
      <c r="F52">
        <v>94377</v>
      </c>
      <c r="G52">
        <v>16963.330000000002</v>
      </c>
    </row>
    <row r="53" spans="1:7" x14ac:dyDescent="0.35">
      <c r="A53" t="s">
        <v>13</v>
      </c>
      <c r="B53">
        <v>2001</v>
      </c>
      <c r="C53">
        <v>6</v>
      </c>
      <c r="D53" t="s">
        <v>8</v>
      </c>
      <c r="E53">
        <v>1620</v>
      </c>
      <c r="F53">
        <v>2572</v>
      </c>
      <c r="G53">
        <v>18987.830000000002</v>
      </c>
    </row>
    <row r="54" spans="1:7" x14ac:dyDescent="0.35">
      <c r="A54" t="s">
        <v>14</v>
      </c>
      <c r="B54">
        <v>2001</v>
      </c>
      <c r="C54">
        <v>6</v>
      </c>
      <c r="D54" t="s">
        <v>10</v>
      </c>
      <c r="E54">
        <v>1022</v>
      </c>
      <c r="F54">
        <v>4536</v>
      </c>
      <c r="G54">
        <v>3105.17</v>
      </c>
    </row>
    <row r="55" spans="1:7" x14ac:dyDescent="0.35">
      <c r="A55" t="s">
        <v>15</v>
      </c>
      <c r="B55">
        <v>2001</v>
      </c>
      <c r="C55">
        <v>6</v>
      </c>
      <c r="D55" t="s">
        <v>12</v>
      </c>
      <c r="E55">
        <v>0</v>
      </c>
      <c r="F55">
        <v>51862</v>
      </c>
      <c r="G55">
        <v>9810.17</v>
      </c>
    </row>
    <row r="56" spans="1:7" x14ac:dyDescent="0.35">
      <c r="A56" t="s">
        <v>13</v>
      </c>
      <c r="B56">
        <v>2001</v>
      </c>
      <c r="C56">
        <v>7</v>
      </c>
      <c r="D56" t="s">
        <v>8</v>
      </c>
      <c r="E56">
        <v>1590</v>
      </c>
      <c r="F56">
        <v>2505</v>
      </c>
      <c r="G56">
        <v>19141.5</v>
      </c>
    </row>
    <row r="57" spans="1:7" x14ac:dyDescent="0.35">
      <c r="A57" t="s">
        <v>14</v>
      </c>
      <c r="B57">
        <v>2001</v>
      </c>
      <c r="C57">
        <v>7</v>
      </c>
      <c r="D57" t="s">
        <v>10</v>
      </c>
      <c r="E57">
        <v>1730</v>
      </c>
      <c r="F57">
        <v>7763</v>
      </c>
      <c r="G57">
        <v>3857.5</v>
      </c>
    </row>
    <row r="58" spans="1:7" x14ac:dyDescent="0.35">
      <c r="A58" t="s">
        <v>11</v>
      </c>
      <c r="B58">
        <v>2001</v>
      </c>
      <c r="C58">
        <v>7</v>
      </c>
      <c r="D58" t="s">
        <v>12</v>
      </c>
      <c r="E58">
        <v>96</v>
      </c>
      <c r="F58">
        <v>6744</v>
      </c>
      <c r="G58">
        <v>1220</v>
      </c>
    </row>
    <row r="59" spans="1:7" x14ac:dyDescent="0.35">
      <c r="A59" t="s">
        <v>13</v>
      </c>
      <c r="B59">
        <v>2001</v>
      </c>
      <c r="C59">
        <v>8</v>
      </c>
      <c r="D59" t="s">
        <v>8</v>
      </c>
      <c r="E59">
        <v>1309</v>
      </c>
      <c r="F59">
        <v>1420</v>
      </c>
      <c r="G59">
        <v>18356.5</v>
      </c>
    </row>
    <row r="60" spans="1:7" x14ac:dyDescent="0.35">
      <c r="A60" t="s">
        <v>14</v>
      </c>
      <c r="B60">
        <v>2001</v>
      </c>
      <c r="C60">
        <v>8</v>
      </c>
      <c r="D60" t="s">
        <v>10</v>
      </c>
      <c r="E60">
        <v>966</v>
      </c>
      <c r="F60">
        <v>3843</v>
      </c>
      <c r="G60">
        <v>3636.67</v>
      </c>
    </row>
    <row r="61" spans="1:7" x14ac:dyDescent="0.35">
      <c r="A61" t="s">
        <v>15</v>
      </c>
      <c r="B61">
        <v>2001</v>
      </c>
      <c r="C61">
        <v>8</v>
      </c>
      <c r="D61" t="s">
        <v>12</v>
      </c>
      <c r="E61">
        <v>0</v>
      </c>
      <c r="F61">
        <v>39394</v>
      </c>
      <c r="G61">
        <v>7821.84</v>
      </c>
    </row>
    <row r="62" spans="1:7" x14ac:dyDescent="0.35">
      <c r="A62" t="s">
        <v>13</v>
      </c>
      <c r="B62">
        <v>2001</v>
      </c>
      <c r="C62">
        <v>9</v>
      </c>
      <c r="D62" t="s">
        <v>8</v>
      </c>
      <c r="E62">
        <v>1082</v>
      </c>
      <c r="F62">
        <v>1298</v>
      </c>
      <c r="G62">
        <v>17461.830000000002</v>
      </c>
    </row>
    <row r="63" spans="1:7" x14ac:dyDescent="0.35">
      <c r="A63" t="s">
        <v>14</v>
      </c>
      <c r="B63">
        <v>2001</v>
      </c>
      <c r="C63">
        <v>9</v>
      </c>
      <c r="D63" t="s">
        <v>10</v>
      </c>
      <c r="E63">
        <v>737</v>
      </c>
      <c r="F63">
        <v>1228</v>
      </c>
      <c r="G63">
        <v>2503.67</v>
      </c>
    </row>
    <row r="64" spans="1:7" x14ac:dyDescent="0.35">
      <c r="A64" t="s">
        <v>15</v>
      </c>
      <c r="B64">
        <v>2001</v>
      </c>
      <c r="C64">
        <v>9</v>
      </c>
      <c r="D64" t="s">
        <v>12</v>
      </c>
      <c r="E64">
        <v>0</v>
      </c>
      <c r="F64">
        <v>77361</v>
      </c>
      <c r="G64">
        <v>26506</v>
      </c>
    </row>
    <row r="65" spans="1:7" x14ac:dyDescent="0.35">
      <c r="A65" t="s">
        <v>13</v>
      </c>
      <c r="B65">
        <v>2001</v>
      </c>
      <c r="C65">
        <v>10</v>
      </c>
      <c r="D65" t="s">
        <v>8</v>
      </c>
      <c r="E65">
        <v>1242</v>
      </c>
      <c r="F65">
        <v>1820</v>
      </c>
      <c r="G65">
        <v>19603.5</v>
      </c>
    </row>
    <row r="66" spans="1:7" x14ac:dyDescent="0.35">
      <c r="A66" t="s">
        <v>14</v>
      </c>
      <c r="B66">
        <v>2001</v>
      </c>
      <c r="C66">
        <v>10</v>
      </c>
      <c r="D66" t="s">
        <v>10</v>
      </c>
      <c r="E66">
        <v>2031</v>
      </c>
      <c r="F66">
        <v>2622</v>
      </c>
      <c r="G66">
        <v>4201.17</v>
      </c>
    </row>
    <row r="67" spans="1:7" x14ac:dyDescent="0.35">
      <c r="A67" t="s">
        <v>15</v>
      </c>
      <c r="B67">
        <v>2001</v>
      </c>
      <c r="C67">
        <v>10</v>
      </c>
      <c r="D67" t="s">
        <v>12</v>
      </c>
      <c r="E67">
        <v>0</v>
      </c>
      <c r="F67">
        <v>58464</v>
      </c>
      <c r="G67">
        <v>55440.01</v>
      </c>
    </row>
    <row r="68" spans="1:7" x14ac:dyDescent="0.35">
      <c r="A68" t="s">
        <v>13</v>
      </c>
      <c r="B68">
        <v>2001</v>
      </c>
      <c r="C68">
        <v>11</v>
      </c>
      <c r="D68" t="s">
        <v>8</v>
      </c>
      <c r="E68">
        <v>752</v>
      </c>
      <c r="F68">
        <v>992</v>
      </c>
      <c r="G68">
        <v>17771.490000000002</v>
      </c>
    </row>
    <row r="69" spans="1:7" x14ac:dyDescent="0.35">
      <c r="A69" t="s">
        <v>14</v>
      </c>
      <c r="B69">
        <v>2001</v>
      </c>
      <c r="C69">
        <v>11</v>
      </c>
      <c r="D69" t="s">
        <v>10</v>
      </c>
      <c r="E69">
        <v>2280</v>
      </c>
      <c r="F69">
        <v>2461</v>
      </c>
      <c r="G69">
        <v>4499.84</v>
      </c>
    </row>
    <row r="70" spans="1:7" x14ac:dyDescent="0.35">
      <c r="A70" t="s">
        <v>15</v>
      </c>
      <c r="B70">
        <v>2001</v>
      </c>
      <c r="C70">
        <v>11</v>
      </c>
      <c r="D70" t="s">
        <v>12</v>
      </c>
      <c r="E70">
        <v>0</v>
      </c>
      <c r="F70">
        <v>5101</v>
      </c>
      <c r="G70">
        <v>66338.009999999995</v>
      </c>
    </row>
    <row r="71" spans="1:7" x14ac:dyDescent="0.35">
      <c r="A71" t="s">
        <v>13</v>
      </c>
      <c r="B71">
        <v>2001</v>
      </c>
      <c r="C71">
        <v>12</v>
      </c>
      <c r="D71" t="s">
        <v>8</v>
      </c>
      <c r="E71">
        <v>631</v>
      </c>
      <c r="F71">
        <v>1002</v>
      </c>
      <c r="G71">
        <v>17925</v>
      </c>
    </row>
    <row r="72" spans="1:7" x14ac:dyDescent="0.35">
      <c r="A72" t="s">
        <v>14</v>
      </c>
      <c r="B72">
        <v>2001</v>
      </c>
      <c r="C72">
        <v>12</v>
      </c>
      <c r="D72" t="s">
        <v>10</v>
      </c>
      <c r="E72">
        <v>2442</v>
      </c>
      <c r="F72">
        <v>3014</v>
      </c>
      <c r="G72">
        <v>4439.83</v>
      </c>
    </row>
    <row r="73" spans="1:7" x14ac:dyDescent="0.35">
      <c r="A73" t="s">
        <v>15</v>
      </c>
      <c r="B73">
        <v>2001</v>
      </c>
      <c r="C73">
        <v>12</v>
      </c>
      <c r="D73" t="s">
        <v>12</v>
      </c>
      <c r="E73">
        <v>0</v>
      </c>
      <c r="F73">
        <v>72049</v>
      </c>
      <c r="G73">
        <v>62564.51</v>
      </c>
    </row>
    <row r="74" spans="1:7" x14ac:dyDescent="0.35">
      <c r="A74" t="s">
        <v>13</v>
      </c>
      <c r="B74">
        <v>2002</v>
      </c>
      <c r="C74">
        <v>1</v>
      </c>
      <c r="D74" t="s">
        <v>8</v>
      </c>
      <c r="E74">
        <v>568</v>
      </c>
      <c r="F74">
        <v>1019</v>
      </c>
      <c r="G74">
        <v>18118.66</v>
      </c>
    </row>
    <row r="75" spans="1:7" x14ac:dyDescent="0.35">
      <c r="A75" t="s">
        <v>14</v>
      </c>
      <c r="B75">
        <v>2002</v>
      </c>
      <c r="C75">
        <v>1</v>
      </c>
      <c r="D75" t="s">
        <v>10</v>
      </c>
      <c r="E75">
        <v>2381</v>
      </c>
      <c r="F75">
        <v>3100</v>
      </c>
      <c r="G75">
        <v>5583.5</v>
      </c>
    </row>
    <row r="76" spans="1:7" x14ac:dyDescent="0.35">
      <c r="A76" t="s">
        <v>15</v>
      </c>
      <c r="B76">
        <v>2002</v>
      </c>
      <c r="C76">
        <v>1</v>
      </c>
      <c r="D76" t="s">
        <v>12</v>
      </c>
      <c r="E76">
        <v>0</v>
      </c>
      <c r="F76">
        <v>56720</v>
      </c>
      <c r="G76">
        <v>46874.83</v>
      </c>
    </row>
    <row r="77" spans="1:7" x14ac:dyDescent="0.35">
      <c r="A77" t="s">
        <v>13</v>
      </c>
      <c r="B77">
        <v>2002</v>
      </c>
      <c r="C77">
        <v>2</v>
      </c>
      <c r="D77" t="s">
        <v>8</v>
      </c>
      <c r="E77">
        <v>486</v>
      </c>
      <c r="F77">
        <v>852</v>
      </c>
      <c r="G77">
        <v>15775.17</v>
      </c>
    </row>
    <row r="78" spans="1:7" x14ac:dyDescent="0.35">
      <c r="A78" t="s">
        <v>14</v>
      </c>
      <c r="B78">
        <v>2002</v>
      </c>
      <c r="C78">
        <v>2</v>
      </c>
      <c r="D78" t="s">
        <v>10</v>
      </c>
      <c r="E78">
        <v>2236</v>
      </c>
      <c r="F78">
        <v>3142</v>
      </c>
      <c r="G78">
        <v>4304</v>
      </c>
    </row>
    <row r="79" spans="1:7" x14ac:dyDescent="0.35">
      <c r="A79" t="s">
        <v>15</v>
      </c>
      <c r="B79">
        <v>2002</v>
      </c>
      <c r="C79">
        <v>2</v>
      </c>
      <c r="D79" t="s">
        <v>12</v>
      </c>
      <c r="E79">
        <v>0</v>
      </c>
      <c r="F79">
        <v>52179</v>
      </c>
      <c r="G79">
        <v>24470.67</v>
      </c>
    </row>
    <row r="80" spans="1:7" x14ac:dyDescent="0.35">
      <c r="A80" t="s">
        <v>13</v>
      </c>
      <c r="B80">
        <v>2002</v>
      </c>
      <c r="C80">
        <v>3</v>
      </c>
      <c r="D80" t="s">
        <v>8</v>
      </c>
      <c r="E80">
        <v>493</v>
      </c>
      <c r="F80">
        <v>834</v>
      </c>
      <c r="G80">
        <v>16923.84</v>
      </c>
    </row>
    <row r="81" spans="1:7" x14ac:dyDescent="0.35">
      <c r="A81" t="s">
        <v>14</v>
      </c>
      <c r="B81">
        <v>2002</v>
      </c>
      <c r="C81">
        <v>3</v>
      </c>
      <c r="D81" t="s">
        <v>10</v>
      </c>
      <c r="E81">
        <v>1304</v>
      </c>
      <c r="F81">
        <v>3142</v>
      </c>
      <c r="G81">
        <v>3723</v>
      </c>
    </row>
    <row r="82" spans="1:7" x14ac:dyDescent="0.35">
      <c r="A82" t="s">
        <v>15</v>
      </c>
      <c r="B82">
        <v>2002</v>
      </c>
      <c r="C82">
        <v>3</v>
      </c>
      <c r="D82" t="s">
        <v>12</v>
      </c>
      <c r="E82">
        <v>0</v>
      </c>
      <c r="F82">
        <v>49997</v>
      </c>
      <c r="G82">
        <v>32947.49</v>
      </c>
    </row>
    <row r="83" spans="1:7" x14ac:dyDescent="0.35">
      <c r="A83" t="s">
        <v>13</v>
      </c>
      <c r="B83">
        <v>2002</v>
      </c>
      <c r="C83">
        <v>4</v>
      </c>
      <c r="D83" t="s">
        <v>8</v>
      </c>
      <c r="E83">
        <v>206</v>
      </c>
      <c r="F83">
        <v>445</v>
      </c>
      <c r="G83">
        <v>15349.34</v>
      </c>
    </row>
    <row r="84" spans="1:7" x14ac:dyDescent="0.35">
      <c r="A84" t="s">
        <v>14</v>
      </c>
      <c r="B84">
        <v>2002</v>
      </c>
      <c r="C84">
        <v>4</v>
      </c>
      <c r="D84" t="s">
        <v>10</v>
      </c>
      <c r="E84">
        <v>1154</v>
      </c>
      <c r="F84">
        <v>2792</v>
      </c>
      <c r="G84">
        <v>2775</v>
      </c>
    </row>
    <row r="85" spans="1:7" x14ac:dyDescent="0.35">
      <c r="A85" t="s">
        <v>15</v>
      </c>
      <c r="B85">
        <v>2002</v>
      </c>
      <c r="C85">
        <v>4</v>
      </c>
      <c r="D85" t="s">
        <v>12</v>
      </c>
      <c r="E85">
        <v>0</v>
      </c>
      <c r="F85">
        <v>46229</v>
      </c>
      <c r="G85">
        <v>57999</v>
      </c>
    </row>
    <row r="86" spans="1:7" x14ac:dyDescent="0.35">
      <c r="A86" t="s">
        <v>13</v>
      </c>
      <c r="B86">
        <v>2002</v>
      </c>
      <c r="C86">
        <v>5</v>
      </c>
      <c r="D86" t="s">
        <v>8</v>
      </c>
      <c r="E86">
        <v>39</v>
      </c>
      <c r="F86">
        <v>179</v>
      </c>
      <c r="G86">
        <v>15545.33</v>
      </c>
    </row>
    <row r="87" spans="1:7" x14ac:dyDescent="0.35">
      <c r="A87" t="s">
        <v>14</v>
      </c>
      <c r="B87">
        <v>2002</v>
      </c>
      <c r="C87">
        <v>5</v>
      </c>
      <c r="D87" t="s">
        <v>10</v>
      </c>
      <c r="E87">
        <v>1119</v>
      </c>
      <c r="F87">
        <v>2819</v>
      </c>
      <c r="G87">
        <v>3350.16</v>
      </c>
    </row>
    <row r="88" spans="1:7" x14ac:dyDescent="0.35">
      <c r="A88" t="s">
        <v>15</v>
      </c>
      <c r="B88">
        <v>2002</v>
      </c>
      <c r="C88">
        <v>5</v>
      </c>
      <c r="D88" t="s">
        <v>12</v>
      </c>
      <c r="E88">
        <v>0</v>
      </c>
      <c r="F88">
        <v>45710</v>
      </c>
      <c r="G88">
        <v>52368.33</v>
      </c>
    </row>
    <row r="89" spans="1:7" x14ac:dyDescent="0.35">
      <c r="A89" t="s">
        <v>13</v>
      </c>
      <c r="B89">
        <v>2002</v>
      </c>
      <c r="C89">
        <v>6</v>
      </c>
      <c r="D89" t="s">
        <v>8</v>
      </c>
      <c r="E89">
        <v>500</v>
      </c>
      <c r="F89">
        <v>353</v>
      </c>
      <c r="G89">
        <v>14113</v>
      </c>
    </row>
    <row r="90" spans="1:7" x14ac:dyDescent="0.35">
      <c r="A90" t="s">
        <v>14</v>
      </c>
      <c r="B90">
        <v>2002</v>
      </c>
      <c r="C90">
        <v>6</v>
      </c>
      <c r="D90" t="s">
        <v>10</v>
      </c>
      <c r="E90">
        <v>1102</v>
      </c>
      <c r="F90">
        <v>2814</v>
      </c>
      <c r="G90">
        <v>3302.33</v>
      </c>
    </row>
    <row r="91" spans="1:7" x14ac:dyDescent="0.35">
      <c r="A91" t="s">
        <v>15</v>
      </c>
      <c r="B91">
        <v>2002</v>
      </c>
      <c r="C91">
        <v>6</v>
      </c>
      <c r="D91" t="s">
        <v>12</v>
      </c>
      <c r="E91">
        <v>0</v>
      </c>
      <c r="F91">
        <v>43067</v>
      </c>
      <c r="G91">
        <v>45705.49</v>
      </c>
    </row>
    <row r="92" spans="1:7" x14ac:dyDescent="0.35">
      <c r="A92" t="s">
        <v>13</v>
      </c>
      <c r="B92">
        <v>2002</v>
      </c>
      <c r="C92">
        <v>7</v>
      </c>
      <c r="D92" t="s">
        <v>8</v>
      </c>
      <c r="E92">
        <v>380</v>
      </c>
      <c r="F92">
        <v>440</v>
      </c>
      <c r="G92">
        <v>15568.16</v>
      </c>
    </row>
    <row r="93" spans="1:7" x14ac:dyDescent="0.35">
      <c r="A93" t="s">
        <v>14</v>
      </c>
      <c r="B93">
        <v>2002</v>
      </c>
      <c r="C93">
        <v>7</v>
      </c>
      <c r="D93" t="s">
        <v>10</v>
      </c>
      <c r="E93">
        <v>1075</v>
      </c>
      <c r="F93">
        <v>2789</v>
      </c>
      <c r="G93">
        <v>3196.33</v>
      </c>
    </row>
    <row r="94" spans="1:7" x14ac:dyDescent="0.35">
      <c r="A94" t="s">
        <v>15</v>
      </c>
      <c r="B94">
        <v>2002</v>
      </c>
      <c r="C94">
        <v>7</v>
      </c>
      <c r="D94" t="s">
        <v>12</v>
      </c>
      <c r="E94">
        <v>0</v>
      </c>
      <c r="F94">
        <v>43239</v>
      </c>
      <c r="G94">
        <v>38602.83</v>
      </c>
    </row>
    <row r="95" spans="1:7" x14ac:dyDescent="0.35">
      <c r="A95" t="s">
        <v>13</v>
      </c>
      <c r="B95">
        <v>2002</v>
      </c>
      <c r="C95">
        <v>8</v>
      </c>
      <c r="D95" t="s">
        <v>8</v>
      </c>
      <c r="E95">
        <v>429</v>
      </c>
      <c r="F95">
        <v>515</v>
      </c>
      <c r="G95">
        <v>14118.33</v>
      </c>
    </row>
    <row r="96" spans="1:7" x14ac:dyDescent="0.35">
      <c r="A96" t="s">
        <v>9</v>
      </c>
      <c r="B96">
        <v>2002</v>
      </c>
      <c r="C96">
        <v>8</v>
      </c>
      <c r="D96" t="s">
        <v>10</v>
      </c>
      <c r="E96">
        <v>7</v>
      </c>
      <c r="F96">
        <v>7846</v>
      </c>
      <c r="G96">
        <v>1314.67</v>
      </c>
    </row>
    <row r="97" spans="1:7" x14ac:dyDescent="0.35">
      <c r="A97" t="s">
        <v>15</v>
      </c>
      <c r="B97">
        <v>2002</v>
      </c>
      <c r="C97">
        <v>8</v>
      </c>
      <c r="D97" t="s">
        <v>12</v>
      </c>
      <c r="E97">
        <v>0</v>
      </c>
      <c r="F97">
        <v>42198</v>
      </c>
      <c r="G97">
        <v>35899.660000000003</v>
      </c>
    </row>
    <row r="98" spans="1:7" x14ac:dyDescent="0.35">
      <c r="A98" t="s">
        <v>13</v>
      </c>
      <c r="B98">
        <v>2002</v>
      </c>
      <c r="C98">
        <v>9</v>
      </c>
      <c r="D98" t="s">
        <v>8</v>
      </c>
      <c r="E98">
        <v>360</v>
      </c>
      <c r="F98">
        <v>360</v>
      </c>
      <c r="G98">
        <v>14422.33</v>
      </c>
    </row>
    <row r="99" spans="1:7" x14ac:dyDescent="0.35">
      <c r="A99" t="s">
        <v>9</v>
      </c>
      <c r="B99">
        <v>2002</v>
      </c>
      <c r="C99">
        <v>9</v>
      </c>
      <c r="D99" t="s">
        <v>10</v>
      </c>
      <c r="E99">
        <v>0</v>
      </c>
      <c r="F99">
        <v>17945</v>
      </c>
      <c r="G99">
        <v>2990.83</v>
      </c>
    </row>
    <row r="100" spans="1:7" x14ac:dyDescent="0.35">
      <c r="A100" t="s">
        <v>15</v>
      </c>
      <c r="B100">
        <v>2002</v>
      </c>
      <c r="C100">
        <v>9</v>
      </c>
      <c r="D100" t="s">
        <v>12</v>
      </c>
      <c r="E100">
        <v>0</v>
      </c>
      <c r="F100">
        <v>35682</v>
      </c>
      <c r="G100">
        <v>27424.84</v>
      </c>
    </row>
    <row r="101" spans="1:7" x14ac:dyDescent="0.35">
      <c r="A101" t="s">
        <v>13</v>
      </c>
      <c r="B101">
        <v>2002</v>
      </c>
      <c r="C101">
        <v>10</v>
      </c>
      <c r="D101" t="s">
        <v>8</v>
      </c>
      <c r="E101">
        <v>120</v>
      </c>
      <c r="F101">
        <v>562</v>
      </c>
      <c r="G101">
        <v>14559</v>
      </c>
    </row>
    <row r="102" spans="1:7" x14ac:dyDescent="0.35">
      <c r="A102" t="s">
        <v>16</v>
      </c>
      <c r="B102">
        <v>2002</v>
      </c>
      <c r="C102">
        <v>10</v>
      </c>
      <c r="D102" t="s">
        <v>10</v>
      </c>
      <c r="E102">
        <v>299</v>
      </c>
      <c r="F102">
        <v>85</v>
      </c>
      <c r="G102">
        <v>1934.34</v>
      </c>
    </row>
    <row r="103" spans="1:7" x14ac:dyDescent="0.35">
      <c r="A103" t="s">
        <v>15</v>
      </c>
      <c r="B103">
        <v>2002</v>
      </c>
      <c r="C103">
        <v>10</v>
      </c>
      <c r="D103" t="s">
        <v>12</v>
      </c>
      <c r="E103">
        <v>0</v>
      </c>
      <c r="F103">
        <v>37701</v>
      </c>
      <c r="G103">
        <v>26663.32</v>
      </c>
    </row>
    <row r="104" spans="1:7" x14ac:dyDescent="0.35">
      <c r="A104" t="s">
        <v>7</v>
      </c>
      <c r="B104">
        <v>2002</v>
      </c>
      <c r="C104">
        <v>11</v>
      </c>
      <c r="D104" t="s">
        <v>8</v>
      </c>
      <c r="E104">
        <v>0</v>
      </c>
      <c r="F104">
        <v>8538</v>
      </c>
      <c r="G104">
        <v>13443</v>
      </c>
    </row>
    <row r="105" spans="1:7" x14ac:dyDescent="0.35">
      <c r="A105" t="s">
        <v>16</v>
      </c>
      <c r="B105">
        <v>2002</v>
      </c>
      <c r="C105">
        <v>11</v>
      </c>
      <c r="D105" t="s">
        <v>10</v>
      </c>
      <c r="E105">
        <v>3821</v>
      </c>
      <c r="F105">
        <v>6131</v>
      </c>
      <c r="G105">
        <v>6525.5</v>
      </c>
    </row>
    <row r="106" spans="1:7" x14ac:dyDescent="0.35">
      <c r="A106" t="s">
        <v>15</v>
      </c>
      <c r="B106">
        <v>2002</v>
      </c>
      <c r="C106">
        <v>11</v>
      </c>
      <c r="D106" t="s">
        <v>12</v>
      </c>
      <c r="E106">
        <v>0</v>
      </c>
      <c r="F106">
        <v>36492</v>
      </c>
      <c r="G106">
        <v>25186.34</v>
      </c>
    </row>
    <row r="107" spans="1:7" x14ac:dyDescent="0.35">
      <c r="A107" t="s">
        <v>7</v>
      </c>
      <c r="B107">
        <v>2002</v>
      </c>
      <c r="C107">
        <v>12</v>
      </c>
      <c r="D107" t="s">
        <v>8</v>
      </c>
      <c r="E107">
        <v>0</v>
      </c>
      <c r="F107">
        <v>7896</v>
      </c>
      <c r="G107">
        <v>13433</v>
      </c>
    </row>
    <row r="108" spans="1:7" x14ac:dyDescent="0.35">
      <c r="A108" t="s">
        <v>16</v>
      </c>
      <c r="B108">
        <v>2002</v>
      </c>
      <c r="C108">
        <v>12</v>
      </c>
      <c r="D108" t="s">
        <v>10</v>
      </c>
      <c r="E108">
        <v>1186</v>
      </c>
      <c r="F108">
        <v>1602</v>
      </c>
      <c r="G108">
        <v>3694.83</v>
      </c>
    </row>
    <row r="109" spans="1:7" x14ac:dyDescent="0.35">
      <c r="A109" t="s">
        <v>15</v>
      </c>
      <c r="B109">
        <v>2002</v>
      </c>
      <c r="C109">
        <v>12</v>
      </c>
      <c r="D109" t="s">
        <v>12</v>
      </c>
      <c r="E109">
        <v>0</v>
      </c>
      <c r="F109">
        <v>38224</v>
      </c>
      <c r="G109">
        <v>22960.01</v>
      </c>
    </row>
    <row r="110" spans="1:7" x14ac:dyDescent="0.35">
      <c r="A110" t="s">
        <v>7</v>
      </c>
      <c r="B110">
        <v>2003</v>
      </c>
      <c r="C110">
        <v>1</v>
      </c>
      <c r="D110" t="s">
        <v>8</v>
      </c>
      <c r="E110">
        <v>0</v>
      </c>
      <c r="F110">
        <v>8391</v>
      </c>
      <c r="G110">
        <v>13332.33</v>
      </c>
    </row>
    <row r="111" spans="1:7" x14ac:dyDescent="0.35">
      <c r="A111" t="s">
        <v>14</v>
      </c>
      <c r="B111">
        <v>2003</v>
      </c>
      <c r="C111">
        <v>1</v>
      </c>
      <c r="D111" t="s">
        <v>10</v>
      </c>
      <c r="E111">
        <v>741</v>
      </c>
      <c r="F111">
        <v>2098</v>
      </c>
      <c r="G111">
        <v>3639</v>
      </c>
    </row>
    <row r="112" spans="1:7" x14ac:dyDescent="0.35">
      <c r="A112" t="s">
        <v>15</v>
      </c>
      <c r="B112">
        <v>2003</v>
      </c>
      <c r="C112">
        <v>1</v>
      </c>
      <c r="D112" t="s">
        <v>12</v>
      </c>
      <c r="E112">
        <v>0</v>
      </c>
      <c r="F112">
        <v>37325</v>
      </c>
      <c r="G112">
        <v>30641</v>
      </c>
    </row>
    <row r="113" spans="1:7" x14ac:dyDescent="0.35">
      <c r="A113" t="s">
        <v>7</v>
      </c>
      <c r="B113">
        <v>2003</v>
      </c>
      <c r="C113">
        <v>2</v>
      </c>
      <c r="D113" t="s">
        <v>8</v>
      </c>
      <c r="E113">
        <v>0</v>
      </c>
      <c r="F113">
        <v>6437</v>
      </c>
      <c r="G113">
        <v>11816.33</v>
      </c>
    </row>
    <row r="114" spans="1:7" x14ac:dyDescent="0.35">
      <c r="A114" t="s">
        <v>14</v>
      </c>
      <c r="B114">
        <v>2003</v>
      </c>
      <c r="C114">
        <v>2</v>
      </c>
      <c r="D114" t="s">
        <v>10</v>
      </c>
      <c r="E114">
        <v>645</v>
      </c>
      <c r="F114">
        <v>1908</v>
      </c>
      <c r="G114">
        <v>2589.83</v>
      </c>
    </row>
    <row r="115" spans="1:7" x14ac:dyDescent="0.35">
      <c r="A115" t="s">
        <v>15</v>
      </c>
      <c r="B115">
        <v>2003</v>
      </c>
      <c r="C115">
        <v>2</v>
      </c>
      <c r="D115" t="s">
        <v>12</v>
      </c>
      <c r="E115">
        <v>0</v>
      </c>
      <c r="F115">
        <v>33064</v>
      </c>
      <c r="G115">
        <v>24341.16</v>
      </c>
    </row>
    <row r="116" spans="1:7" x14ac:dyDescent="0.35">
      <c r="A116" t="s">
        <v>7</v>
      </c>
      <c r="B116">
        <v>2003</v>
      </c>
      <c r="C116">
        <v>3</v>
      </c>
      <c r="D116" t="s">
        <v>8</v>
      </c>
      <c r="E116">
        <v>0</v>
      </c>
      <c r="F116">
        <v>5226</v>
      </c>
      <c r="G116">
        <v>11714.33</v>
      </c>
    </row>
    <row r="117" spans="1:7" x14ac:dyDescent="0.35">
      <c r="A117" t="s">
        <v>14</v>
      </c>
      <c r="B117">
        <v>2003</v>
      </c>
      <c r="C117">
        <v>3</v>
      </c>
      <c r="D117" t="s">
        <v>10</v>
      </c>
      <c r="E117">
        <v>651</v>
      </c>
      <c r="F117">
        <v>1695</v>
      </c>
      <c r="G117">
        <v>13653.67</v>
      </c>
    </row>
    <row r="118" spans="1:7" x14ac:dyDescent="0.35">
      <c r="A118" t="s">
        <v>15</v>
      </c>
      <c r="B118">
        <v>2003</v>
      </c>
      <c r="C118">
        <v>3</v>
      </c>
      <c r="D118" t="s">
        <v>12</v>
      </c>
      <c r="E118">
        <v>0</v>
      </c>
      <c r="F118">
        <v>36020</v>
      </c>
      <c r="G118">
        <v>26828.49</v>
      </c>
    </row>
    <row r="119" spans="1:7" x14ac:dyDescent="0.35">
      <c r="A119" t="s">
        <v>7</v>
      </c>
      <c r="B119">
        <v>2003</v>
      </c>
      <c r="C119">
        <v>4</v>
      </c>
      <c r="D119" t="s">
        <v>8</v>
      </c>
      <c r="E119">
        <v>0</v>
      </c>
      <c r="F119">
        <v>1940</v>
      </c>
      <c r="G119">
        <v>11009.5</v>
      </c>
    </row>
    <row r="120" spans="1:7" x14ac:dyDescent="0.35">
      <c r="A120" t="s">
        <v>14</v>
      </c>
      <c r="B120">
        <v>2003</v>
      </c>
      <c r="C120">
        <v>4</v>
      </c>
      <c r="D120" t="s">
        <v>10</v>
      </c>
      <c r="E120">
        <v>613</v>
      </c>
      <c r="F120">
        <v>1652</v>
      </c>
      <c r="G120">
        <v>10470</v>
      </c>
    </row>
    <row r="121" spans="1:7" x14ac:dyDescent="0.35">
      <c r="A121" t="s">
        <v>15</v>
      </c>
      <c r="B121">
        <v>2003</v>
      </c>
      <c r="C121">
        <v>4</v>
      </c>
      <c r="D121" t="s">
        <v>12</v>
      </c>
      <c r="E121">
        <v>0</v>
      </c>
      <c r="F121">
        <v>34109</v>
      </c>
      <c r="G121">
        <v>23999.68</v>
      </c>
    </row>
    <row r="122" spans="1:7" x14ac:dyDescent="0.35">
      <c r="A122" t="s">
        <v>7</v>
      </c>
      <c r="B122">
        <v>2003</v>
      </c>
      <c r="C122">
        <v>5</v>
      </c>
      <c r="D122" t="s">
        <v>8</v>
      </c>
      <c r="E122">
        <v>0</v>
      </c>
      <c r="F122">
        <v>1623</v>
      </c>
      <c r="G122">
        <v>11704.5</v>
      </c>
    </row>
    <row r="123" spans="1:7" x14ac:dyDescent="0.35">
      <c r="A123" t="s">
        <v>14</v>
      </c>
      <c r="B123">
        <v>2003</v>
      </c>
      <c r="C123">
        <v>5</v>
      </c>
      <c r="D123" t="s">
        <v>10</v>
      </c>
      <c r="E123">
        <v>797</v>
      </c>
      <c r="F123">
        <v>2688</v>
      </c>
      <c r="G123">
        <v>10635.84</v>
      </c>
    </row>
    <row r="124" spans="1:7" x14ac:dyDescent="0.35">
      <c r="A124" t="s">
        <v>15</v>
      </c>
      <c r="B124">
        <v>2003</v>
      </c>
      <c r="C124">
        <v>5</v>
      </c>
      <c r="D124" t="s">
        <v>12</v>
      </c>
      <c r="E124">
        <v>0</v>
      </c>
      <c r="F124">
        <v>31707</v>
      </c>
      <c r="G124">
        <v>31839.99</v>
      </c>
    </row>
    <row r="125" spans="1:7" x14ac:dyDescent="0.35">
      <c r="A125" t="s">
        <v>17</v>
      </c>
      <c r="B125">
        <v>2003</v>
      </c>
      <c r="C125">
        <v>6</v>
      </c>
      <c r="D125" t="s">
        <v>8</v>
      </c>
      <c r="E125">
        <v>0</v>
      </c>
      <c r="F125">
        <v>12669</v>
      </c>
      <c r="G125">
        <v>11696.33</v>
      </c>
    </row>
    <row r="126" spans="1:7" x14ac:dyDescent="0.35">
      <c r="A126" t="s">
        <v>14</v>
      </c>
      <c r="B126">
        <v>2003</v>
      </c>
      <c r="C126">
        <v>6</v>
      </c>
      <c r="D126" t="s">
        <v>10</v>
      </c>
      <c r="E126">
        <v>1050</v>
      </c>
      <c r="F126">
        <v>3894</v>
      </c>
      <c r="G126">
        <v>11266.84</v>
      </c>
    </row>
    <row r="127" spans="1:7" x14ac:dyDescent="0.35">
      <c r="A127" t="s">
        <v>15</v>
      </c>
      <c r="B127">
        <v>2003</v>
      </c>
      <c r="C127">
        <v>6</v>
      </c>
      <c r="D127" t="s">
        <v>12</v>
      </c>
      <c r="E127">
        <v>0</v>
      </c>
      <c r="F127">
        <v>33857</v>
      </c>
      <c r="G127">
        <v>29647.48</v>
      </c>
    </row>
    <row r="128" spans="1:7" x14ac:dyDescent="0.35">
      <c r="A128" t="s">
        <v>17</v>
      </c>
      <c r="B128">
        <v>2003</v>
      </c>
      <c r="C128">
        <v>7</v>
      </c>
      <c r="D128" t="s">
        <v>8</v>
      </c>
      <c r="E128">
        <v>0</v>
      </c>
      <c r="F128">
        <v>42193</v>
      </c>
      <c r="G128">
        <v>17829.5</v>
      </c>
    </row>
    <row r="129" spans="1:7" x14ac:dyDescent="0.35">
      <c r="A129" t="s">
        <v>14</v>
      </c>
      <c r="B129">
        <v>2003</v>
      </c>
      <c r="C129">
        <v>7</v>
      </c>
      <c r="D129" t="s">
        <v>10</v>
      </c>
      <c r="E129">
        <v>941</v>
      </c>
      <c r="F129">
        <v>3772</v>
      </c>
      <c r="G129">
        <v>12952.68</v>
      </c>
    </row>
    <row r="130" spans="1:7" x14ac:dyDescent="0.35">
      <c r="A130" t="s">
        <v>15</v>
      </c>
      <c r="B130">
        <v>2003</v>
      </c>
      <c r="C130">
        <v>7</v>
      </c>
      <c r="D130" t="s">
        <v>12</v>
      </c>
      <c r="E130">
        <v>0</v>
      </c>
      <c r="F130">
        <v>33274</v>
      </c>
      <c r="G130">
        <v>57212.49</v>
      </c>
    </row>
    <row r="131" spans="1:7" x14ac:dyDescent="0.35">
      <c r="A131" t="s">
        <v>17</v>
      </c>
      <c r="B131">
        <v>2003</v>
      </c>
      <c r="C131">
        <v>8</v>
      </c>
      <c r="D131" t="s">
        <v>8</v>
      </c>
      <c r="E131">
        <v>0</v>
      </c>
      <c r="F131">
        <v>41482</v>
      </c>
      <c r="G131">
        <v>16911.830000000002</v>
      </c>
    </row>
    <row r="132" spans="1:7" x14ac:dyDescent="0.35">
      <c r="A132" t="s">
        <v>14</v>
      </c>
      <c r="B132">
        <v>2003</v>
      </c>
      <c r="C132">
        <v>8</v>
      </c>
      <c r="D132" t="s">
        <v>10</v>
      </c>
      <c r="E132">
        <v>806</v>
      </c>
      <c r="F132">
        <v>3256</v>
      </c>
      <c r="G132">
        <v>10788.16</v>
      </c>
    </row>
    <row r="133" spans="1:7" x14ac:dyDescent="0.35">
      <c r="A133" t="s">
        <v>15</v>
      </c>
      <c r="B133">
        <v>2003</v>
      </c>
      <c r="C133">
        <v>8</v>
      </c>
      <c r="D133" t="s">
        <v>12</v>
      </c>
      <c r="E133">
        <v>0</v>
      </c>
      <c r="F133">
        <v>32670</v>
      </c>
      <c r="G133">
        <v>59534.51</v>
      </c>
    </row>
    <row r="134" spans="1:7" x14ac:dyDescent="0.35">
      <c r="A134" t="s">
        <v>17</v>
      </c>
      <c r="B134">
        <v>2003</v>
      </c>
      <c r="C134">
        <v>9</v>
      </c>
      <c r="D134" t="s">
        <v>8</v>
      </c>
      <c r="E134">
        <v>0</v>
      </c>
      <c r="F134">
        <v>40008</v>
      </c>
      <c r="G134">
        <v>17181.330000000002</v>
      </c>
    </row>
    <row r="135" spans="1:7" x14ac:dyDescent="0.35">
      <c r="A135" t="s">
        <v>14</v>
      </c>
      <c r="B135">
        <v>2003</v>
      </c>
      <c r="C135">
        <v>9</v>
      </c>
      <c r="D135" t="s">
        <v>10</v>
      </c>
      <c r="E135">
        <v>729</v>
      </c>
      <c r="F135">
        <v>2888</v>
      </c>
      <c r="G135">
        <v>9360.99</v>
      </c>
    </row>
    <row r="136" spans="1:7" x14ac:dyDescent="0.35">
      <c r="A136" t="s">
        <v>15</v>
      </c>
      <c r="B136">
        <v>2003</v>
      </c>
      <c r="C136">
        <v>9</v>
      </c>
      <c r="D136" t="s">
        <v>12</v>
      </c>
      <c r="E136">
        <v>0</v>
      </c>
      <c r="F136">
        <v>30984</v>
      </c>
      <c r="G136">
        <v>53489.16</v>
      </c>
    </row>
    <row r="137" spans="1:7" x14ac:dyDescent="0.35">
      <c r="A137" t="s">
        <v>17</v>
      </c>
      <c r="B137">
        <v>2003</v>
      </c>
      <c r="C137">
        <v>10</v>
      </c>
      <c r="D137" t="s">
        <v>8</v>
      </c>
      <c r="E137">
        <v>0</v>
      </c>
      <c r="F137">
        <v>40091</v>
      </c>
      <c r="G137">
        <v>17411.330000000002</v>
      </c>
    </row>
    <row r="138" spans="1:7" x14ac:dyDescent="0.35">
      <c r="A138" t="s">
        <v>14</v>
      </c>
      <c r="B138">
        <v>2003</v>
      </c>
      <c r="C138">
        <v>10</v>
      </c>
      <c r="D138" t="s">
        <v>10</v>
      </c>
      <c r="E138">
        <v>700</v>
      </c>
      <c r="F138">
        <v>2650</v>
      </c>
      <c r="G138">
        <v>9010.01</v>
      </c>
    </row>
    <row r="139" spans="1:7" x14ac:dyDescent="0.35">
      <c r="A139" t="s">
        <v>15</v>
      </c>
      <c r="B139">
        <v>2003</v>
      </c>
      <c r="C139">
        <v>10</v>
      </c>
      <c r="D139" t="s">
        <v>12</v>
      </c>
      <c r="E139">
        <v>0</v>
      </c>
      <c r="F139">
        <v>30597</v>
      </c>
      <c r="G139">
        <v>76961.52</v>
      </c>
    </row>
    <row r="140" spans="1:7" x14ac:dyDescent="0.35">
      <c r="A140" t="s">
        <v>17</v>
      </c>
      <c r="B140">
        <v>2003</v>
      </c>
      <c r="C140">
        <v>11</v>
      </c>
      <c r="D140" t="s">
        <v>8</v>
      </c>
      <c r="E140">
        <v>0</v>
      </c>
      <c r="F140">
        <v>37052</v>
      </c>
      <c r="G140">
        <v>15895.5</v>
      </c>
    </row>
    <row r="141" spans="1:7" x14ac:dyDescent="0.35">
      <c r="A141" t="s">
        <v>14</v>
      </c>
      <c r="B141">
        <v>2003</v>
      </c>
      <c r="C141">
        <v>11</v>
      </c>
      <c r="D141" t="s">
        <v>10</v>
      </c>
      <c r="E141">
        <v>780</v>
      </c>
      <c r="F141">
        <v>2430</v>
      </c>
      <c r="G141">
        <v>8824.16</v>
      </c>
    </row>
    <row r="142" spans="1:7" x14ac:dyDescent="0.35">
      <c r="A142" t="s">
        <v>15</v>
      </c>
      <c r="B142">
        <v>2003</v>
      </c>
      <c r="C142">
        <v>11</v>
      </c>
      <c r="D142" t="s">
        <v>12</v>
      </c>
      <c r="E142">
        <v>0</v>
      </c>
      <c r="F142">
        <v>30936</v>
      </c>
      <c r="G142">
        <v>64375.34</v>
      </c>
    </row>
    <row r="143" spans="1:7" x14ac:dyDescent="0.35">
      <c r="A143" t="s">
        <v>17</v>
      </c>
      <c r="B143">
        <v>2003</v>
      </c>
      <c r="C143">
        <v>12</v>
      </c>
      <c r="D143" t="s">
        <v>8</v>
      </c>
      <c r="E143">
        <v>0</v>
      </c>
      <c r="F143">
        <v>34741</v>
      </c>
      <c r="G143">
        <v>15225.5</v>
      </c>
    </row>
    <row r="144" spans="1:7" x14ac:dyDescent="0.35">
      <c r="A144" t="s">
        <v>14</v>
      </c>
      <c r="B144">
        <v>2003</v>
      </c>
      <c r="C144">
        <v>12</v>
      </c>
      <c r="D144" t="s">
        <v>10</v>
      </c>
      <c r="E144">
        <v>826</v>
      </c>
      <c r="F144">
        <v>2514</v>
      </c>
      <c r="G144">
        <v>8283.67</v>
      </c>
    </row>
    <row r="145" spans="1:7" x14ac:dyDescent="0.35">
      <c r="A145" t="s">
        <v>15</v>
      </c>
      <c r="B145">
        <v>2003</v>
      </c>
      <c r="C145">
        <v>12</v>
      </c>
      <c r="D145" t="s">
        <v>12</v>
      </c>
      <c r="E145">
        <v>0</v>
      </c>
      <c r="F145">
        <v>31131</v>
      </c>
      <c r="G145">
        <v>46729.51</v>
      </c>
    </row>
    <row r="146" spans="1:7" x14ac:dyDescent="0.35">
      <c r="A146" t="s">
        <v>17</v>
      </c>
      <c r="B146">
        <v>2004</v>
      </c>
      <c r="C146">
        <v>1</v>
      </c>
      <c r="D146" t="s">
        <v>8</v>
      </c>
      <c r="E146">
        <v>0</v>
      </c>
      <c r="F146">
        <v>32735</v>
      </c>
      <c r="G146">
        <v>14371</v>
      </c>
    </row>
    <row r="147" spans="1:7" x14ac:dyDescent="0.35">
      <c r="A147" t="s">
        <v>14</v>
      </c>
      <c r="B147">
        <v>2004</v>
      </c>
      <c r="C147">
        <v>1</v>
      </c>
      <c r="D147" t="s">
        <v>10</v>
      </c>
      <c r="E147">
        <v>777</v>
      </c>
      <c r="F147">
        <v>2129</v>
      </c>
      <c r="G147">
        <v>7749.84</v>
      </c>
    </row>
    <row r="148" spans="1:7" x14ac:dyDescent="0.35">
      <c r="A148" s="1" t="s">
        <v>18</v>
      </c>
      <c r="B148">
        <v>2004</v>
      </c>
      <c r="C148">
        <v>1</v>
      </c>
      <c r="D148" t="s">
        <v>12</v>
      </c>
      <c r="E148">
        <v>0</v>
      </c>
      <c r="F148">
        <v>2672</v>
      </c>
      <c r="G148">
        <v>74685.34</v>
      </c>
    </row>
    <row r="149" spans="1:7" x14ac:dyDescent="0.35">
      <c r="A149" t="s">
        <v>17</v>
      </c>
      <c r="B149">
        <v>2004</v>
      </c>
      <c r="C149">
        <v>2</v>
      </c>
      <c r="D149" t="s">
        <v>8</v>
      </c>
      <c r="E149">
        <v>0</v>
      </c>
      <c r="F149">
        <v>27073</v>
      </c>
      <c r="G149">
        <v>13219.34</v>
      </c>
    </row>
    <row r="150" spans="1:7" x14ac:dyDescent="0.35">
      <c r="A150" t="s">
        <v>14</v>
      </c>
      <c r="B150">
        <v>2004</v>
      </c>
      <c r="C150">
        <v>2</v>
      </c>
      <c r="D150" t="s">
        <v>10</v>
      </c>
      <c r="E150">
        <v>716</v>
      </c>
      <c r="F150">
        <v>2182</v>
      </c>
      <c r="G150">
        <v>6590.51</v>
      </c>
    </row>
    <row r="151" spans="1:7" x14ac:dyDescent="0.35">
      <c r="A151" s="1" t="s">
        <v>18</v>
      </c>
      <c r="B151">
        <v>2004</v>
      </c>
      <c r="C151">
        <v>2</v>
      </c>
      <c r="D151" t="s">
        <v>12</v>
      </c>
      <c r="E151">
        <v>466</v>
      </c>
      <c r="F151">
        <v>891</v>
      </c>
      <c r="G151">
        <v>60803.83</v>
      </c>
    </row>
    <row r="152" spans="1:7" x14ac:dyDescent="0.35">
      <c r="A152" t="s">
        <v>17</v>
      </c>
      <c r="B152">
        <v>2004</v>
      </c>
      <c r="C152">
        <v>3</v>
      </c>
      <c r="D152" t="s">
        <v>8</v>
      </c>
      <c r="E152">
        <v>0</v>
      </c>
      <c r="F152">
        <v>29647</v>
      </c>
      <c r="G152">
        <v>13658.84</v>
      </c>
    </row>
    <row r="153" spans="1:7" x14ac:dyDescent="0.35">
      <c r="A153" t="s">
        <v>14</v>
      </c>
      <c r="B153">
        <v>2004</v>
      </c>
      <c r="C153">
        <v>3</v>
      </c>
      <c r="D153" t="s">
        <v>10</v>
      </c>
      <c r="E153">
        <v>849</v>
      </c>
      <c r="F153">
        <v>2154</v>
      </c>
      <c r="G153">
        <v>7627.17</v>
      </c>
    </row>
    <row r="154" spans="1:7" x14ac:dyDescent="0.35">
      <c r="A154" s="1" t="s">
        <v>18</v>
      </c>
      <c r="B154">
        <v>2004</v>
      </c>
      <c r="C154">
        <v>3</v>
      </c>
      <c r="D154" t="s">
        <v>12</v>
      </c>
      <c r="E154">
        <v>381</v>
      </c>
      <c r="F154">
        <v>269</v>
      </c>
      <c r="G154">
        <v>58592.65</v>
      </c>
    </row>
    <row r="155" spans="1:7" x14ac:dyDescent="0.35">
      <c r="A155" t="s">
        <v>19</v>
      </c>
      <c r="B155">
        <v>2004</v>
      </c>
      <c r="C155">
        <v>4</v>
      </c>
      <c r="D155" t="s">
        <v>8</v>
      </c>
      <c r="E155">
        <v>0</v>
      </c>
      <c r="F155">
        <v>2412</v>
      </c>
      <c r="G155">
        <v>12960</v>
      </c>
    </row>
    <row r="156" spans="1:7" x14ac:dyDescent="0.35">
      <c r="A156" t="s">
        <v>14</v>
      </c>
      <c r="B156">
        <v>2004</v>
      </c>
      <c r="C156">
        <v>4</v>
      </c>
      <c r="D156" t="s">
        <v>10</v>
      </c>
      <c r="E156">
        <v>665</v>
      </c>
      <c r="F156">
        <v>1798</v>
      </c>
      <c r="G156">
        <v>6440.84</v>
      </c>
    </row>
    <row r="157" spans="1:7" x14ac:dyDescent="0.35">
      <c r="A157" s="1" t="s">
        <v>18</v>
      </c>
      <c r="B157">
        <v>2004</v>
      </c>
      <c r="C157">
        <v>4</v>
      </c>
      <c r="D157" t="s">
        <v>12</v>
      </c>
      <c r="E157">
        <v>1373</v>
      </c>
      <c r="F157">
        <v>5743</v>
      </c>
      <c r="G157">
        <v>54986.51</v>
      </c>
    </row>
    <row r="158" spans="1:7" x14ac:dyDescent="0.35">
      <c r="A158" t="s">
        <v>19</v>
      </c>
      <c r="B158">
        <v>2004</v>
      </c>
      <c r="C158">
        <v>5</v>
      </c>
      <c r="D158" t="s">
        <v>8</v>
      </c>
      <c r="E158">
        <v>40</v>
      </c>
      <c r="F158">
        <v>171681</v>
      </c>
      <c r="G158">
        <v>39472.339999999997</v>
      </c>
    </row>
    <row r="159" spans="1:7" x14ac:dyDescent="0.35">
      <c r="A159" t="s">
        <v>14</v>
      </c>
      <c r="B159">
        <v>2004</v>
      </c>
      <c r="C159">
        <v>5</v>
      </c>
      <c r="D159" t="s">
        <v>10</v>
      </c>
      <c r="E159">
        <v>437</v>
      </c>
      <c r="F159">
        <v>1734</v>
      </c>
      <c r="G159">
        <v>6117.17</v>
      </c>
    </row>
    <row r="160" spans="1:7" x14ac:dyDescent="0.35">
      <c r="A160" s="1" t="s">
        <v>18</v>
      </c>
      <c r="B160">
        <v>2004</v>
      </c>
      <c r="C160">
        <v>5</v>
      </c>
      <c r="D160" t="s">
        <v>12</v>
      </c>
      <c r="E160">
        <v>866</v>
      </c>
      <c r="F160">
        <v>5715</v>
      </c>
      <c r="G160">
        <v>49747.49</v>
      </c>
    </row>
    <row r="161" spans="1:7" x14ac:dyDescent="0.35">
      <c r="A161" t="s">
        <v>19</v>
      </c>
      <c r="B161">
        <v>2004</v>
      </c>
      <c r="C161">
        <v>6</v>
      </c>
      <c r="D161" t="s">
        <v>8</v>
      </c>
      <c r="E161">
        <v>19</v>
      </c>
      <c r="F161">
        <v>170595</v>
      </c>
      <c r="G161">
        <v>45015.5</v>
      </c>
    </row>
    <row r="162" spans="1:7" x14ac:dyDescent="0.35">
      <c r="A162" t="s">
        <v>14</v>
      </c>
      <c r="B162">
        <v>2004</v>
      </c>
      <c r="C162">
        <v>6</v>
      </c>
      <c r="D162" t="s">
        <v>10</v>
      </c>
      <c r="E162">
        <v>433</v>
      </c>
      <c r="F162">
        <v>1997</v>
      </c>
      <c r="G162">
        <v>6130</v>
      </c>
    </row>
    <row r="163" spans="1:7" x14ac:dyDescent="0.35">
      <c r="A163" s="1" t="s">
        <v>18</v>
      </c>
      <c r="B163">
        <v>2004</v>
      </c>
      <c r="C163">
        <v>6</v>
      </c>
      <c r="D163" t="s">
        <v>12</v>
      </c>
      <c r="E163">
        <v>652</v>
      </c>
      <c r="F163">
        <v>6396</v>
      </c>
      <c r="G163">
        <v>48724.51</v>
      </c>
    </row>
    <row r="164" spans="1:7" x14ac:dyDescent="0.35">
      <c r="A164" t="s">
        <v>19</v>
      </c>
      <c r="B164">
        <v>2004</v>
      </c>
      <c r="C164">
        <v>7</v>
      </c>
      <c r="D164" t="s">
        <v>8</v>
      </c>
      <c r="E164">
        <v>2</v>
      </c>
      <c r="F164">
        <v>135634</v>
      </c>
      <c r="G164">
        <v>43775.18</v>
      </c>
    </row>
    <row r="165" spans="1:7" x14ac:dyDescent="0.35">
      <c r="A165" t="s">
        <v>14</v>
      </c>
      <c r="B165">
        <v>2004</v>
      </c>
      <c r="C165">
        <v>7</v>
      </c>
      <c r="D165" t="s">
        <v>10</v>
      </c>
      <c r="E165">
        <v>620</v>
      </c>
      <c r="F165">
        <v>2077</v>
      </c>
      <c r="G165">
        <v>5491.17</v>
      </c>
    </row>
    <row r="166" spans="1:7" x14ac:dyDescent="0.35">
      <c r="A166" s="1" t="s">
        <v>18</v>
      </c>
      <c r="B166">
        <v>2004</v>
      </c>
      <c r="C166">
        <v>7</v>
      </c>
      <c r="D166" t="s">
        <v>12</v>
      </c>
      <c r="E166">
        <v>565</v>
      </c>
      <c r="F166">
        <v>5599</v>
      </c>
      <c r="G166">
        <v>45121.36</v>
      </c>
    </row>
    <row r="167" spans="1:7" x14ac:dyDescent="0.35">
      <c r="A167" t="s">
        <v>19</v>
      </c>
      <c r="B167">
        <v>2004</v>
      </c>
      <c r="C167">
        <v>8</v>
      </c>
      <c r="D167" t="s">
        <v>8</v>
      </c>
      <c r="E167">
        <v>0</v>
      </c>
      <c r="F167">
        <v>107481</v>
      </c>
      <c r="G167">
        <v>39190.839999999997</v>
      </c>
    </row>
    <row r="168" spans="1:7" x14ac:dyDescent="0.35">
      <c r="A168" t="s">
        <v>14</v>
      </c>
      <c r="B168">
        <v>2004</v>
      </c>
      <c r="C168">
        <v>8</v>
      </c>
      <c r="D168" t="s">
        <v>10</v>
      </c>
      <c r="E168">
        <v>523</v>
      </c>
      <c r="F168">
        <v>1813</v>
      </c>
      <c r="G168">
        <v>7342</v>
      </c>
    </row>
    <row r="169" spans="1:7" x14ac:dyDescent="0.35">
      <c r="A169" s="1" t="s">
        <v>18</v>
      </c>
      <c r="B169">
        <v>2004</v>
      </c>
      <c r="C169">
        <v>8</v>
      </c>
      <c r="D169" t="s">
        <v>12</v>
      </c>
      <c r="E169">
        <v>413</v>
      </c>
      <c r="F169">
        <v>4737</v>
      </c>
      <c r="G169">
        <v>42778.84</v>
      </c>
    </row>
    <row r="170" spans="1:7" x14ac:dyDescent="0.35">
      <c r="A170" t="s">
        <v>19</v>
      </c>
      <c r="B170">
        <v>2004</v>
      </c>
      <c r="C170">
        <v>9</v>
      </c>
      <c r="D170" t="s">
        <v>8</v>
      </c>
      <c r="E170">
        <v>0</v>
      </c>
      <c r="F170">
        <v>79258</v>
      </c>
      <c r="G170">
        <v>32261.01</v>
      </c>
    </row>
    <row r="171" spans="1:7" x14ac:dyDescent="0.35">
      <c r="A171" t="s">
        <v>14</v>
      </c>
      <c r="B171">
        <v>2004</v>
      </c>
      <c r="C171">
        <v>9</v>
      </c>
      <c r="D171" t="s">
        <v>10</v>
      </c>
      <c r="E171">
        <v>374</v>
      </c>
      <c r="F171">
        <v>1420</v>
      </c>
      <c r="G171">
        <v>5494.34</v>
      </c>
    </row>
    <row r="172" spans="1:7" x14ac:dyDescent="0.35">
      <c r="A172" s="1" t="s">
        <v>18</v>
      </c>
      <c r="B172">
        <v>2004</v>
      </c>
      <c r="C172">
        <v>9</v>
      </c>
      <c r="D172" t="s">
        <v>12</v>
      </c>
      <c r="E172">
        <v>300</v>
      </c>
      <c r="F172">
        <v>4768</v>
      </c>
      <c r="G172">
        <v>38707.83</v>
      </c>
    </row>
    <row r="173" spans="1:7" x14ac:dyDescent="0.35">
      <c r="A173" t="s">
        <v>19</v>
      </c>
      <c r="B173">
        <v>2004</v>
      </c>
      <c r="C173">
        <v>10</v>
      </c>
      <c r="D173" t="s">
        <v>8</v>
      </c>
      <c r="E173">
        <v>0</v>
      </c>
      <c r="F173">
        <v>74767</v>
      </c>
      <c r="G173">
        <v>43172.67</v>
      </c>
    </row>
    <row r="174" spans="1:7" x14ac:dyDescent="0.35">
      <c r="A174" t="s">
        <v>14</v>
      </c>
      <c r="B174">
        <v>2004</v>
      </c>
      <c r="C174">
        <v>10</v>
      </c>
      <c r="D174" t="s">
        <v>10</v>
      </c>
      <c r="E174">
        <v>323</v>
      </c>
      <c r="F174">
        <v>1052</v>
      </c>
      <c r="G174">
        <v>6085</v>
      </c>
    </row>
    <row r="175" spans="1:7" x14ac:dyDescent="0.35">
      <c r="A175" s="1" t="s">
        <v>18</v>
      </c>
      <c r="B175">
        <v>2004</v>
      </c>
      <c r="C175">
        <v>10</v>
      </c>
      <c r="D175" t="s">
        <v>12</v>
      </c>
      <c r="E175">
        <v>436</v>
      </c>
      <c r="F175">
        <v>5398</v>
      </c>
      <c r="G175">
        <v>43126.5</v>
      </c>
    </row>
    <row r="176" spans="1:7" x14ac:dyDescent="0.35">
      <c r="A176" t="s">
        <v>19</v>
      </c>
      <c r="B176">
        <v>2004</v>
      </c>
      <c r="C176">
        <v>11</v>
      </c>
      <c r="D176" t="s">
        <v>8</v>
      </c>
      <c r="E176">
        <v>0</v>
      </c>
      <c r="F176">
        <v>55453</v>
      </c>
      <c r="G176">
        <v>38736.839999999997</v>
      </c>
    </row>
    <row r="177" spans="1:7" x14ac:dyDescent="0.35">
      <c r="A177" t="s">
        <v>14</v>
      </c>
      <c r="B177">
        <v>2004</v>
      </c>
      <c r="C177">
        <v>11</v>
      </c>
      <c r="D177" t="s">
        <v>10</v>
      </c>
      <c r="E177">
        <v>98</v>
      </c>
      <c r="F177">
        <v>68</v>
      </c>
      <c r="G177">
        <v>4617.17</v>
      </c>
    </row>
    <row r="178" spans="1:7" x14ac:dyDescent="0.35">
      <c r="A178" s="1" t="s">
        <v>18</v>
      </c>
      <c r="B178">
        <v>2004</v>
      </c>
      <c r="C178">
        <v>11</v>
      </c>
      <c r="D178" t="s">
        <v>12</v>
      </c>
      <c r="E178">
        <v>257</v>
      </c>
      <c r="F178">
        <v>4544</v>
      </c>
      <c r="G178">
        <v>37627.65</v>
      </c>
    </row>
    <row r="179" spans="1:7" x14ac:dyDescent="0.35">
      <c r="A179" t="s">
        <v>19</v>
      </c>
      <c r="B179">
        <v>2004</v>
      </c>
      <c r="C179">
        <v>12</v>
      </c>
      <c r="D179" t="s">
        <v>8</v>
      </c>
      <c r="E179">
        <v>0</v>
      </c>
      <c r="F179">
        <v>47651</v>
      </c>
      <c r="G179">
        <v>39341.660000000003</v>
      </c>
    </row>
    <row r="180" spans="1:7" x14ac:dyDescent="0.35">
      <c r="A180" t="s">
        <v>14</v>
      </c>
      <c r="B180">
        <v>2004</v>
      </c>
      <c r="C180">
        <v>12</v>
      </c>
      <c r="D180" t="s">
        <v>10</v>
      </c>
      <c r="E180">
        <v>216</v>
      </c>
      <c r="F180">
        <v>987</v>
      </c>
      <c r="G180">
        <v>3875.84</v>
      </c>
    </row>
    <row r="181" spans="1:7" x14ac:dyDescent="0.35">
      <c r="A181" s="1" t="s">
        <v>18</v>
      </c>
      <c r="B181">
        <v>2004</v>
      </c>
      <c r="C181">
        <v>12</v>
      </c>
      <c r="D181" t="s">
        <v>12</v>
      </c>
      <c r="E181">
        <v>335</v>
      </c>
      <c r="F181">
        <v>4909</v>
      </c>
      <c r="G181">
        <v>42558.16</v>
      </c>
    </row>
    <row r="182" spans="1:7" x14ac:dyDescent="0.35">
      <c r="A182" t="s">
        <v>19</v>
      </c>
      <c r="B182">
        <v>2005</v>
      </c>
      <c r="C182">
        <v>1</v>
      </c>
      <c r="D182" t="s">
        <v>8</v>
      </c>
      <c r="E182">
        <v>0</v>
      </c>
      <c r="F182">
        <v>37692</v>
      </c>
      <c r="G182">
        <v>35313.33</v>
      </c>
    </row>
    <row r="183" spans="1:7" x14ac:dyDescent="0.35">
      <c r="A183" t="s">
        <v>14</v>
      </c>
      <c r="B183">
        <v>2005</v>
      </c>
      <c r="C183">
        <v>1</v>
      </c>
      <c r="D183" t="s">
        <v>10</v>
      </c>
      <c r="E183">
        <v>833</v>
      </c>
      <c r="F183">
        <v>1586</v>
      </c>
      <c r="G183">
        <v>5838.83</v>
      </c>
    </row>
    <row r="184" spans="1:7" x14ac:dyDescent="0.35">
      <c r="A184" s="1" t="s">
        <v>18</v>
      </c>
      <c r="B184">
        <v>2005</v>
      </c>
      <c r="C184">
        <v>1</v>
      </c>
      <c r="D184" t="s">
        <v>12</v>
      </c>
      <c r="E184">
        <v>317</v>
      </c>
      <c r="F184">
        <v>4017</v>
      </c>
      <c r="G184">
        <v>47447.82</v>
      </c>
    </row>
    <row r="185" spans="1:7" x14ac:dyDescent="0.35">
      <c r="A185" t="s">
        <v>19</v>
      </c>
      <c r="B185">
        <v>2005</v>
      </c>
      <c r="C185">
        <v>2</v>
      </c>
      <c r="D185" t="s">
        <v>8</v>
      </c>
      <c r="E185">
        <v>0</v>
      </c>
      <c r="F185">
        <v>30050</v>
      </c>
      <c r="G185">
        <v>30677.32</v>
      </c>
    </row>
    <row r="186" spans="1:7" x14ac:dyDescent="0.35">
      <c r="A186" t="s">
        <v>14</v>
      </c>
      <c r="B186">
        <v>2005</v>
      </c>
      <c r="C186">
        <v>2</v>
      </c>
      <c r="D186" t="s">
        <v>10</v>
      </c>
      <c r="E186">
        <v>719</v>
      </c>
      <c r="F186">
        <v>2857</v>
      </c>
      <c r="G186">
        <v>7879.84</v>
      </c>
    </row>
    <row r="187" spans="1:7" x14ac:dyDescent="0.35">
      <c r="A187" s="1" t="s">
        <v>18</v>
      </c>
      <c r="B187">
        <v>2005</v>
      </c>
      <c r="C187">
        <v>2</v>
      </c>
      <c r="D187" t="s">
        <v>12</v>
      </c>
      <c r="E187">
        <v>371</v>
      </c>
      <c r="F187">
        <v>4476</v>
      </c>
      <c r="G187">
        <v>55584.68</v>
      </c>
    </row>
    <row r="188" spans="1:7" x14ac:dyDescent="0.35">
      <c r="A188" t="s">
        <v>19</v>
      </c>
      <c r="B188">
        <v>2005</v>
      </c>
      <c r="C188">
        <v>3</v>
      </c>
      <c r="D188" t="s">
        <v>8</v>
      </c>
      <c r="E188">
        <v>0</v>
      </c>
      <c r="F188">
        <v>26651</v>
      </c>
      <c r="G188">
        <v>32246.67</v>
      </c>
    </row>
    <row r="189" spans="1:7" x14ac:dyDescent="0.35">
      <c r="A189" t="s">
        <v>14</v>
      </c>
      <c r="B189">
        <v>2005</v>
      </c>
      <c r="C189">
        <v>3</v>
      </c>
      <c r="D189" t="s">
        <v>10</v>
      </c>
      <c r="E189">
        <v>1380</v>
      </c>
      <c r="F189">
        <v>3774</v>
      </c>
      <c r="G189">
        <v>9425.17</v>
      </c>
    </row>
    <row r="190" spans="1:7" x14ac:dyDescent="0.35">
      <c r="A190" s="1" t="s">
        <v>18</v>
      </c>
      <c r="B190">
        <v>2005</v>
      </c>
      <c r="C190">
        <v>3</v>
      </c>
      <c r="D190" t="s">
        <v>12</v>
      </c>
      <c r="E190">
        <v>257</v>
      </c>
      <c r="F190">
        <v>3256</v>
      </c>
      <c r="G190">
        <v>48886.16</v>
      </c>
    </row>
    <row r="191" spans="1:7" x14ac:dyDescent="0.35">
      <c r="A191" t="s">
        <v>19</v>
      </c>
      <c r="B191">
        <v>2005</v>
      </c>
      <c r="C191">
        <v>4</v>
      </c>
      <c r="D191" t="s">
        <v>8</v>
      </c>
      <c r="E191">
        <v>0</v>
      </c>
      <c r="F191">
        <v>21613</v>
      </c>
      <c r="G191">
        <v>30485.51</v>
      </c>
    </row>
    <row r="192" spans="1:7" x14ac:dyDescent="0.35">
      <c r="A192" t="s">
        <v>14</v>
      </c>
      <c r="B192">
        <v>2005</v>
      </c>
      <c r="C192">
        <v>4</v>
      </c>
      <c r="D192" t="s">
        <v>10</v>
      </c>
      <c r="E192">
        <v>1464</v>
      </c>
      <c r="F192">
        <v>3334</v>
      </c>
      <c r="G192">
        <v>8642.85</v>
      </c>
    </row>
    <row r="193" spans="1:7" x14ac:dyDescent="0.35">
      <c r="A193" s="1" t="s">
        <v>18</v>
      </c>
      <c r="B193">
        <v>2005</v>
      </c>
      <c r="C193">
        <v>4</v>
      </c>
      <c r="D193" t="s">
        <v>12</v>
      </c>
      <c r="E193">
        <v>150</v>
      </c>
      <c r="F193">
        <v>3448</v>
      </c>
      <c r="G193">
        <v>43809.68</v>
      </c>
    </row>
    <row r="194" spans="1:7" x14ac:dyDescent="0.35">
      <c r="A194" t="s">
        <v>19</v>
      </c>
      <c r="B194">
        <v>2005</v>
      </c>
      <c r="C194">
        <v>5</v>
      </c>
      <c r="D194" t="s">
        <v>8</v>
      </c>
      <c r="E194">
        <v>0</v>
      </c>
      <c r="F194">
        <v>17076</v>
      </c>
      <c r="G194">
        <v>27611.17</v>
      </c>
    </row>
    <row r="195" spans="1:7" x14ac:dyDescent="0.35">
      <c r="A195" t="s">
        <v>14</v>
      </c>
      <c r="B195">
        <v>2005</v>
      </c>
      <c r="C195">
        <v>5</v>
      </c>
      <c r="D195" t="s">
        <v>10</v>
      </c>
      <c r="E195">
        <v>590</v>
      </c>
      <c r="F195">
        <v>1376</v>
      </c>
      <c r="G195">
        <v>6651.82</v>
      </c>
    </row>
    <row r="196" spans="1:7" x14ac:dyDescent="0.35">
      <c r="A196" s="1" t="s">
        <v>18</v>
      </c>
      <c r="B196">
        <v>2005</v>
      </c>
      <c r="C196">
        <v>5</v>
      </c>
      <c r="D196" t="s">
        <v>12</v>
      </c>
      <c r="E196">
        <v>362</v>
      </c>
      <c r="F196">
        <v>4793</v>
      </c>
      <c r="G196">
        <v>43852.34</v>
      </c>
    </row>
    <row r="197" spans="1:7" x14ac:dyDescent="0.35">
      <c r="A197" t="s">
        <v>19</v>
      </c>
      <c r="B197">
        <v>2005</v>
      </c>
      <c r="C197">
        <v>6</v>
      </c>
      <c r="D197" t="s">
        <v>8</v>
      </c>
      <c r="E197">
        <v>0</v>
      </c>
      <c r="F197">
        <v>7463</v>
      </c>
      <c r="G197">
        <v>32511.32</v>
      </c>
    </row>
    <row r="198" spans="1:7" x14ac:dyDescent="0.35">
      <c r="A198" t="s">
        <v>20</v>
      </c>
      <c r="B198">
        <v>2005</v>
      </c>
      <c r="C198">
        <v>6</v>
      </c>
      <c r="D198" t="s">
        <v>10</v>
      </c>
      <c r="E198">
        <v>547</v>
      </c>
      <c r="F198">
        <v>1192</v>
      </c>
      <c r="G198">
        <v>5568.84</v>
      </c>
    </row>
    <row r="199" spans="1:7" x14ac:dyDescent="0.35">
      <c r="A199" s="1" t="s">
        <v>18</v>
      </c>
      <c r="B199">
        <v>2005</v>
      </c>
      <c r="C199">
        <v>6</v>
      </c>
      <c r="D199" t="s">
        <v>12</v>
      </c>
      <c r="E199">
        <v>294</v>
      </c>
      <c r="F199">
        <v>5284</v>
      </c>
      <c r="G199">
        <v>41353.160000000003</v>
      </c>
    </row>
    <row r="200" spans="1:7" x14ac:dyDescent="0.35">
      <c r="A200" t="s">
        <v>19</v>
      </c>
      <c r="B200">
        <v>2005</v>
      </c>
      <c r="C200">
        <v>7</v>
      </c>
      <c r="D200" t="s">
        <v>8</v>
      </c>
      <c r="E200">
        <v>0</v>
      </c>
      <c r="F200">
        <v>14472</v>
      </c>
      <c r="G200">
        <v>32907.160000000003</v>
      </c>
    </row>
    <row r="201" spans="1:7" x14ac:dyDescent="0.35">
      <c r="A201" t="s">
        <v>20</v>
      </c>
      <c r="B201">
        <v>2005</v>
      </c>
      <c r="C201">
        <v>7</v>
      </c>
      <c r="D201" t="s">
        <v>10</v>
      </c>
      <c r="E201">
        <v>522</v>
      </c>
      <c r="F201">
        <v>1174</v>
      </c>
      <c r="G201">
        <v>6302.5</v>
      </c>
    </row>
    <row r="202" spans="1:7" x14ac:dyDescent="0.35">
      <c r="A202" s="1" t="s">
        <v>18</v>
      </c>
      <c r="B202">
        <v>2005</v>
      </c>
      <c r="C202">
        <v>7</v>
      </c>
      <c r="D202" t="s">
        <v>12</v>
      </c>
      <c r="E202">
        <v>192</v>
      </c>
      <c r="F202">
        <v>2613</v>
      </c>
      <c r="G202">
        <v>41159.83</v>
      </c>
    </row>
    <row r="203" spans="1:7" x14ac:dyDescent="0.35">
      <c r="A203" t="s">
        <v>19</v>
      </c>
      <c r="B203">
        <v>2005</v>
      </c>
      <c r="C203">
        <v>8</v>
      </c>
      <c r="D203" t="s">
        <v>8</v>
      </c>
      <c r="E203">
        <v>7</v>
      </c>
      <c r="F203">
        <v>15920</v>
      </c>
      <c r="G203">
        <v>32819</v>
      </c>
    </row>
    <row r="204" spans="1:7" x14ac:dyDescent="0.35">
      <c r="A204" t="s">
        <v>14</v>
      </c>
      <c r="B204">
        <v>2005</v>
      </c>
      <c r="C204">
        <v>8</v>
      </c>
      <c r="D204" t="s">
        <v>10</v>
      </c>
      <c r="E204">
        <v>541</v>
      </c>
      <c r="F204">
        <v>1842</v>
      </c>
      <c r="G204">
        <v>6759.17</v>
      </c>
    </row>
    <row r="205" spans="1:7" x14ac:dyDescent="0.35">
      <c r="A205" s="1" t="s">
        <v>18</v>
      </c>
      <c r="B205">
        <v>2005</v>
      </c>
      <c r="C205">
        <v>8</v>
      </c>
      <c r="D205" t="s">
        <v>12</v>
      </c>
      <c r="E205">
        <v>256</v>
      </c>
      <c r="F205">
        <v>2784</v>
      </c>
      <c r="G205">
        <v>52407</v>
      </c>
    </row>
    <row r="206" spans="1:7" x14ac:dyDescent="0.35">
      <c r="A206" t="s">
        <v>19</v>
      </c>
      <c r="B206">
        <v>2005</v>
      </c>
      <c r="C206">
        <v>9</v>
      </c>
      <c r="D206" t="s">
        <v>8</v>
      </c>
      <c r="E206">
        <v>2</v>
      </c>
      <c r="F206">
        <v>10274</v>
      </c>
      <c r="G206">
        <v>29456.17</v>
      </c>
    </row>
    <row r="207" spans="1:7" x14ac:dyDescent="0.35">
      <c r="A207" t="s">
        <v>14</v>
      </c>
      <c r="B207">
        <v>2005</v>
      </c>
      <c r="C207">
        <v>9</v>
      </c>
      <c r="D207" t="s">
        <v>10</v>
      </c>
      <c r="E207">
        <v>100</v>
      </c>
      <c r="F207">
        <v>1669</v>
      </c>
      <c r="G207">
        <v>6032.67</v>
      </c>
    </row>
    <row r="208" spans="1:7" x14ac:dyDescent="0.35">
      <c r="A208" s="1" t="s">
        <v>18</v>
      </c>
      <c r="B208">
        <v>2005</v>
      </c>
      <c r="C208">
        <v>9</v>
      </c>
      <c r="D208" t="s">
        <v>12</v>
      </c>
      <c r="E208">
        <v>224</v>
      </c>
      <c r="F208">
        <v>4581</v>
      </c>
      <c r="G208">
        <v>62593.98</v>
      </c>
    </row>
    <row r="209" spans="1:7" x14ac:dyDescent="0.35">
      <c r="A209" t="s">
        <v>19</v>
      </c>
      <c r="B209">
        <v>2005</v>
      </c>
      <c r="C209">
        <v>10</v>
      </c>
      <c r="D209" t="s">
        <v>8</v>
      </c>
      <c r="E209">
        <v>0</v>
      </c>
      <c r="F209">
        <v>14243</v>
      </c>
      <c r="G209">
        <v>34511.160000000003</v>
      </c>
    </row>
    <row r="210" spans="1:7" x14ac:dyDescent="0.35">
      <c r="A210" t="s">
        <v>14</v>
      </c>
      <c r="B210">
        <v>2005</v>
      </c>
      <c r="C210">
        <v>10</v>
      </c>
      <c r="D210" t="s">
        <v>10</v>
      </c>
      <c r="E210">
        <v>99</v>
      </c>
      <c r="F210">
        <v>1930</v>
      </c>
      <c r="G210">
        <v>6572.34</v>
      </c>
    </row>
    <row r="211" spans="1:7" x14ac:dyDescent="0.35">
      <c r="A211" s="1" t="s">
        <v>18</v>
      </c>
      <c r="B211">
        <v>2005</v>
      </c>
      <c r="C211">
        <v>10</v>
      </c>
      <c r="D211" t="s">
        <v>12</v>
      </c>
      <c r="E211">
        <v>167</v>
      </c>
      <c r="F211">
        <v>2106</v>
      </c>
      <c r="G211">
        <v>61594</v>
      </c>
    </row>
    <row r="212" spans="1:7" x14ac:dyDescent="0.35">
      <c r="A212" t="s">
        <v>19</v>
      </c>
      <c r="B212">
        <v>2005</v>
      </c>
      <c r="C212">
        <v>11</v>
      </c>
      <c r="D212" t="s">
        <v>8</v>
      </c>
      <c r="E212">
        <v>0</v>
      </c>
      <c r="F212">
        <v>8700</v>
      </c>
      <c r="G212">
        <v>30277.82</v>
      </c>
    </row>
    <row r="213" spans="1:7" x14ac:dyDescent="0.35">
      <c r="A213" t="s">
        <v>14</v>
      </c>
      <c r="B213">
        <v>2005</v>
      </c>
      <c r="C213">
        <v>11</v>
      </c>
      <c r="D213" t="s">
        <v>10</v>
      </c>
      <c r="E213">
        <v>95</v>
      </c>
      <c r="F213">
        <v>1823</v>
      </c>
      <c r="G213">
        <v>5402</v>
      </c>
    </row>
    <row r="214" spans="1:7" x14ac:dyDescent="0.35">
      <c r="A214" s="1" t="s">
        <v>18</v>
      </c>
      <c r="B214">
        <v>2005</v>
      </c>
      <c r="C214">
        <v>11</v>
      </c>
      <c r="D214" t="s">
        <v>12</v>
      </c>
      <c r="E214">
        <v>208</v>
      </c>
      <c r="F214">
        <v>1523</v>
      </c>
      <c r="G214">
        <v>62447.99</v>
      </c>
    </row>
    <row r="215" spans="1:7" x14ac:dyDescent="0.35">
      <c r="A215" t="s">
        <v>19</v>
      </c>
      <c r="B215">
        <v>2005</v>
      </c>
      <c r="C215">
        <v>12</v>
      </c>
      <c r="D215" t="s">
        <v>8</v>
      </c>
      <c r="E215">
        <v>0</v>
      </c>
      <c r="F215">
        <v>8515</v>
      </c>
      <c r="G215">
        <v>30153.67</v>
      </c>
    </row>
    <row r="216" spans="1:7" x14ac:dyDescent="0.35">
      <c r="A216" t="s">
        <v>14</v>
      </c>
      <c r="B216">
        <v>2005</v>
      </c>
      <c r="C216">
        <v>12</v>
      </c>
      <c r="D216" t="s">
        <v>10</v>
      </c>
      <c r="E216">
        <v>97</v>
      </c>
      <c r="F216">
        <v>2027</v>
      </c>
      <c r="G216">
        <v>6104.33</v>
      </c>
    </row>
    <row r="217" spans="1:7" x14ac:dyDescent="0.35">
      <c r="A217" s="1" t="s">
        <v>18</v>
      </c>
      <c r="B217">
        <v>2005</v>
      </c>
      <c r="C217">
        <v>12</v>
      </c>
      <c r="D217" t="s">
        <v>12</v>
      </c>
      <c r="E217">
        <v>110</v>
      </c>
      <c r="F217">
        <v>938</v>
      </c>
      <c r="G217">
        <v>67657.990000000005</v>
      </c>
    </row>
    <row r="218" spans="1:7" x14ac:dyDescent="0.35">
      <c r="A218" t="s">
        <v>19</v>
      </c>
      <c r="B218">
        <v>2006</v>
      </c>
      <c r="C218">
        <v>1</v>
      </c>
      <c r="D218" t="s">
        <v>8</v>
      </c>
      <c r="E218">
        <v>0</v>
      </c>
      <c r="F218">
        <v>7290</v>
      </c>
      <c r="G218">
        <v>32039.83</v>
      </c>
    </row>
    <row r="219" spans="1:7" x14ac:dyDescent="0.35">
      <c r="A219" t="s">
        <v>14</v>
      </c>
      <c r="B219">
        <v>2006</v>
      </c>
      <c r="C219">
        <v>1</v>
      </c>
      <c r="D219" t="s">
        <v>10</v>
      </c>
      <c r="E219">
        <v>98</v>
      </c>
      <c r="F219">
        <v>1873</v>
      </c>
      <c r="G219">
        <v>5836.17</v>
      </c>
    </row>
    <row r="220" spans="1:7" x14ac:dyDescent="0.35">
      <c r="A220" s="1" t="s">
        <v>18</v>
      </c>
      <c r="B220">
        <v>2006</v>
      </c>
      <c r="C220">
        <v>1</v>
      </c>
      <c r="D220" t="s">
        <v>12</v>
      </c>
      <c r="E220">
        <v>417</v>
      </c>
      <c r="F220">
        <v>3240</v>
      </c>
      <c r="G220">
        <v>69807.850000000006</v>
      </c>
    </row>
    <row r="221" spans="1:7" x14ac:dyDescent="0.35">
      <c r="A221" t="s">
        <v>19</v>
      </c>
      <c r="B221">
        <v>2006</v>
      </c>
      <c r="C221">
        <v>2</v>
      </c>
      <c r="D221" t="s">
        <v>8</v>
      </c>
      <c r="E221">
        <v>0</v>
      </c>
      <c r="F221">
        <v>8189</v>
      </c>
      <c r="G221">
        <v>26692.32</v>
      </c>
    </row>
    <row r="222" spans="1:7" x14ac:dyDescent="0.35">
      <c r="A222" t="s">
        <v>14</v>
      </c>
      <c r="B222">
        <v>2006</v>
      </c>
      <c r="C222">
        <v>2</v>
      </c>
      <c r="D222" t="s">
        <v>10</v>
      </c>
      <c r="E222">
        <v>98</v>
      </c>
      <c r="F222">
        <v>0</v>
      </c>
      <c r="G222">
        <v>5423.33</v>
      </c>
    </row>
    <row r="223" spans="1:7" x14ac:dyDescent="0.35">
      <c r="A223" s="1" t="s">
        <v>18</v>
      </c>
      <c r="B223">
        <v>2006</v>
      </c>
      <c r="C223">
        <v>2</v>
      </c>
      <c r="D223" t="s">
        <v>12</v>
      </c>
      <c r="E223">
        <v>127</v>
      </c>
      <c r="F223">
        <v>2241</v>
      </c>
      <c r="G223">
        <v>62450.49</v>
      </c>
    </row>
    <row r="224" spans="1:7" x14ac:dyDescent="0.35">
      <c r="A224" t="s">
        <v>19</v>
      </c>
      <c r="B224">
        <v>2006</v>
      </c>
      <c r="C224">
        <v>3</v>
      </c>
      <c r="D224" t="s">
        <v>8</v>
      </c>
      <c r="E224">
        <v>0</v>
      </c>
      <c r="F224">
        <v>6936</v>
      </c>
      <c r="G224">
        <v>30366.82</v>
      </c>
    </row>
    <row r="225" spans="1:7" x14ac:dyDescent="0.35">
      <c r="A225" t="s">
        <v>20</v>
      </c>
      <c r="B225">
        <v>2006</v>
      </c>
      <c r="C225">
        <v>3</v>
      </c>
      <c r="D225" t="s">
        <v>10</v>
      </c>
      <c r="E225">
        <v>302</v>
      </c>
      <c r="F225">
        <v>489</v>
      </c>
      <c r="G225">
        <v>4563.17</v>
      </c>
    </row>
    <row r="226" spans="1:7" x14ac:dyDescent="0.35">
      <c r="A226" s="1" t="s">
        <v>18</v>
      </c>
      <c r="B226">
        <v>2006</v>
      </c>
      <c r="C226">
        <v>3</v>
      </c>
      <c r="D226" t="s">
        <v>12</v>
      </c>
      <c r="E226">
        <v>23</v>
      </c>
      <c r="F226">
        <v>1121</v>
      </c>
      <c r="G226">
        <v>76477</v>
      </c>
    </row>
    <row r="227" spans="1:7" x14ac:dyDescent="0.35">
      <c r="A227" t="s">
        <v>19</v>
      </c>
      <c r="B227">
        <v>2006</v>
      </c>
      <c r="C227">
        <v>4</v>
      </c>
      <c r="D227" t="s">
        <v>8</v>
      </c>
      <c r="E227">
        <v>0</v>
      </c>
      <c r="F227">
        <v>5200</v>
      </c>
      <c r="G227">
        <v>42309.02</v>
      </c>
    </row>
    <row r="228" spans="1:7" x14ac:dyDescent="0.35">
      <c r="A228" t="s">
        <v>20</v>
      </c>
      <c r="B228">
        <v>2006</v>
      </c>
      <c r="C228">
        <v>4</v>
      </c>
      <c r="D228" t="s">
        <v>10</v>
      </c>
      <c r="E228">
        <v>285</v>
      </c>
      <c r="F228">
        <v>511</v>
      </c>
      <c r="G228">
        <v>6323.16</v>
      </c>
    </row>
    <row r="229" spans="1:7" x14ac:dyDescent="0.35">
      <c r="A229" s="1" t="s">
        <v>18</v>
      </c>
      <c r="B229">
        <v>2006</v>
      </c>
      <c r="C229">
        <v>4</v>
      </c>
      <c r="D229" t="s">
        <v>12</v>
      </c>
      <c r="E229">
        <v>140</v>
      </c>
      <c r="F229">
        <v>1907</v>
      </c>
      <c r="G229">
        <v>73161.48</v>
      </c>
    </row>
    <row r="230" spans="1:7" x14ac:dyDescent="0.35">
      <c r="A230" t="s">
        <v>19</v>
      </c>
      <c r="B230">
        <v>2006</v>
      </c>
      <c r="C230">
        <v>5</v>
      </c>
      <c r="D230" t="s">
        <v>8</v>
      </c>
      <c r="E230">
        <v>0</v>
      </c>
      <c r="F230">
        <v>4150</v>
      </c>
      <c r="G230">
        <v>48561.01</v>
      </c>
    </row>
    <row r="231" spans="1:7" x14ac:dyDescent="0.35">
      <c r="A231" t="s">
        <v>14</v>
      </c>
      <c r="B231">
        <v>2006</v>
      </c>
      <c r="C231">
        <v>5</v>
      </c>
      <c r="D231" t="s">
        <v>10</v>
      </c>
      <c r="E231">
        <v>953</v>
      </c>
      <c r="F231">
        <v>576</v>
      </c>
      <c r="G231">
        <v>7393.34</v>
      </c>
    </row>
    <row r="232" spans="1:7" x14ac:dyDescent="0.35">
      <c r="A232" s="1" t="s">
        <v>18</v>
      </c>
      <c r="B232">
        <v>2006</v>
      </c>
      <c r="C232">
        <v>5</v>
      </c>
      <c r="D232" t="s">
        <v>12</v>
      </c>
      <c r="E232">
        <v>212</v>
      </c>
      <c r="F232">
        <v>1869</v>
      </c>
      <c r="G232">
        <v>76722.84</v>
      </c>
    </row>
    <row r="233" spans="1:7" x14ac:dyDescent="0.35">
      <c r="A233" t="s">
        <v>19</v>
      </c>
      <c r="B233">
        <v>2006</v>
      </c>
      <c r="C233">
        <v>6</v>
      </c>
      <c r="D233" t="s">
        <v>8</v>
      </c>
      <c r="E233">
        <v>0</v>
      </c>
      <c r="F233">
        <v>3806</v>
      </c>
      <c r="G233">
        <v>43196.66</v>
      </c>
    </row>
    <row r="234" spans="1:7" x14ac:dyDescent="0.35">
      <c r="A234" t="s">
        <v>14</v>
      </c>
      <c r="B234">
        <v>2006</v>
      </c>
      <c r="C234">
        <v>6</v>
      </c>
      <c r="D234" t="s">
        <v>10</v>
      </c>
      <c r="E234">
        <v>2194</v>
      </c>
      <c r="F234">
        <v>675</v>
      </c>
      <c r="G234">
        <v>8456.83</v>
      </c>
    </row>
    <row r="235" spans="1:7" x14ac:dyDescent="0.35">
      <c r="A235" s="1" t="s">
        <v>18</v>
      </c>
      <c r="B235">
        <v>2006</v>
      </c>
      <c r="C235">
        <v>6</v>
      </c>
      <c r="D235" t="s">
        <v>12</v>
      </c>
      <c r="E235">
        <v>156</v>
      </c>
      <c r="F235">
        <v>1646</v>
      </c>
      <c r="G235">
        <v>74615.649999999994</v>
      </c>
    </row>
    <row r="236" spans="1:7" x14ac:dyDescent="0.35">
      <c r="A236" t="s">
        <v>19</v>
      </c>
      <c r="B236">
        <v>2006</v>
      </c>
      <c r="C236">
        <v>7</v>
      </c>
      <c r="D236" t="s">
        <v>8</v>
      </c>
      <c r="E236">
        <v>0</v>
      </c>
      <c r="F236">
        <v>6499</v>
      </c>
      <c r="G236">
        <v>48462.19</v>
      </c>
    </row>
    <row r="237" spans="1:7" x14ac:dyDescent="0.35">
      <c r="A237" t="s">
        <v>14</v>
      </c>
      <c r="B237">
        <v>2006</v>
      </c>
      <c r="C237">
        <v>7</v>
      </c>
      <c r="D237" t="s">
        <v>10</v>
      </c>
      <c r="E237">
        <v>1867</v>
      </c>
      <c r="F237">
        <v>2416</v>
      </c>
      <c r="G237">
        <v>7189.84</v>
      </c>
    </row>
    <row r="238" spans="1:7" x14ac:dyDescent="0.35">
      <c r="A238" s="1" t="s">
        <v>18</v>
      </c>
      <c r="B238">
        <v>2006</v>
      </c>
      <c r="C238">
        <v>7</v>
      </c>
      <c r="D238" t="s">
        <v>12</v>
      </c>
      <c r="E238">
        <v>137</v>
      </c>
      <c r="F238">
        <v>1734</v>
      </c>
      <c r="G238">
        <v>79209.17</v>
      </c>
    </row>
    <row r="239" spans="1:7" x14ac:dyDescent="0.35">
      <c r="A239" t="s">
        <v>19</v>
      </c>
      <c r="B239">
        <v>2006</v>
      </c>
      <c r="C239">
        <v>8</v>
      </c>
      <c r="D239" t="s">
        <v>8</v>
      </c>
      <c r="E239">
        <v>0</v>
      </c>
      <c r="F239">
        <v>5901</v>
      </c>
      <c r="G239">
        <v>48329.16</v>
      </c>
    </row>
    <row r="240" spans="1:7" x14ac:dyDescent="0.35">
      <c r="A240" t="s">
        <v>20</v>
      </c>
      <c r="B240">
        <v>2006</v>
      </c>
      <c r="C240">
        <v>8</v>
      </c>
      <c r="D240" t="s">
        <v>10</v>
      </c>
      <c r="E240">
        <v>296</v>
      </c>
      <c r="F240">
        <v>559</v>
      </c>
      <c r="G240">
        <v>4203</v>
      </c>
    </row>
    <row r="241" spans="1:7" x14ac:dyDescent="0.35">
      <c r="A241" s="1" t="s">
        <v>18</v>
      </c>
      <c r="B241">
        <v>2006</v>
      </c>
      <c r="C241">
        <v>8</v>
      </c>
      <c r="D241" t="s">
        <v>12</v>
      </c>
      <c r="E241">
        <v>123</v>
      </c>
      <c r="F241">
        <v>1306</v>
      </c>
      <c r="G241">
        <v>76055.360000000001</v>
      </c>
    </row>
    <row r="242" spans="1:7" x14ac:dyDescent="0.35">
      <c r="A242" t="s">
        <v>19</v>
      </c>
      <c r="B242">
        <v>2006</v>
      </c>
      <c r="C242">
        <v>9</v>
      </c>
      <c r="D242" t="s">
        <v>8</v>
      </c>
      <c r="E242">
        <v>0</v>
      </c>
      <c r="F242">
        <v>3046</v>
      </c>
      <c r="G242">
        <v>69650.679999999993</v>
      </c>
    </row>
    <row r="243" spans="1:7" x14ac:dyDescent="0.35">
      <c r="A243" t="s">
        <v>14</v>
      </c>
      <c r="B243">
        <v>2006</v>
      </c>
      <c r="C243">
        <v>9</v>
      </c>
      <c r="D243" t="s">
        <v>10</v>
      </c>
      <c r="E243">
        <v>1366</v>
      </c>
      <c r="F243">
        <v>2279</v>
      </c>
      <c r="G243">
        <v>5934.16</v>
      </c>
    </row>
    <row r="244" spans="1:7" x14ac:dyDescent="0.35">
      <c r="A244" s="1" t="s">
        <v>18</v>
      </c>
      <c r="B244">
        <v>2006</v>
      </c>
      <c r="C244">
        <v>9</v>
      </c>
      <c r="D244" t="s">
        <v>12</v>
      </c>
      <c r="E244">
        <v>149</v>
      </c>
      <c r="F244">
        <v>796</v>
      </c>
      <c r="G244">
        <v>71941.5</v>
      </c>
    </row>
    <row r="245" spans="1:7" x14ac:dyDescent="0.35">
      <c r="A245" t="s">
        <v>19</v>
      </c>
      <c r="B245">
        <v>2006</v>
      </c>
      <c r="C245">
        <v>10</v>
      </c>
      <c r="D245" t="s">
        <v>8</v>
      </c>
      <c r="E245">
        <v>0</v>
      </c>
      <c r="F245">
        <v>3239</v>
      </c>
      <c r="G245">
        <v>88819.17</v>
      </c>
    </row>
    <row r="246" spans="1:7" x14ac:dyDescent="0.35">
      <c r="A246" t="s">
        <v>14</v>
      </c>
      <c r="B246">
        <v>2006</v>
      </c>
      <c r="C246">
        <v>10</v>
      </c>
      <c r="D246" t="s">
        <v>10</v>
      </c>
      <c r="E246">
        <v>2359</v>
      </c>
      <c r="F246">
        <v>2792</v>
      </c>
      <c r="G246">
        <v>7160.66</v>
      </c>
    </row>
    <row r="247" spans="1:7" x14ac:dyDescent="0.35">
      <c r="A247" s="1" t="s">
        <v>18</v>
      </c>
      <c r="B247">
        <v>2006</v>
      </c>
      <c r="C247">
        <v>10</v>
      </c>
      <c r="D247" t="s">
        <v>12</v>
      </c>
      <c r="E247">
        <v>125</v>
      </c>
      <c r="F247">
        <v>1006</v>
      </c>
      <c r="G247">
        <v>73051.34</v>
      </c>
    </row>
    <row r="248" spans="1:7" x14ac:dyDescent="0.35">
      <c r="A248" t="s">
        <v>19</v>
      </c>
      <c r="B248">
        <v>2006</v>
      </c>
      <c r="C248">
        <v>11</v>
      </c>
      <c r="D248" t="s">
        <v>8</v>
      </c>
      <c r="E248">
        <v>0</v>
      </c>
      <c r="F248">
        <v>4696</v>
      </c>
      <c r="G248">
        <v>93894.66</v>
      </c>
    </row>
    <row r="249" spans="1:7" x14ac:dyDescent="0.35">
      <c r="A249" t="s">
        <v>14</v>
      </c>
      <c r="B249">
        <v>2006</v>
      </c>
      <c r="C249">
        <v>11</v>
      </c>
      <c r="D249" t="s">
        <v>10</v>
      </c>
      <c r="E249">
        <v>335</v>
      </c>
      <c r="F249">
        <v>401</v>
      </c>
      <c r="G249">
        <v>4640.49</v>
      </c>
    </row>
    <row r="250" spans="1:7" x14ac:dyDescent="0.35">
      <c r="A250" s="1" t="s">
        <v>18</v>
      </c>
      <c r="B250">
        <v>2006</v>
      </c>
      <c r="C250">
        <v>11</v>
      </c>
      <c r="D250" t="s">
        <v>12</v>
      </c>
      <c r="E250">
        <v>45</v>
      </c>
      <c r="F250">
        <v>1728</v>
      </c>
      <c r="G250">
        <v>64288.66</v>
      </c>
    </row>
    <row r="251" spans="1:7" x14ac:dyDescent="0.35">
      <c r="A251" t="s">
        <v>21</v>
      </c>
      <c r="B251">
        <v>2006</v>
      </c>
      <c r="C251">
        <v>12</v>
      </c>
      <c r="D251" t="s">
        <v>22</v>
      </c>
      <c r="E251">
        <v>0</v>
      </c>
      <c r="F251">
        <v>25725</v>
      </c>
      <c r="G251">
        <v>4287.5</v>
      </c>
    </row>
    <row r="252" spans="1:7" x14ac:dyDescent="0.35">
      <c r="A252" t="s">
        <v>19</v>
      </c>
      <c r="B252">
        <v>2006</v>
      </c>
      <c r="C252">
        <v>12</v>
      </c>
      <c r="D252" t="s">
        <v>8</v>
      </c>
      <c r="E252">
        <v>0</v>
      </c>
      <c r="F252">
        <v>2311</v>
      </c>
      <c r="G252">
        <v>99143.84</v>
      </c>
    </row>
    <row r="253" spans="1:7" x14ac:dyDescent="0.35">
      <c r="A253" t="s">
        <v>14</v>
      </c>
      <c r="B253">
        <v>2006</v>
      </c>
      <c r="C253">
        <v>12</v>
      </c>
      <c r="D253" t="s">
        <v>10</v>
      </c>
      <c r="E253">
        <v>2133</v>
      </c>
      <c r="F253">
        <v>463</v>
      </c>
      <c r="G253">
        <v>6313.66</v>
      </c>
    </row>
    <row r="254" spans="1:7" x14ac:dyDescent="0.35">
      <c r="A254" s="1" t="s">
        <v>18</v>
      </c>
      <c r="B254">
        <v>2006</v>
      </c>
      <c r="C254">
        <v>12</v>
      </c>
      <c r="D254" t="s">
        <v>12</v>
      </c>
      <c r="E254">
        <v>45</v>
      </c>
      <c r="F254">
        <v>4056</v>
      </c>
      <c r="G254">
        <v>64943.99</v>
      </c>
    </row>
    <row r="255" spans="1:7" x14ac:dyDescent="0.35">
      <c r="A255" t="s">
        <v>21</v>
      </c>
      <c r="B255">
        <v>2007</v>
      </c>
      <c r="C255">
        <v>1</v>
      </c>
      <c r="D255" t="s">
        <v>22</v>
      </c>
      <c r="E255">
        <v>0</v>
      </c>
      <c r="F255">
        <v>23296</v>
      </c>
      <c r="G255">
        <v>3882.67</v>
      </c>
    </row>
    <row r="256" spans="1:7" x14ac:dyDescent="0.35">
      <c r="A256" t="s">
        <v>19</v>
      </c>
      <c r="B256">
        <v>2007</v>
      </c>
      <c r="C256">
        <v>1</v>
      </c>
      <c r="D256" t="s">
        <v>8</v>
      </c>
      <c r="E256">
        <v>0</v>
      </c>
      <c r="F256">
        <v>3997</v>
      </c>
      <c r="G256">
        <v>101531.18</v>
      </c>
    </row>
    <row r="257" spans="1:7" x14ac:dyDescent="0.35">
      <c r="A257" t="s">
        <v>14</v>
      </c>
      <c r="B257">
        <v>2007</v>
      </c>
      <c r="C257">
        <v>1</v>
      </c>
      <c r="D257" t="s">
        <v>10</v>
      </c>
      <c r="E257">
        <v>2327</v>
      </c>
      <c r="F257">
        <v>444</v>
      </c>
      <c r="G257">
        <v>6418.16</v>
      </c>
    </row>
    <row r="258" spans="1:7" x14ac:dyDescent="0.35">
      <c r="A258" s="1" t="s">
        <v>18</v>
      </c>
      <c r="B258">
        <v>2007</v>
      </c>
      <c r="C258">
        <v>1</v>
      </c>
      <c r="D258" t="s">
        <v>12</v>
      </c>
      <c r="E258">
        <v>40</v>
      </c>
      <c r="F258">
        <v>3157</v>
      </c>
      <c r="G258">
        <v>63232.33</v>
      </c>
    </row>
    <row r="259" spans="1:7" x14ac:dyDescent="0.35">
      <c r="A259" t="s">
        <v>21</v>
      </c>
      <c r="B259">
        <v>2007</v>
      </c>
      <c r="C259">
        <v>2</v>
      </c>
      <c r="D259" t="s">
        <v>22</v>
      </c>
      <c r="E259">
        <v>0</v>
      </c>
      <c r="F259">
        <v>16183</v>
      </c>
      <c r="G259">
        <v>2697.17</v>
      </c>
    </row>
    <row r="260" spans="1:7" x14ac:dyDescent="0.35">
      <c r="A260" t="s">
        <v>19</v>
      </c>
      <c r="B260">
        <v>2007</v>
      </c>
      <c r="C260">
        <v>2</v>
      </c>
      <c r="D260" t="s">
        <v>8</v>
      </c>
      <c r="E260">
        <v>0</v>
      </c>
      <c r="F260">
        <v>2591</v>
      </c>
      <c r="G260">
        <v>78467.67</v>
      </c>
    </row>
    <row r="261" spans="1:7" x14ac:dyDescent="0.35">
      <c r="A261" t="s">
        <v>14</v>
      </c>
      <c r="B261">
        <v>2007</v>
      </c>
      <c r="C261">
        <v>2</v>
      </c>
      <c r="D261" t="s">
        <v>10</v>
      </c>
      <c r="E261">
        <v>1985</v>
      </c>
      <c r="F261">
        <v>2636</v>
      </c>
      <c r="G261">
        <v>5948.17</v>
      </c>
    </row>
    <row r="262" spans="1:7" x14ac:dyDescent="0.35">
      <c r="A262" s="1" t="s">
        <v>18</v>
      </c>
      <c r="B262">
        <v>2007</v>
      </c>
      <c r="C262">
        <v>2</v>
      </c>
      <c r="D262" t="s">
        <v>12</v>
      </c>
      <c r="E262">
        <v>176</v>
      </c>
      <c r="F262">
        <v>3084</v>
      </c>
      <c r="G262">
        <v>56417.17</v>
      </c>
    </row>
    <row r="263" spans="1:7" x14ac:dyDescent="0.35">
      <c r="A263" t="s">
        <v>21</v>
      </c>
      <c r="B263">
        <v>2007</v>
      </c>
      <c r="C263">
        <v>3</v>
      </c>
      <c r="D263" t="s">
        <v>22</v>
      </c>
      <c r="E263">
        <v>0</v>
      </c>
      <c r="F263">
        <v>18858</v>
      </c>
      <c r="G263">
        <v>3143</v>
      </c>
    </row>
    <row r="264" spans="1:7" x14ac:dyDescent="0.35">
      <c r="A264" t="s">
        <v>19</v>
      </c>
      <c r="B264">
        <v>2007</v>
      </c>
      <c r="C264">
        <v>3</v>
      </c>
      <c r="D264" t="s">
        <v>8</v>
      </c>
      <c r="E264">
        <v>0</v>
      </c>
      <c r="F264">
        <v>2098</v>
      </c>
      <c r="G264">
        <v>72828.149999999994</v>
      </c>
    </row>
    <row r="265" spans="1:7" x14ac:dyDescent="0.35">
      <c r="A265" t="s">
        <v>14</v>
      </c>
      <c r="B265">
        <v>2007</v>
      </c>
      <c r="C265">
        <v>3</v>
      </c>
      <c r="D265" t="s">
        <v>10</v>
      </c>
      <c r="E265">
        <v>2005</v>
      </c>
      <c r="F265">
        <v>4017</v>
      </c>
      <c r="G265">
        <v>6868.17</v>
      </c>
    </row>
    <row r="266" spans="1:7" x14ac:dyDescent="0.35">
      <c r="A266" s="1" t="s">
        <v>18</v>
      </c>
      <c r="B266">
        <v>2007</v>
      </c>
      <c r="C266">
        <v>3</v>
      </c>
      <c r="D266" t="s">
        <v>12</v>
      </c>
      <c r="E266">
        <v>98</v>
      </c>
      <c r="F266">
        <v>2158</v>
      </c>
      <c r="G266">
        <v>59646.85</v>
      </c>
    </row>
    <row r="267" spans="1:7" x14ac:dyDescent="0.35">
      <c r="A267" t="s">
        <v>21</v>
      </c>
      <c r="B267">
        <v>2007</v>
      </c>
      <c r="C267">
        <v>4</v>
      </c>
      <c r="D267" t="s">
        <v>22</v>
      </c>
      <c r="E267">
        <v>0</v>
      </c>
      <c r="F267">
        <v>12124</v>
      </c>
      <c r="G267">
        <v>2020.67</v>
      </c>
    </row>
    <row r="268" spans="1:7" x14ac:dyDescent="0.35">
      <c r="A268" t="s">
        <v>19</v>
      </c>
      <c r="B268">
        <v>2007</v>
      </c>
      <c r="C268">
        <v>4</v>
      </c>
      <c r="D268" t="s">
        <v>8</v>
      </c>
      <c r="E268">
        <v>0</v>
      </c>
      <c r="F268">
        <v>2846</v>
      </c>
      <c r="G268">
        <v>69711.34</v>
      </c>
    </row>
    <row r="269" spans="1:7" x14ac:dyDescent="0.35">
      <c r="A269" t="s">
        <v>14</v>
      </c>
      <c r="B269">
        <v>2007</v>
      </c>
      <c r="C269">
        <v>4</v>
      </c>
      <c r="D269" t="s">
        <v>10</v>
      </c>
      <c r="E269">
        <v>1928</v>
      </c>
      <c r="F269">
        <v>3044</v>
      </c>
      <c r="G269">
        <v>6325.33</v>
      </c>
    </row>
    <row r="270" spans="1:7" x14ac:dyDescent="0.35">
      <c r="A270" s="1" t="s">
        <v>18</v>
      </c>
      <c r="B270">
        <v>2007</v>
      </c>
      <c r="C270">
        <v>4</v>
      </c>
      <c r="D270" t="s">
        <v>12</v>
      </c>
      <c r="E270">
        <v>160</v>
      </c>
      <c r="F270">
        <v>1605</v>
      </c>
      <c r="G270">
        <v>55753.49</v>
      </c>
    </row>
    <row r="271" spans="1:7" x14ac:dyDescent="0.35">
      <c r="A271" t="s">
        <v>21</v>
      </c>
      <c r="B271">
        <v>2007</v>
      </c>
      <c r="C271">
        <v>5</v>
      </c>
      <c r="D271" t="s">
        <v>22</v>
      </c>
      <c r="E271">
        <v>0</v>
      </c>
      <c r="F271">
        <v>4747</v>
      </c>
      <c r="G271">
        <v>791.17</v>
      </c>
    </row>
    <row r="272" spans="1:7" x14ac:dyDescent="0.35">
      <c r="A272" t="s">
        <v>19</v>
      </c>
      <c r="B272">
        <v>2007</v>
      </c>
      <c r="C272">
        <v>5</v>
      </c>
      <c r="D272" t="s">
        <v>8</v>
      </c>
      <c r="E272">
        <v>0</v>
      </c>
      <c r="F272">
        <v>3623</v>
      </c>
      <c r="G272">
        <v>74581.509999999995</v>
      </c>
    </row>
    <row r="273" spans="1:7" x14ac:dyDescent="0.35">
      <c r="A273" t="s">
        <v>14</v>
      </c>
      <c r="B273">
        <v>2007</v>
      </c>
      <c r="C273">
        <v>5</v>
      </c>
      <c r="D273" t="s">
        <v>10</v>
      </c>
      <c r="E273">
        <v>2347</v>
      </c>
      <c r="F273">
        <v>3510</v>
      </c>
      <c r="G273">
        <v>6909.16</v>
      </c>
    </row>
    <row r="274" spans="1:7" x14ac:dyDescent="0.35">
      <c r="A274" s="1" t="s">
        <v>18</v>
      </c>
      <c r="B274">
        <v>2007</v>
      </c>
      <c r="C274">
        <v>5</v>
      </c>
      <c r="D274" t="s">
        <v>12</v>
      </c>
      <c r="E274">
        <v>77</v>
      </c>
      <c r="F274">
        <v>1627</v>
      </c>
      <c r="G274">
        <v>54301.51</v>
      </c>
    </row>
    <row r="275" spans="1:7" x14ac:dyDescent="0.35">
      <c r="A275" t="s">
        <v>21</v>
      </c>
      <c r="B275">
        <v>2007</v>
      </c>
      <c r="C275">
        <v>6</v>
      </c>
      <c r="D275" t="s">
        <v>22</v>
      </c>
      <c r="E275">
        <v>0</v>
      </c>
      <c r="F275">
        <v>12905</v>
      </c>
      <c r="G275">
        <v>2196</v>
      </c>
    </row>
    <row r="276" spans="1:7" x14ac:dyDescent="0.35">
      <c r="A276" t="s">
        <v>19</v>
      </c>
      <c r="B276">
        <v>2007</v>
      </c>
      <c r="C276">
        <v>6</v>
      </c>
      <c r="D276" t="s">
        <v>8</v>
      </c>
      <c r="E276">
        <v>0</v>
      </c>
      <c r="F276">
        <v>2509</v>
      </c>
      <c r="G276">
        <v>79811.820000000007</v>
      </c>
    </row>
    <row r="277" spans="1:7" x14ac:dyDescent="0.35">
      <c r="A277" t="s">
        <v>14</v>
      </c>
      <c r="B277">
        <v>2007</v>
      </c>
      <c r="C277">
        <v>6</v>
      </c>
      <c r="D277" t="s">
        <v>10</v>
      </c>
      <c r="E277">
        <v>2039</v>
      </c>
      <c r="F277">
        <v>3729</v>
      </c>
      <c r="G277">
        <v>13939.33</v>
      </c>
    </row>
    <row r="278" spans="1:7" x14ac:dyDescent="0.35">
      <c r="A278" s="1" t="s">
        <v>18</v>
      </c>
      <c r="B278">
        <v>2007</v>
      </c>
      <c r="C278">
        <v>6</v>
      </c>
      <c r="D278" t="s">
        <v>12</v>
      </c>
      <c r="E278">
        <v>103</v>
      </c>
      <c r="F278">
        <v>2371</v>
      </c>
      <c r="G278">
        <v>52286.83</v>
      </c>
    </row>
    <row r="279" spans="1:7" x14ac:dyDescent="0.35">
      <c r="A279" t="s">
        <v>21</v>
      </c>
      <c r="B279">
        <v>2007</v>
      </c>
      <c r="C279">
        <v>7</v>
      </c>
      <c r="D279" t="s">
        <v>22</v>
      </c>
      <c r="E279">
        <v>1</v>
      </c>
      <c r="F279">
        <v>3433</v>
      </c>
      <c r="G279">
        <v>873.17</v>
      </c>
    </row>
    <row r="280" spans="1:7" x14ac:dyDescent="0.35">
      <c r="A280" t="s">
        <v>19</v>
      </c>
      <c r="B280">
        <v>2007</v>
      </c>
      <c r="C280">
        <v>7</v>
      </c>
      <c r="D280" t="s">
        <v>8</v>
      </c>
      <c r="E280">
        <v>0</v>
      </c>
      <c r="F280">
        <v>2476</v>
      </c>
      <c r="G280">
        <v>71255.33</v>
      </c>
    </row>
    <row r="281" spans="1:7" x14ac:dyDescent="0.35">
      <c r="A281" t="s">
        <v>14</v>
      </c>
      <c r="B281">
        <v>2007</v>
      </c>
      <c r="C281">
        <v>7</v>
      </c>
      <c r="D281" t="s">
        <v>10</v>
      </c>
      <c r="E281">
        <v>2207</v>
      </c>
      <c r="F281">
        <v>4331</v>
      </c>
      <c r="G281">
        <v>16476.669999999998</v>
      </c>
    </row>
    <row r="282" spans="1:7" x14ac:dyDescent="0.35">
      <c r="A282" s="1" t="s">
        <v>18</v>
      </c>
      <c r="B282">
        <v>2007</v>
      </c>
      <c r="C282">
        <v>7</v>
      </c>
      <c r="D282" t="s">
        <v>12</v>
      </c>
      <c r="E282">
        <v>131</v>
      </c>
      <c r="F282">
        <v>2321</v>
      </c>
      <c r="G282">
        <v>51677.51</v>
      </c>
    </row>
    <row r="283" spans="1:7" x14ac:dyDescent="0.35">
      <c r="A283" t="s">
        <v>21</v>
      </c>
      <c r="B283">
        <v>2007</v>
      </c>
      <c r="C283">
        <v>8</v>
      </c>
      <c r="D283" t="s">
        <v>22</v>
      </c>
      <c r="E283">
        <v>0</v>
      </c>
      <c r="F283">
        <v>2972</v>
      </c>
      <c r="G283">
        <v>561</v>
      </c>
    </row>
    <row r="284" spans="1:7" x14ac:dyDescent="0.35">
      <c r="A284" t="s">
        <v>19</v>
      </c>
      <c r="B284">
        <v>2007</v>
      </c>
      <c r="C284">
        <v>8</v>
      </c>
      <c r="D284" t="s">
        <v>8</v>
      </c>
      <c r="E284">
        <v>0</v>
      </c>
      <c r="F284">
        <v>3091</v>
      </c>
      <c r="G284">
        <v>71463</v>
      </c>
    </row>
    <row r="285" spans="1:7" x14ac:dyDescent="0.35">
      <c r="A285" t="s">
        <v>14</v>
      </c>
      <c r="B285">
        <v>2007</v>
      </c>
      <c r="C285">
        <v>8</v>
      </c>
      <c r="D285" t="s">
        <v>10</v>
      </c>
      <c r="E285">
        <v>1143</v>
      </c>
      <c r="F285">
        <v>1978</v>
      </c>
      <c r="G285">
        <v>12406.66</v>
      </c>
    </row>
    <row r="286" spans="1:7" x14ac:dyDescent="0.35">
      <c r="A286" t="s">
        <v>23</v>
      </c>
      <c r="B286">
        <v>2007</v>
      </c>
      <c r="C286">
        <v>8</v>
      </c>
      <c r="D286" t="s">
        <v>12</v>
      </c>
      <c r="E286">
        <v>0</v>
      </c>
      <c r="F286">
        <v>208</v>
      </c>
      <c r="G286">
        <v>48380.85</v>
      </c>
    </row>
    <row r="287" spans="1:7" x14ac:dyDescent="0.35">
      <c r="A287" t="s">
        <v>21</v>
      </c>
      <c r="B287">
        <v>2007</v>
      </c>
      <c r="C287">
        <v>9</v>
      </c>
      <c r="D287" t="s">
        <v>22</v>
      </c>
      <c r="E287">
        <v>0</v>
      </c>
      <c r="F287">
        <v>9099</v>
      </c>
      <c r="G287">
        <v>1516.5</v>
      </c>
    </row>
    <row r="288" spans="1:7" x14ac:dyDescent="0.35">
      <c r="A288" t="s">
        <v>24</v>
      </c>
      <c r="B288">
        <v>2007</v>
      </c>
      <c r="C288">
        <v>9</v>
      </c>
      <c r="D288" t="s">
        <v>8</v>
      </c>
      <c r="E288">
        <v>0</v>
      </c>
      <c r="F288">
        <v>26922</v>
      </c>
      <c r="G288">
        <v>107380.32</v>
      </c>
    </row>
    <row r="289" spans="1:7" x14ac:dyDescent="0.35">
      <c r="A289" t="s">
        <v>14</v>
      </c>
      <c r="B289">
        <v>2007</v>
      </c>
      <c r="C289">
        <v>9</v>
      </c>
      <c r="D289" t="s">
        <v>10</v>
      </c>
      <c r="E289">
        <v>2387</v>
      </c>
      <c r="F289">
        <v>4640</v>
      </c>
      <c r="G289">
        <v>12613.5</v>
      </c>
    </row>
    <row r="290" spans="1:7" x14ac:dyDescent="0.35">
      <c r="A290" t="s">
        <v>23</v>
      </c>
      <c r="B290">
        <v>2007</v>
      </c>
      <c r="C290">
        <v>9</v>
      </c>
      <c r="D290" t="s">
        <v>12</v>
      </c>
      <c r="E290">
        <v>0</v>
      </c>
      <c r="F290">
        <v>622</v>
      </c>
      <c r="G290">
        <v>46540.33</v>
      </c>
    </row>
    <row r="291" spans="1:7" x14ac:dyDescent="0.35">
      <c r="A291" t="s">
        <v>21</v>
      </c>
      <c r="B291">
        <v>2007</v>
      </c>
      <c r="C291">
        <v>10</v>
      </c>
      <c r="D291" t="s">
        <v>22</v>
      </c>
      <c r="E291">
        <v>0</v>
      </c>
      <c r="F291">
        <v>8297</v>
      </c>
      <c r="G291">
        <v>1382.83</v>
      </c>
    </row>
    <row r="292" spans="1:7" x14ac:dyDescent="0.35">
      <c r="A292" t="s">
        <v>24</v>
      </c>
      <c r="B292">
        <v>2007</v>
      </c>
      <c r="C292">
        <v>10</v>
      </c>
      <c r="D292" t="s">
        <v>8</v>
      </c>
      <c r="E292">
        <v>0</v>
      </c>
      <c r="F292">
        <v>52020</v>
      </c>
      <c r="G292">
        <v>103499.17</v>
      </c>
    </row>
    <row r="293" spans="1:7" x14ac:dyDescent="0.35">
      <c r="A293" t="s">
        <v>14</v>
      </c>
      <c r="B293">
        <v>2007</v>
      </c>
      <c r="C293">
        <v>10</v>
      </c>
      <c r="D293" t="s">
        <v>10</v>
      </c>
      <c r="E293">
        <v>1084</v>
      </c>
      <c r="F293">
        <v>2483</v>
      </c>
      <c r="G293">
        <v>10953.33</v>
      </c>
    </row>
    <row r="294" spans="1:7" x14ac:dyDescent="0.35">
      <c r="A294" s="1" t="s">
        <v>18</v>
      </c>
      <c r="B294">
        <v>2007</v>
      </c>
      <c r="C294">
        <v>10</v>
      </c>
      <c r="D294" t="s">
        <v>12</v>
      </c>
      <c r="E294">
        <v>137</v>
      </c>
      <c r="F294">
        <v>1595</v>
      </c>
      <c r="G294">
        <v>49585.68</v>
      </c>
    </row>
    <row r="295" spans="1:7" x14ac:dyDescent="0.35">
      <c r="A295" t="s">
        <v>21</v>
      </c>
      <c r="B295">
        <v>2007</v>
      </c>
      <c r="C295">
        <v>11</v>
      </c>
      <c r="D295" t="s">
        <v>22</v>
      </c>
      <c r="E295">
        <v>0</v>
      </c>
      <c r="F295">
        <v>4517</v>
      </c>
      <c r="G295">
        <v>752.83</v>
      </c>
    </row>
    <row r="296" spans="1:7" x14ac:dyDescent="0.35">
      <c r="A296" t="s">
        <v>24</v>
      </c>
      <c r="B296">
        <v>2007</v>
      </c>
      <c r="C296">
        <v>11</v>
      </c>
      <c r="D296" t="s">
        <v>8</v>
      </c>
      <c r="E296">
        <v>21</v>
      </c>
      <c r="F296">
        <v>35420</v>
      </c>
      <c r="G296">
        <v>99994.81</v>
      </c>
    </row>
    <row r="297" spans="1:7" x14ac:dyDescent="0.35">
      <c r="A297" t="s">
        <v>14</v>
      </c>
      <c r="B297">
        <v>2007</v>
      </c>
      <c r="C297">
        <v>11</v>
      </c>
      <c r="D297" t="s">
        <v>10</v>
      </c>
      <c r="E297">
        <v>1509</v>
      </c>
      <c r="F297">
        <v>1309</v>
      </c>
      <c r="G297">
        <v>9557.84</v>
      </c>
    </row>
    <row r="298" spans="1:7" x14ac:dyDescent="0.35">
      <c r="A298" s="1" t="s">
        <v>18</v>
      </c>
      <c r="B298">
        <v>2007</v>
      </c>
      <c r="C298">
        <v>11</v>
      </c>
      <c r="D298" t="s">
        <v>12</v>
      </c>
      <c r="E298">
        <v>110</v>
      </c>
      <c r="F298">
        <v>955</v>
      </c>
      <c r="G298">
        <v>56895.839999999997</v>
      </c>
    </row>
    <row r="299" spans="1:7" x14ac:dyDescent="0.35">
      <c r="A299" t="s">
        <v>21</v>
      </c>
      <c r="B299">
        <v>2007</v>
      </c>
      <c r="C299">
        <v>12</v>
      </c>
      <c r="D299" t="s">
        <v>22</v>
      </c>
      <c r="E299">
        <v>1</v>
      </c>
      <c r="F299">
        <v>9663</v>
      </c>
      <c r="G299">
        <v>1611.5</v>
      </c>
    </row>
    <row r="300" spans="1:7" x14ac:dyDescent="0.35">
      <c r="A300" t="s">
        <v>24</v>
      </c>
      <c r="B300">
        <v>2007</v>
      </c>
      <c r="C300">
        <v>12</v>
      </c>
      <c r="D300" t="s">
        <v>8</v>
      </c>
      <c r="E300">
        <v>0</v>
      </c>
      <c r="F300">
        <v>29231</v>
      </c>
      <c r="G300">
        <v>102262</v>
      </c>
    </row>
    <row r="301" spans="1:7" x14ac:dyDescent="0.35">
      <c r="A301" t="s">
        <v>14</v>
      </c>
      <c r="B301">
        <v>2007</v>
      </c>
      <c r="C301">
        <v>12</v>
      </c>
      <c r="D301" t="s">
        <v>10</v>
      </c>
      <c r="E301">
        <v>1413</v>
      </c>
      <c r="F301">
        <v>770</v>
      </c>
      <c r="G301">
        <v>11536.16</v>
      </c>
    </row>
    <row r="302" spans="1:7" x14ac:dyDescent="0.35">
      <c r="A302" s="1" t="s">
        <v>18</v>
      </c>
      <c r="B302">
        <v>2007</v>
      </c>
      <c r="C302">
        <v>12</v>
      </c>
      <c r="D302" t="s">
        <v>12</v>
      </c>
      <c r="E302">
        <v>183</v>
      </c>
      <c r="F302">
        <v>1898</v>
      </c>
      <c r="G302">
        <v>52808</v>
      </c>
    </row>
    <row r="303" spans="1:7" x14ac:dyDescent="0.35">
      <c r="A303" t="s">
        <v>21</v>
      </c>
      <c r="B303">
        <v>2008</v>
      </c>
      <c r="C303">
        <v>1</v>
      </c>
      <c r="D303" t="s">
        <v>22</v>
      </c>
      <c r="E303">
        <v>0</v>
      </c>
      <c r="F303">
        <v>8824</v>
      </c>
      <c r="G303">
        <v>1470.67</v>
      </c>
    </row>
    <row r="304" spans="1:7" x14ac:dyDescent="0.35">
      <c r="A304" t="s">
        <v>24</v>
      </c>
      <c r="B304">
        <v>2008</v>
      </c>
      <c r="C304">
        <v>1</v>
      </c>
      <c r="D304" t="s">
        <v>8</v>
      </c>
      <c r="E304">
        <v>10</v>
      </c>
      <c r="F304">
        <v>27072</v>
      </c>
      <c r="G304">
        <v>95344.17</v>
      </c>
    </row>
    <row r="305" spans="1:7" x14ac:dyDescent="0.35">
      <c r="A305" t="s">
        <v>14</v>
      </c>
      <c r="B305">
        <v>2008</v>
      </c>
      <c r="C305">
        <v>1</v>
      </c>
      <c r="D305" t="s">
        <v>10</v>
      </c>
      <c r="E305">
        <v>1306</v>
      </c>
      <c r="F305">
        <v>2038</v>
      </c>
      <c r="G305">
        <v>11011.34</v>
      </c>
    </row>
    <row r="306" spans="1:7" x14ac:dyDescent="0.35">
      <c r="A306" s="1" t="s">
        <v>18</v>
      </c>
      <c r="B306">
        <v>2008</v>
      </c>
      <c r="C306">
        <v>1</v>
      </c>
      <c r="D306" t="s">
        <v>12</v>
      </c>
      <c r="E306">
        <v>111</v>
      </c>
      <c r="F306">
        <v>1894</v>
      </c>
      <c r="G306">
        <v>51767.67</v>
      </c>
    </row>
    <row r="307" spans="1:7" x14ac:dyDescent="0.35">
      <c r="A307" t="s">
        <v>21</v>
      </c>
      <c r="B307">
        <v>2008</v>
      </c>
      <c r="C307">
        <v>2</v>
      </c>
      <c r="D307" t="s">
        <v>22</v>
      </c>
      <c r="E307">
        <v>0</v>
      </c>
      <c r="F307">
        <v>8201</v>
      </c>
      <c r="G307">
        <v>1366.83</v>
      </c>
    </row>
    <row r="308" spans="1:7" x14ac:dyDescent="0.35">
      <c r="A308" t="s">
        <v>24</v>
      </c>
      <c r="B308">
        <v>2008</v>
      </c>
      <c r="C308">
        <v>2</v>
      </c>
      <c r="D308" t="s">
        <v>8</v>
      </c>
      <c r="E308">
        <v>165</v>
      </c>
      <c r="F308">
        <v>22447</v>
      </c>
      <c r="G308">
        <v>87599.15</v>
      </c>
    </row>
    <row r="309" spans="1:7" x14ac:dyDescent="0.35">
      <c r="A309" t="s">
        <v>14</v>
      </c>
      <c r="B309">
        <v>2008</v>
      </c>
      <c r="C309">
        <v>2</v>
      </c>
      <c r="D309" t="s">
        <v>10</v>
      </c>
      <c r="E309">
        <v>544</v>
      </c>
      <c r="F309">
        <v>931</v>
      </c>
      <c r="G309">
        <v>9519.66</v>
      </c>
    </row>
    <row r="310" spans="1:7" x14ac:dyDescent="0.35">
      <c r="A310" s="1" t="s">
        <v>18</v>
      </c>
      <c r="B310">
        <v>2008</v>
      </c>
      <c r="C310">
        <v>2</v>
      </c>
      <c r="D310" t="s">
        <v>12</v>
      </c>
      <c r="E310">
        <v>100</v>
      </c>
      <c r="F310">
        <v>958</v>
      </c>
      <c r="G310">
        <v>47212.5</v>
      </c>
    </row>
    <row r="311" spans="1:7" x14ac:dyDescent="0.35">
      <c r="A311" t="s">
        <v>21</v>
      </c>
      <c r="B311">
        <v>2008</v>
      </c>
      <c r="C311">
        <v>3</v>
      </c>
      <c r="D311" t="s">
        <v>22</v>
      </c>
      <c r="E311">
        <v>0</v>
      </c>
      <c r="F311">
        <v>7673</v>
      </c>
      <c r="G311">
        <v>1278.83</v>
      </c>
    </row>
    <row r="312" spans="1:7" x14ac:dyDescent="0.35">
      <c r="A312" t="s">
        <v>24</v>
      </c>
      <c r="B312">
        <v>2008</v>
      </c>
      <c r="C312">
        <v>3</v>
      </c>
      <c r="D312" t="s">
        <v>8</v>
      </c>
      <c r="E312">
        <v>0</v>
      </c>
      <c r="F312">
        <v>20776</v>
      </c>
      <c r="G312">
        <v>90610.35</v>
      </c>
    </row>
    <row r="313" spans="1:7" x14ac:dyDescent="0.35">
      <c r="A313" t="s">
        <v>14</v>
      </c>
      <c r="B313">
        <v>2008</v>
      </c>
      <c r="C313">
        <v>3</v>
      </c>
      <c r="D313" t="s">
        <v>10</v>
      </c>
      <c r="E313">
        <v>1536</v>
      </c>
      <c r="F313">
        <v>2579</v>
      </c>
      <c r="G313">
        <v>10560.5</v>
      </c>
    </row>
    <row r="314" spans="1:7" x14ac:dyDescent="0.35">
      <c r="A314" t="s">
        <v>23</v>
      </c>
      <c r="B314">
        <v>2008</v>
      </c>
      <c r="C314">
        <v>3</v>
      </c>
      <c r="D314" t="s">
        <v>12</v>
      </c>
      <c r="E314">
        <v>0</v>
      </c>
      <c r="F314">
        <v>222</v>
      </c>
      <c r="G314">
        <v>46255.34</v>
      </c>
    </row>
    <row r="315" spans="1:7" x14ac:dyDescent="0.35">
      <c r="A315" t="s">
        <v>21</v>
      </c>
      <c r="B315">
        <v>2008</v>
      </c>
      <c r="C315">
        <v>4</v>
      </c>
      <c r="D315" t="s">
        <v>22</v>
      </c>
      <c r="E315">
        <v>0</v>
      </c>
      <c r="F315">
        <v>6331</v>
      </c>
      <c r="G315">
        <v>1055.17</v>
      </c>
    </row>
    <row r="316" spans="1:7" x14ac:dyDescent="0.35">
      <c r="A316" t="s">
        <v>13</v>
      </c>
      <c r="B316">
        <v>2008</v>
      </c>
      <c r="C316">
        <v>4</v>
      </c>
      <c r="D316" t="s">
        <v>8</v>
      </c>
      <c r="E316">
        <v>1522</v>
      </c>
      <c r="F316">
        <v>2038</v>
      </c>
      <c r="G316">
        <v>94327.66</v>
      </c>
    </row>
    <row r="317" spans="1:7" x14ac:dyDescent="0.35">
      <c r="A317" t="s">
        <v>14</v>
      </c>
      <c r="B317">
        <v>2008</v>
      </c>
      <c r="C317">
        <v>4</v>
      </c>
      <c r="D317" t="s">
        <v>10</v>
      </c>
      <c r="E317">
        <v>1442</v>
      </c>
      <c r="F317">
        <v>3976</v>
      </c>
      <c r="G317">
        <v>9418.33</v>
      </c>
    </row>
    <row r="318" spans="1:7" x14ac:dyDescent="0.35">
      <c r="A318" s="1" t="s">
        <v>18</v>
      </c>
      <c r="B318">
        <v>2008</v>
      </c>
      <c r="C318">
        <v>4</v>
      </c>
      <c r="D318" t="s">
        <v>12</v>
      </c>
      <c r="E318">
        <v>86</v>
      </c>
      <c r="F318">
        <v>959</v>
      </c>
      <c r="G318">
        <v>43021.49</v>
      </c>
    </row>
    <row r="319" spans="1:7" x14ac:dyDescent="0.35">
      <c r="A319" t="s">
        <v>21</v>
      </c>
      <c r="B319">
        <v>2008</v>
      </c>
      <c r="C319">
        <v>5</v>
      </c>
      <c r="D319" t="s">
        <v>22</v>
      </c>
      <c r="E319">
        <v>0</v>
      </c>
      <c r="F319">
        <v>5804</v>
      </c>
      <c r="G319">
        <v>967.33</v>
      </c>
    </row>
    <row r="320" spans="1:7" x14ac:dyDescent="0.35">
      <c r="A320" t="s">
        <v>13</v>
      </c>
      <c r="B320">
        <v>2008</v>
      </c>
      <c r="C320">
        <v>5</v>
      </c>
      <c r="D320" t="s">
        <v>8</v>
      </c>
      <c r="E320">
        <v>2505</v>
      </c>
      <c r="F320">
        <v>4037</v>
      </c>
      <c r="G320">
        <v>92081.01</v>
      </c>
    </row>
    <row r="321" spans="1:7" x14ac:dyDescent="0.35">
      <c r="A321" t="s">
        <v>14</v>
      </c>
      <c r="B321">
        <v>2008</v>
      </c>
      <c r="C321">
        <v>5</v>
      </c>
      <c r="D321" t="s">
        <v>10</v>
      </c>
      <c r="E321">
        <v>1709</v>
      </c>
      <c r="F321">
        <v>3693</v>
      </c>
      <c r="G321">
        <v>10406.17</v>
      </c>
    </row>
    <row r="322" spans="1:7" x14ac:dyDescent="0.35">
      <c r="A322" s="1" t="s">
        <v>18</v>
      </c>
      <c r="B322">
        <v>2008</v>
      </c>
      <c r="C322">
        <v>5</v>
      </c>
      <c r="D322" t="s">
        <v>12</v>
      </c>
      <c r="E322">
        <v>98</v>
      </c>
      <c r="F322">
        <v>1126</v>
      </c>
      <c r="G322">
        <v>38872.19</v>
      </c>
    </row>
    <row r="323" spans="1:7" x14ac:dyDescent="0.35">
      <c r="A323" t="s">
        <v>21</v>
      </c>
      <c r="B323">
        <v>2008</v>
      </c>
      <c r="C323">
        <v>6</v>
      </c>
      <c r="D323" t="s">
        <v>22</v>
      </c>
      <c r="E323">
        <v>0</v>
      </c>
      <c r="F323">
        <v>1038</v>
      </c>
      <c r="G323">
        <v>173</v>
      </c>
    </row>
    <row r="324" spans="1:7" x14ac:dyDescent="0.35">
      <c r="A324" t="s">
        <v>13</v>
      </c>
      <c r="B324">
        <v>2008</v>
      </c>
      <c r="C324">
        <v>6</v>
      </c>
      <c r="D324" t="s">
        <v>8</v>
      </c>
      <c r="E324">
        <v>1392</v>
      </c>
      <c r="F324">
        <v>3243</v>
      </c>
      <c r="G324">
        <v>89191.37</v>
      </c>
    </row>
    <row r="325" spans="1:7" x14ac:dyDescent="0.35">
      <c r="A325" t="s">
        <v>14</v>
      </c>
      <c r="B325">
        <v>2008</v>
      </c>
      <c r="C325">
        <v>6</v>
      </c>
      <c r="D325" t="s">
        <v>10</v>
      </c>
      <c r="E325">
        <v>1622</v>
      </c>
      <c r="F325">
        <v>3519</v>
      </c>
      <c r="G325">
        <v>11006.68</v>
      </c>
    </row>
    <row r="326" spans="1:7" x14ac:dyDescent="0.35">
      <c r="A326" s="1" t="s">
        <v>18</v>
      </c>
      <c r="B326">
        <v>2008</v>
      </c>
      <c r="C326">
        <v>6</v>
      </c>
      <c r="D326" t="s">
        <v>12</v>
      </c>
      <c r="E326">
        <v>79</v>
      </c>
      <c r="F326">
        <v>929</v>
      </c>
      <c r="G326">
        <v>40575.14</v>
      </c>
    </row>
    <row r="327" spans="1:7" x14ac:dyDescent="0.35">
      <c r="A327" t="s">
        <v>21</v>
      </c>
      <c r="B327">
        <v>2008</v>
      </c>
      <c r="C327">
        <v>7</v>
      </c>
      <c r="D327" t="s">
        <v>22</v>
      </c>
      <c r="E327">
        <v>0</v>
      </c>
      <c r="F327">
        <v>4422</v>
      </c>
      <c r="G327">
        <v>737</v>
      </c>
    </row>
    <row r="328" spans="1:7" x14ac:dyDescent="0.35">
      <c r="A328" t="s">
        <v>13</v>
      </c>
      <c r="B328">
        <v>2008</v>
      </c>
      <c r="C328">
        <v>7</v>
      </c>
      <c r="D328" t="s">
        <v>8</v>
      </c>
      <c r="E328">
        <v>1127</v>
      </c>
      <c r="F328">
        <v>2535</v>
      </c>
      <c r="G328">
        <v>93088.34</v>
      </c>
    </row>
    <row r="329" spans="1:7" x14ac:dyDescent="0.35">
      <c r="A329" t="s">
        <v>14</v>
      </c>
      <c r="B329">
        <v>2008</v>
      </c>
      <c r="C329">
        <v>7</v>
      </c>
      <c r="D329" t="s">
        <v>10</v>
      </c>
      <c r="E329">
        <v>1891</v>
      </c>
      <c r="F329">
        <v>3624</v>
      </c>
      <c r="G329">
        <v>11462.68</v>
      </c>
    </row>
    <row r="330" spans="1:7" x14ac:dyDescent="0.35">
      <c r="A330" s="1" t="s">
        <v>18</v>
      </c>
      <c r="B330">
        <v>2008</v>
      </c>
      <c r="C330">
        <v>7</v>
      </c>
      <c r="D330" t="s">
        <v>12</v>
      </c>
      <c r="E330">
        <v>72</v>
      </c>
      <c r="F330">
        <v>991</v>
      </c>
      <c r="G330">
        <v>46802.66</v>
      </c>
    </row>
    <row r="331" spans="1:7" x14ac:dyDescent="0.35">
      <c r="A331" t="s">
        <v>21</v>
      </c>
      <c r="B331">
        <v>2008</v>
      </c>
      <c r="C331">
        <v>8</v>
      </c>
      <c r="D331" t="s">
        <v>22</v>
      </c>
      <c r="E331">
        <v>0</v>
      </c>
      <c r="F331">
        <v>6891</v>
      </c>
      <c r="G331">
        <v>1148.5</v>
      </c>
    </row>
    <row r="332" spans="1:7" x14ac:dyDescent="0.35">
      <c r="A332" t="s">
        <v>13</v>
      </c>
      <c r="B332">
        <v>2008</v>
      </c>
      <c r="C332">
        <v>8</v>
      </c>
      <c r="D332" t="s">
        <v>8</v>
      </c>
      <c r="E332">
        <v>1205</v>
      </c>
      <c r="F332">
        <v>1850</v>
      </c>
      <c r="G332">
        <v>95685.5</v>
      </c>
    </row>
    <row r="333" spans="1:7" x14ac:dyDescent="0.35">
      <c r="A333" t="s">
        <v>14</v>
      </c>
      <c r="B333">
        <v>2008</v>
      </c>
      <c r="C333">
        <v>8</v>
      </c>
      <c r="D333" t="s">
        <v>10</v>
      </c>
      <c r="E333">
        <v>1982</v>
      </c>
      <c r="F333">
        <v>3329</v>
      </c>
      <c r="G333">
        <v>10621.84</v>
      </c>
    </row>
    <row r="334" spans="1:7" x14ac:dyDescent="0.35">
      <c r="A334" s="1" t="s">
        <v>18</v>
      </c>
      <c r="B334">
        <v>2008</v>
      </c>
      <c r="C334">
        <v>8</v>
      </c>
      <c r="D334" t="s">
        <v>12</v>
      </c>
      <c r="E334">
        <v>10</v>
      </c>
      <c r="F334">
        <v>740</v>
      </c>
      <c r="G334">
        <v>47266.99</v>
      </c>
    </row>
    <row r="335" spans="1:7" x14ac:dyDescent="0.35">
      <c r="A335" t="s">
        <v>21</v>
      </c>
      <c r="B335">
        <v>2008</v>
      </c>
      <c r="C335">
        <v>9</v>
      </c>
      <c r="D335" t="s">
        <v>22</v>
      </c>
      <c r="E335">
        <v>0</v>
      </c>
      <c r="F335">
        <v>6297</v>
      </c>
      <c r="G335">
        <v>1049.5</v>
      </c>
    </row>
    <row r="336" spans="1:7" x14ac:dyDescent="0.35">
      <c r="A336" t="s">
        <v>13</v>
      </c>
      <c r="B336">
        <v>2008</v>
      </c>
      <c r="C336">
        <v>9</v>
      </c>
      <c r="D336" t="s">
        <v>8</v>
      </c>
      <c r="E336">
        <v>997</v>
      </c>
      <c r="F336">
        <v>1612</v>
      </c>
      <c r="G336">
        <v>111699.9</v>
      </c>
    </row>
    <row r="337" spans="1:7" x14ac:dyDescent="0.35">
      <c r="A337" t="s">
        <v>14</v>
      </c>
      <c r="B337">
        <v>2008</v>
      </c>
      <c r="C337">
        <v>9</v>
      </c>
      <c r="D337" t="s">
        <v>10</v>
      </c>
      <c r="E337">
        <v>1743</v>
      </c>
      <c r="F337">
        <v>3320</v>
      </c>
      <c r="G337">
        <v>9202.82</v>
      </c>
    </row>
    <row r="338" spans="1:7" x14ac:dyDescent="0.35">
      <c r="A338" s="1" t="s">
        <v>18</v>
      </c>
      <c r="B338">
        <v>2008</v>
      </c>
      <c r="C338">
        <v>9</v>
      </c>
      <c r="D338" t="s">
        <v>12</v>
      </c>
      <c r="E338">
        <v>65</v>
      </c>
      <c r="F338">
        <v>898</v>
      </c>
      <c r="G338">
        <v>44239.519999999997</v>
      </c>
    </row>
    <row r="339" spans="1:7" x14ac:dyDescent="0.35">
      <c r="A339" t="s">
        <v>21</v>
      </c>
      <c r="B339">
        <v>2008</v>
      </c>
      <c r="C339">
        <v>10</v>
      </c>
      <c r="D339" t="s">
        <v>22</v>
      </c>
      <c r="E339">
        <v>0</v>
      </c>
      <c r="F339">
        <v>5603</v>
      </c>
      <c r="G339">
        <v>3498.66</v>
      </c>
    </row>
    <row r="340" spans="1:7" x14ac:dyDescent="0.35">
      <c r="A340" t="s">
        <v>13</v>
      </c>
      <c r="B340">
        <v>2008</v>
      </c>
      <c r="C340">
        <v>10</v>
      </c>
      <c r="D340" t="s">
        <v>8</v>
      </c>
      <c r="E340">
        <v>928</v>
      </c>
      <c r="F340">
        <v>1362</v>
      </c>
      <c r="G340">
        <v>142672.5</v>
      </c>
    </row>
    <row r="341" spans="1:7" x14ac:dyDescent="0.35">
      <c r="A341" t="s">
        <v>14</v>
      </c>
      <c r="B341">
        <v>2008</v>
      </c>
      <c r="C341">
        <v>10</v>
      </c>
      <c r="D341" t="s">
        <v>10</v>
      </c>
      <c r="E341">
        <v>1559</v>
      </c>
      <c r="F341">
        <v>4442</v>
      </c>
      <c r="G341">
        <v>13737.32</v>
      </c>
    </row>
    <row r="342" spans="1:7" x14ac:dyDescent="0.35">
      <c r="A342" s="1" t="s">
        <v>18</v>
      </c>
      <c r="B342">
        <v>2008</v>
      </c>
      <c r="C342">
        <v>10</v>
      </c>
      <c r="D342" t="s">
        <v>12</v>
      </c>
      <c r="E342">
        <v>257</v>
      </c>
      <c r="F342">
        <v>1116</v>
      </c>
      <c r="G342">
        <v>39040.83</v>
      </c>
    </row>
    <row r="343" spans="1:7" x14ac:dyDescent="0.35">
      <c r="A343" t="s">
        <v>21</v>
      </c>
      <c r="B343">
        <v>2008</v>
      </c>
      <c r="C343">
        <v>11</v>
      </c>
      <c r="D343" t="s">
        <v>22</v>
      </c>
      <c r="E343">
        <v>0</v>
      </c>
      <c r="F343">
        <v>4827</v>
      </c>
      <c r="G343">
        <v>3204.33</v>
      </c>
    </row>
    <row r="344" spans="1:7" x14ac:dyDescent="0.35">
      <c r="A344" t="s">
        <v>13</v>
      </c>
      <c r="B344">
        <v>2008</v>
      </c>
      <c r="C344">
        <v>11</v>
      </c>
      <c r="D344" t="s">
        <v>8</v>
      </c>
      <c r="E344">
        <v>885</v>
      </c>
      <c r="F344">
        <v>1171</v>
      </c>
      <c r="G344">
        <v>135860.68</v>
      </c>
    </row>
    <row r="345" spans="1:7" x14ac:dyDescent="0.35">
      <c r="A345" t="s">
        <v>14</v>
      </c>
      <c r="B345">
        <v>2008</v>
      </c>
      <c r="C345">
        <v>11</v>
      </c>
      <c r="D345" t="s">
        <v>10</v>
      </c>
      <c r="E345">
        <v>1472</v>
      </c>
      <c r="F345">
        <v>3413</v>
      </c>
      <c r="G345">
        <v>24240.48</v>
      </c>
    </row>
    <row r="346" spans="1:7" x14ac:dyDescent="0.35">
      <c r="A346" s="1" t="s">
        <v>18</v>
      </c>
      <c r="B346">
        <v>2008</v>
      </c>
      <c r="C346">
        <v>11</v>
      </c>
      <c r="D346" t="s">
        <v>12</v>
      </c>
      <c r="E346">
        <v>48</v>
      </c>
      <c r="F346">
        <v>1155</v>
      </c>
      <c r="G346">
        <v>35123.17</v>
      </c>
    </row>
    <row r="347" spans="1:7" x14ac:dyDescent="0.35">
      <c r="A347" t="s">
        <v>21</v>
      </c>
      <c r="B347">
        <v>2008</v>
      </c>
      <c r="C347">
        <v>12</v>
      </c>
      <c r="D347" t="s">
        <v>22</v>
      </c>
      <c r="E347">
        <v>0</v>
      </c>
      <c r="F347">
        <v>4800</v>
      </c>
      <c r="G347">
        <v>3462</v>
      </c>
    </row>
    <row r="348" spans="1:7" x14ac:dyDescent="0.35">
      <c r="A348" t="s">
        <v>13</v>
      </c>
      <c r="B348">
        <v>2008</v>
      </c>
      <c r="C348">
        <v>12</v>
      </c>
      <c r="D348" t="s">
        <v>8</v>
      </c>
      <c r="E348">
        <v>450</v>
      </c>
      <c r="F348">
        <v>884</v>
      </c>
      <c r="G348">
        <v>153338.12</v>
      </c>
    </row>
    <row r="349" spans="1:7" x14ac:dyDescent="0.35">
      <c r="A349" t="s">
        <v>14</v>
      </c>
      <c r="B349">
        <v>2008</v>
      </c>
      <c r="C349">
        <v>12</v>
      </c>
      <c r="D349" t="s">
        <v>10</v>
      </c>
      <c r="E349">
        <v>889</v>
      </c>
      <c r="F349">
        <v>2661</v>
      </c>
      <c r="G349">
        <v>25614.84</v>
      </c>
    </row>
    <row r="350" spans="1:7" x14ac:dyDescent="0.35">
      <c r="A350" s="1" t="s">
        <v>18</v>
      </c>
      <c r="B350">
        <v>2008</v>
      </c>
      <c r="C350">
        <v>12</v>
      </c>
      <c r="D350" t="s">
        <v>12</v>
      </c>
      <c r="E350">
        <v>315</v>
      </c>
      <c r="F350">
        <v>1022</v>
      </c>
      <c r="G350">
        <v>37583.980000000003</v>
      </c>
    </row>
    <row r="351" spans="1:7" x14ac:dyDescent="0.35">
      <c r="A351" t="s">
        <v>21</v>
      </c>
      <c r="B351">
        <v>2009</v>
      </c>
      <c r="C351">
        <v>1</v>
      </c>
      <c r="D351" t="s">
        <v>22</v>
      </c>
      <c r="E351">
        <v>0</v>
      </c>
      <c r="F351">
        <v>4982</v>
      </c>
      <c r="G351">
        <v>9139.5</v>
      </c>
    </row>
    <row r="352" spans="1:7" x14ac:dyDescent="0.35">
      <c r="A352" t="s">
        <v>13</v>
      </c>
      <c r="B352">
        <v>2009</v>
      </c>
      <c r="C352">
        <v>1</v>
      </c>
      <c r="D352" t="s">
        <v>8</v>
      </c>
      <c r="E352">
        <v>1003</v>
      </c>
      <c r="F352">
        <v>997</v>
      </c>
      <c r="G352">
        <v>151591.5</v>
      </c>
    </row>
    <row r="353" spans="1:7" x14ac:dyDescent="0.35">
      <c r="A353" t="s">
        <v>14</v>
      </c>
      <c r="B353">
        <v>2009</v>
      </c>
      <c r="C353">
        <v>1</v>
      </c>
      <c r="D353" t="s">
        <v>10</v>
      </c>
      <c r="E353">
        <v>444</v>
      </c>
      <c r="F353">
        <v>688</v>
      </c>
      <c r="G353">
        <v>25431.65</v>
      </c>
    </row>
    <row r="354" spans="1:7" x14ac:dyDescent="0.35">
      <c r="A354" s="1" t="s">
        <v>18</v>
      </c>
      <c r="B354">
        <v>2009</v>
      </c>
      <c r="C354">
        <v>1</v>
      </c>
      <c r="D354" t="s">
        <v>12</v>
      </c>
      <c r="E354">
        <v>134</v>
      </c>
      <c r="F354">
        <v>967</v>
      </c>
      <c r="G354">
        <v>35765.33</v>
      </c>
    </row>
    <row r="355" spans="1:7" x14ac:dyDescent="0.35">
      <c r="A355" t="s">
        <v>21</v>
      </c>
      <c r="B355">
        <v>2009</v>
      </c>
      <c r="C355">
        <v>2</v>
      </c>
      <c r="D355" t="s">
        <v>22</v>
      </c>
      <c r="E355">
        <v>0</v>
      </c>
      <c r="F355">
        <v>6320</v>
      </c>
      <c r="G355">
        <v>10819.99</v>
      </c>
    </row>
    <row r="356" spans="1:7" x14ac:dyDescent="0.35">
      <c r="A356" t="s">
        <v>13</v>
      </c>
      <c r="B356">
        <v>2009</v>
      </c>
      <c r="C356">
        <v>2</v>
      </c>
      <c r="D356" t="s">
        <v>8</v>
      </c>
      <c r="E356">
        <v>664</v>
      </c>
      <c r="F356">
        <v>820</v>
      </c>
      <c r="G356">
        <v>145816.35</v>
      </c>
    </row>
    <row r="357" spans="1:7" x14ac:dyDescent="0.35">
      <c r="A357" t="s">
        <v>14</v>
      </c>
      <c r="B357">
        <v>2009</v>
      </c>
      <c r="C357">
        <v>2</v>
      </c>
      <c r="D357" t="s">
        <v>10</v>
      </c>
      <c r="E357">
        <v>491</v>
      </c>
      <c r="F357">
        <v>1011</v>
      </c>
      <c r="G357">
        <v>21634.66</v>
      </c>
    </row>
    <row r="358" spans="1:7" x14ac:dyDescent="0.35">
      <c r="A358" s="1" t="s">
        <v>18</v>
      </c>
      <c r="B358">
        <v>2009</v>
      </c>
      <c r="C358">
        <v>2</v>
      </c>
      <c r="D358" t="s">
        <v>12</v>
      </c>
      <c r="E358">
        <v>118</v>
      </c>
      <c r="F358">
        <v>814</v>
      </c>
      <c r="G358">
        <v>28110.84</v>
      </c>
    </row>
    <row r="359" spans="1:7" x14ac:dyDescent="0.35">
      <c r="A359" t="s">
        <v>21</v>
      </c>
      <c r="B359">
        <v>2009</v>
      </c>
      <c r="C359">
        <v>3</v>
      </c>
      <c r="D359" t="s">
        <v>22</v>
      </c>
      <c r="E359">
        <v>0</v>
      </c>
      <c r="F359">
        <v>6157</v>
      </c>
      <c r="G359">
        <v>11510.83</v>
      </c>
    </row>
    <row r="360" spans="1:7" x14ac:dyDescent="0.35">
      <c r="A360" t="s">
        <v>13</v>
      </c>
      <c r="B360">
        <v>2009</v>
      </c>
      <c r="C360">
        <v>3</v>
      </c>
      <c r="D360" t="s">
        <v>8</v>
      </c>
      <c r="E360">
        <v>648</v>
      </c>
      <c r="F360">
        <v>965</v>
      </c>
      <c r="G360">
        <v>150934.51999999999</v>
      </c>
    </row>
    <row r="361" spans="1:7" x14ac:dyDescent="0.35">
      <c r="A361" t="s">
        <v>14</v>
      </c>
      <c r="B361">
        <v>2009</v>
      </c>
      <c r="C361">
        <v>3</v>
      </c>
      <c r="D361" t="s">
        <v>10</v>
      </c>
      <c r="E361">
        <v>672</v>
      </c>
      <c r="F361">
        <v>557</v>
      </c>
      <c r="G361">
        <v>31833.16</v>
      </c>
    </row>
    <row r="362" spans="1:7" x14ac:dyDescent="0.35">
      <c r="A362" s="1" t="s">
        <v>18</v>
      </c>
      <c r="B362">
        <v>2009</v>
      </c>
      <c r="C362">
        <v>3</v>
      </c>
      <c r="D362" t="s">
        <v>12</v>
      </c>
      <c r="E362">
        <v>96</v>
      </c>
      <c r="F362">
        <v>906</v>
      </c>
      <c r="G362">
        <v>34809.17</v>
      </c>
    </row>
    <row r="363" spans="1:7" x14ac:dyDescent="0.35">
      <c r="A363" t="s">
        <v>25</v>
      </c>
      <c r="B363">
        <v>2009</v>
      </c>
      <c r="C363">
        <v>4</v>
      </c>
      <c r="D363" t="s">
        <v>22</v>
      </c>
      <c r="E363">
        <v>0</v>
      </c>
      <c r="F363">
        <v>47349</v>
      </c>
      <c r="G363">
        <v>9245.17</v>
      </c>
    </row>
    <row r="364" spans="1:7" x14ac:dyDescent="0.35">
      <c r="A364" t="s">
        <v>13</v>
      </c>
      <c r="B364">
        <v>2009</v>
      </c>
      <c r="C364">
        <v>4</v>
      </c>
      <c r="D364" t="s">
        <v>8</v>
      </c>
      <c r="E364">
        <v>584</v>
      </c>
      <c r="F364">
        <v>663</v>
      </c>
      <c r="G364">
        <v>151744.98000000001</v>
      </c>
    </row>
    <row r="365" spans="1:7" x14ac:dyDescent="0.35">
      <c r="A365" t="s">
        <v>14</v>
      </c>
      <c r="B365">
        <v>2009</v>
      </c>
      <c r="C365">
        <v>4</v>
      </c>
      <c r="D365" t="s">
        <v>10</v>
      </c>
      <c r="E365">
        <v>627</v>
      </c>
      <c r="F365">
        <v>702</v>
      </c>
      <c r="G365">
        <v>26861.67</v>
      </c>
    </row>
    <row r="366" spans="1:7" x14ac:dyDescent="0.35">
      <c r="A366" s="1" t="s">
        <v>18</v>
      </c>
      <c r="B366">
        <v>2009</v>
      </c>
      <c r="C366">
        <v>4</v>
      </c>
      <c r="D366" t="s">
        <v>12</v>
      </c>
      <c r="E366">
        <v>120</v>
      </c>
      <c r="F366">
        <v>909</v>
      </c>
      <c r="G366">
        <v>37947.33</v>
      </c>
    </row>
    <row r="367" spans="1:7" x14ac:dyDescent="0.35">
      <c r="A367" t="s">
        <v>25</v>
      </c>
      <c r="B367">
        <v>2009</v>
      </c>
      <c r="C367">
        <v>5</v>
      </c>
      <c r="D367" t="s">
        <v>22</v>
      </c>
      <c r="E367">
        <v>0</v>
      </c>
      <c r="F367">
        <v>39016</v>
      </c>
      <c r="G367">
        <v>7669.17</v>
      </c>
    </row>
    <row r="368" spans="1:7" x14ac:dyDescent="0.35">
      <c r="A368" t="s">
        <v>13</v>
      </c>
      <c r="B368">
        <v>2009</v>
      </c>
      <c r="C368">
        <v>5</v>
      </c>
      <c r="D368" t="s">
        <v>8</v>
      </c>
      <c r="E368">
        <v>577</v>
      </c>
      <c r="F368">
        <v>586</v>
      </c>
      <c r="G368">
        <v>150313.82</v>
      </c>
    </row>
    <row r="369" spans="1:7" x14ac:dyDescent="0.35">
      <c r="A369" t="s">
        <v>14</v>
      </c>
      <c r="B369">
        <v>2009</v>
      </c>
      <c r="C369">
        <v>5</v>
      </c>
      <c r="D369" t="s">
        <v>10</v>
      </c>
      <c r="E369">
        <v>535</v>
      </c>
      <c r="F369">
        <v>2274</v>
      </c>
      <c r="G369">
        <v>26586</v>
      </c>
    </row>
    <row r="370" spans="1:7" x14ac:dyDescent="0.35">
      <c r="A370" s="1" t="s">
        <v>18</v>
      </c>
      <c r="B370">
        <v>2009</v>
      </c>
      <c r="C370">
        <v>5</v>
      </c>
      <c r="D370" t="s">
        <v>12</v>
      </c>
      <c r="E370">
        <v>100</v>
      </c>
      <c r="F370">
        <v>905</v>
      </c>
      <c r="G370">
        <v>36608.99</v>
      </c>
    </row>
    <row r="371" spans="1:7" x14ac:dyDescent="0.35">
      <c r="A371" t="s">
        <v>21</v>
      </c>
      <c r="B371">
        <v>2009</v>
      </c>
      <c r="C371">
        <v>6</v>
      </c>
      <c r="D371" t="s">
        <v>22</v>
      </c>
      <c r="E371">
        <v>0</v>
      </c>
      <c r="F371">
        <v>7012</v>
      </c>
      <c r="G371">
        <v>7812</v>
      </c>
    </row>
    <row r="372" spans="1:7" x14ac:dyDescent="0.35">
      <c r="A372" t="s">
        <v>13</v>
      </c>
      <c r="B372">
        <v>2009</v>
      </c>
      <c r="C372">
        <v>6</v>
      </c>
      <c r="D372" t="s">
        <v>8</v>
      </c>
      <c r="E372">
        <v>515</v>
      </c>
      <c r="F372">
        <v>518</v>
      </c>
      <c r="G372">
        <v>139358.87</v>
      </c>
    </row>
    <row r="373" spans="1:7" x14ac:dyDescent="0.35">
      <c r="A373" t="s">
        <v>14</v>
      </c>
      <c r="B373">
        <v>2009</v>
      </c>
      <c r="C373">
        <v>6</v>
      </c>
      <c r="D373" t="s">
        <v>10</v>
      </c>
      <c r="E373">
        <v>1189</v>
      </c>
      <c r="F373">
        <v>1734</v>
      </c>
      <c r="G373">
        <v>25267.15</v>
      </c>
    </row>
    <row r="374" spans="1:7" x14ac:dyDescent="0.35">
      <c r="A374" s="1" t="s">
        <v>18</v>
      </c>
      <c r="B374">
        <v>2009</v>
      </c>
      <c r="C374">
        <v>6</v>
      </c>
      <c r="D374" t="s">
        <v>12</v>
      </c>
      <c r="E374">
        <v>63</v>
      </c>
      <c r="F374">
        <v>859</v>
      </c>
      <c r="G374">
        <v>33561.33</v>
      </c>
    </row>
    <row r="375" spans="1:7" x14ac:dyDescent="0.35">
      <c r="A375" t="s">
        <v>26</v>
      </c>
      <c r="B375">
        <v>2009</v>
      </c>
      <c r="C375">
        <v>7</v>
      </c>
      <c r="D375" t="s">
        <v>22</v>
      </c>
      <c r="E375">
        <v>0</v>
      </c>
      <c r="F375">
        <v>288</v>
      </c>
      <c r="G375">
        <v>4253.83</v>
      </c>
    </row>
    <row r="376" spans="1:7" x14ac:dyDescent="0.35">
      <c r="A376" t="s">
        <v>13</v>
      </c>
      <c r="B376">
        <v>2009</v>
      </c>
      <c r="C376">
        <v>7</v>
      </c>
      <c r="D376" t="s">
        <v>8</v>
      </c>
      <c r="E376">
        <v>519</v>
      </c>
      <c r="F376">
        <v>505</v>
      </c>
      <c r="G376">
        <v>150188.17000000001</v>
      </c>
    </row>
    <row r="377" spans="1:7" x14ac:dyDescent="0.35">
      <c r="A377" t="s">
        <v>14</v>
      </c>
      <c r="B377">
        <v>2009</v>
      </c>
      <c r="C377">
        <v>7</v>
      </c>
      <c r="D377" t="s">
        <v>10</v>
      </c>
      <c r="E377">
        <v>973</v>
      </c>
      <c r="F377">
        <v>2050</v>
      </c>
      <c r="G377">
        <v>22911.83</v>
      </c>
    </row>
    <row r="378" spans="1:7" x14ac:dyDescent="0.35">
      <c r="A378" s="1" t="s">
        <v>18</v>
      </c>
      <c r="B378">
        <v>2009</v>
      </c>
      <c r="C378">
        <v>7</v>
      </c>
      <c r="D378" t="s">
        <v>12</v>
      </c>
      <c r="E378">
        <v>92</v>
      </c>
      <c r="F378">
        <v>998</v>
      </c>
      <c r="G378">
        <v>34150.33</v>
      </c>
    </row>
    <row r="379" spans="1:7" x14ac:dyDescent="0.35">
      <c r="A379" t="s">
        <v>26</v>
      </c>
      <c r="B379">
        <v>2009</v>
      </c>
      <c r="C379">
        <v>8</v>
      </c>
      <c r="D379" t="s">
        <v>22</v>
      </c>
      <c r="E379">
        <v>0</v>
      </c>
      <c r="F379">
        <v>7219</v>
      </c>
      <c r="G379">
        <v>6347.5</v>
      </c>
    </row>
    <row r="380" spans="1:7" x14ac:dyDescent="0.35">
      <c r="A380" t="s">
        <v>13</v>
      </c>
      <c r="B380">
        <v>2009</v>
      </c>
      <c r="C380">
        <v>8</v>
      </c>
      <c r="D380" t="s">
        <v>8</v>
      </c>
      <c r="E380">
        <v>368</v>
      </c>
      <c r="F380">
        <v>371</v>
      </c>
      <c r="G380">
        <v>139051.85999999999</v>
      </c>
    </row>
    <row r="381" spans="1:7" x14ac:dyDescent="0.35">
      <c r="A381" t="s">
        <v>14</v>
      </c>
      <c r="B381">
        <v>2009</v>
      </c>
      <c r="C381">
        <v>8</v>
      </c>
      <c r="D381" t="s">
        <v>10</v>
      </c>
      <c r="E381">
        <v>468</v>
      </c>
      <c r="F381">
        <v>369</v>
      </c>
      <c r="G381">
        <v>21663.14</v>
      </c>
    </row>
    <row r="382" spans="1:7" x14ac:dyDescent="0.35">
      <c r="A382" s="1" t="s">
        <v>18</v>
      </c>
      <c r="B382">
        <v>2009</v>
      </c>
      <c r="C382">
        <v>8</v>
      </c>
      <c r="D382" t="s">
        <v>12</v>
      </c>
      <c r="E382">
        <v>53</v>
      </c>
      <c r="F382">
        <v>763</v>
      </c>
      <c r="G382">
        <v>35361.660000000003</v>
      </c>
    </row>
    <row r="383" spans="1:7" x14ac:dyDescent="0.35">
      <c r="A383" t="s">
        <v>26</v>
      </c>
      <c r="B383">
        <v>2009</v>
      </c>
      <c r="C383">
        <v>9</v>
      </c>
      <c r="D383" t="s">
        <v>22</v>
      </c>
      <c r="E383">
        <v>0</v>
      </c>
      <c r="F383">
        <v>4874</v>
      </c>
      <c r="G383">
        <v>4213.16</v>
      </c>
    </row>
    <row r="384" spans="1:7" x14ac:dyDescent="0.35">
      <c r="A384" t="s">
        <v>13</v>
      </c>
      <c r="B384">
        <v>2009</v>
      </c>
      <c r="C384">
        <v>9</v>
      </c>
      <c r="D384" t="s">
        <v>8</v>
      </c>
      <c r="E384">
        <v>539</v>
      </c>
      <c r="F384">
        <v>394</v>
      </c>
      <c r="G384">
        <v>125231.56</v>
      </c>
    </row>
    <row r="385" spans="1:7" x14ac:dyDescent="0.35">
      <c r="A385" t="s">
        <v>14</v>
      </c>
      <c r="B385">
        <v>2009</v>
      </c>
      <c r="C385">
        <v>9</v>
      </c>
      <c r="D385" t="s">
        <v>10</v>
      </c>
      <c r="E385">
        <v>376</v>
      </c>
      <c r="F385">
        <v>1504</v>
      </c>
      <c r="G385">
        <v>19443.669999999998</v>
      </c>
    </row>
    <row r="386" spans="1:7" x14ac:dyDescent="0.35">
      <c r="A386" s="1" t="s">
        <v>18</v>
      </c>
      <c r="B386">
        <v>2009</v>
      </c>
      <c r="C386">
        <v>9</v>
      </c>
      <c r="D386" t="s">
        <v>12</v>
      </c>
      <c r="E386">
        <v>34</v>
      </c>
      <c r="F386">
        <v>571</v>
      </c>
      <c r="G386">
        <v>29763.5</v>
      </c>
    </row>
    <row r="387" spans="1:7" x14ac:dyDescent="0.35">
      <c r="A387" t="s">
        <v>26</v>
      </c>
      <c r="B387">
        <v>2009</v>
      </c>
      <c r="C387">
        <v>10</v>
      </c>
      <c r="D387" t="s">
        <v>22</v>
      </c>
      <c r="E387">
        <v>0</v>
      </c>
      <c r="F387">
        <v>16144</v>
      </c>
      <c r="G387">
        <v>5331.01</v>
      </c>
    </row>
    <row r="388" spans="1:7" x14ac:dyDescent="0.35">
      <c r="A388" t="s">
        <v>13</v>
      </c>
      <c r="B388">
        <v>2009</v>
      </c>
      <c r="C388">
        <v>10</v>
      </c>
      <c r="D388" t="s">
        <v>8</v>
      </c>
      <c r="E388">
        <v>482</v>
      </c>
      <c r="F388">
        <v>645</v>
      </c>
      <c r="G388">
        <v>158484.85</v>
      </c>
    </row>
    <row r="389" spans="1:7" x14ac:dyDescent="0.35">
      <c r="A389" t="s">
        <v>14</v>
      </c>
      <c r="B389">
        <v>2009</v>
      </c>
      <c r="C389">
        <v>10</v>
      </c>
      <c r="D389" t="s">
        <v>10</v>
      </c>
      <c r="E389">
        <v>380</v>
      </c>
      <c r="F389">
        <v>2380</v>
      </c>
      <c r="G389">
        <v>18914.18</v>
      </c>
    </row>
    <row r="390" spans="1:7" x14ac:dyDescent="0.35">
      <c r="A390" t="s">
        <v>23</v>
      </c>
      <c r="B390">
        <v>2009</v>
      </c>
      <c r="C390">
        <v>10</v>
      </c>
      <c r="D390" t="s">
        <v>12</v>
      </c>
      <c r="E390">
        <v>0</v>
      </c>
      <c r="F390">
        <v>37102</v>
      </c>
      <c r="G390">
        <v>40430.18</v>
      </c>
    </row>
    <row r="391" spans="1:7" x14ac:dyDescent="0.35">
      <c r="A391" t="s">
        <v>21</v>
      </c>
      <c r="B391">
        <v>2009</v>
      </c>
      <c r="C391">
        <v>11</v>
      </c>
      <c r="D391" t="s">
        <v>22</v>
      </c>
      <c r="E391">
        <v>0</v>
      </c>
      <c r="F391">
        <v>5895</v>
      </c>
      <c r="G391">
        <v>3334.83</v>
      </c>
    </row>
    <row r="392" spans="1:7" x14ac:dyDescent="0.35">
      <c r="A392" t="s">
        <v>13</v>
      </c>
      <c r="B392">
        <v>2009</v>
      </c>
      <c r="C392">
        <v>11</v>
      </c>
      <c r="D392" t="s">
        <v>8</v>
      </c>
      <c r="E392">
        <v>460</v>
      </c>
      <c r="F392">
        <v>686</v>
      </c>
      <c r="G392">
        <v>180100.19</v>
      </c>
    </row>
    <row r="393" spans="1:7" x14ac:dyDescent="0.35">
      <c r="A393" t="s">
        <v>14</v>
      </c>
      <c r="B393">
        <v>2009</v>
      </c>
      <c r="C393">
        <v>11</v>
      </c>
      <c r="D393" t="s">
        <v>10</v>
      </c>
      <c r="E393">
        <v>980</v>
      </c>
      <c r="F393">
        <v>4374</v>
      </c>
      <c r="G393">
        <v>24407.34</v>
      </c>
    </row>
    <row r="394" spans="1:7" x14ac:dyDescent="0.35">
      <c r="A394" t="s">
        <v>23</v>
      </c>
      <c r="B394">
        <v>2009</v>
      </c>
      <c r="C394">
        <v>11</v>
      </c>
      <c r="D394" t="s">
        <v>12</v>
      </c>
      <c r="E394">
        <v>49</v>
      </c>
      <c r="F394">
        <v>13342</v>
      </c>
      <c r="G394">
        <v>33225.339999999997</v>
      </c>
    </row>
    <row r="395" spans="1:7" x14ac:dyDescent="0.35">
      <c r="A395" t="s">
        <v>21</v>
      </c>
      <c r="B395">
        <v>2009</v>
      </c>
      <c r="C395">
        <v>12</v>
      </c>
      <c r="D395" t="s">
        <v>22</v>
      </c>
      <c r="E395">
        <v>0</v>
      </c>
      <c r="F395">
        <v>6659</v>
      </c>
      <c r="G395">
        <v>6019.99</v>
      </c>
    </row>
    <row r="396" spans="1:7" x14ac:dyDescent="0.35">
      <c r="A396" t="s">
        <v>13</v>
      </c>
      <c r="B396">
        <v>2009</v>
      </c>
      <c r="C396">
        <v>12</v>
      </c>
      <c r="D396" t="s">
        <v>8</v>
      </c>
      <c r="E396">
        <v>467</v>
      </c>
      <c r="F396">
        <v>728</v>
      </c>
      <c r="G396">
        <v>179335.84</v>
      </c>
    </row>
    <row r="397" spans="1:7" x14ac:dyDescent="0.35">
      <c r="A397" t="s">
        <v>14</v>
      </c>
      <c r="B397">
        <v>2009</v>
      </c>
      <c r="C397">
        <v>12</v>
      </c>
      <c r="D397" t="s">
        <v>10</v>
      </c>
      <c r="E397">
        <v>1419</v>
      </c>
      <c r="F397">
        <v>4611</v>
      </c>
      <c r="G397">
        <v>24507.5</v>
      </c>
    </row>
    <row r="398" spans="1:7" x14ac:dyDescent="0.35">
      <c r="A398" t="s">
        <v>23</v>
      </c>
      <c r="B398">
        <v>2009</v>
      </c>
      <c r="C398">
        <v>12</v>
      </c>
      <c r="D398" t="s">
        <v>12</v>
      </c>
      <c r="E398">
        <v>25</v>
      </c>
      <c r="F398">
        <v>7489</v>
      </c>
      <c r="G398">
        <v>38971.5</v>
      </c>
    </row>
    <row r="399" spans="1:7" x14ac:dyDescent="0.35">
      <c r="A399" t="s">
        <v>21</v>
      </c>
      <c r="B399">
        <v>2010</v>
      </c>
      <c r="C399">
        <v>1</v>
      </c>
      <c r="D399" t="s">
        <v>22</v>
      </c>
      <c r="E399">
        <v>6</v>
      </c>
      <c r="F399">
        <v>3929</v>
      </c>
      <c r="G399">
        <v>5592.16</v>
      </c>
    </row>
    <row r="400" spans="1:7" x14ac:dyDescent="0.35">
      <c r="A400" t="s">
        <v>13</v>
      </c>
      <c r="B400">
        <v>2010</v>
      </c>
      <c r="C400">
        <v>1</v>
      </c>
      <c r="D400" t="s">
        <v>8</v>
      </c>
      <c r="E400">
        <v>406</v>
      </c>
      <c r="F400">
        <v>679</v>
      </c>
      <c r="G400">
        <v>172230.85</v>
      </c>
    </row>
    <row r="401" spans="1:7" x14ac:dyDescent="0.35">
      <c r="A401" t="s">
        <v>14</v>
      </c>
      <c r="B401">
        <v>2010</v>
      </c>
      <c r="C401">
        <v>1</v>
      </c>
      <c r="D401" t="s">
        <v>10</v>
      </c>
      <c r="E401">
        <v>2568</v>
      </c>
      <c r="F401">
        <v>4889</v>
      </c>
      <c r="G401">
        <v>25902.51</v>
      </c>
    </row>
    <row r="402" spans="1:7" x14ac:dyDescent="0.35">
      <c r="A402" t="s">
        <v>23</v>
      </c>
      <c r="B402">
        <v>2010</v>
      </c>
      <c r="C402">
        <v>1</v>
      </c>
      <c r="D402" t="s">
        <v>12</v>
      </c>
      <c r="E402">
        <v>61</v>
      </c>
      <c r="F402">
        <v>0</v>
      </c>
      <c r="G402">
        <v>30610.5</v>
      </c>
    </row>
    <row r="403" spans="1:7" x14ac:dyDescent="0.35">
      <c r="A403" t="s">
        <v>21</v>
      </c>
      <c r="B403">
        <v>2010</v>
      </c>
      <c r="C403">
        <v>2</v>
      </c>
      <c r="D403" t="s">
        <v>22</v>
      </c>
      <c r="E403">
        <v>5</v>
      </c>
      <c r="F403">
        <v>3484</v>
      </c>
      <c r="G403">
        <v>8614.5</v>
      </c>
    </row>
    <row r="404" spans="1:7" x14ac:dyDescent="0.35">
      <c r="A404" t="s">
        <v>13</v>
      </c>
      <c r="B404">
        <v>2010</v>
      </c>
      <c r="C404">
        <v>2</v>
      </c>
      <c r="D404" t="s">
        <v>8</v>
      </c>
      <c r="E404">
        <v>378</v>
      </c>
      <c r="F404">
        <v>688</v>
      </c>
      <c r="G404">
        <v>168441.51</v>
      </c>
    </row>
    <row r="405" spans="1:7" x14ac:dyDescent="0.35">
      <c r="A405" t="s">
        <v>27</v>
      </c>
      <c r="B405">
        <v>2010</v>
      </c>
      <c r="C405">
        <v>2</v>
      </c>
      <c r="D405" t="s">
        <v>10</v>
      </c>
      <c r="E405">
        <v>97</v>
      </c>
      <c r="F405">
        <v>122</v>
      </c>
      <c r="G405">
        <v>32308.33</v>
      </c>
    </row>
    <row r="406" spans="1:7" x14ac:dyDescent="0.35">
      <c r="A406" t="s">
        <v>28</v>
      </c>
      <c r="B406">
        <v>2010</v>
      </c>
      <c r="C406">
        <v>2</v>
      </c>
      <c r="D406" t="s">
        <v>12</v>
      </c>
      <c r="E406">
        <v>0</v>
      </c>
      <c r="F406">
        <v>13214</v>
      </c>
      <c r="G406">
        <v>30152</v>
      </c>
    </row>
    <row r="407" spans="1:7" x14ac:dyDescent="0.35">
      <c r="A407" t="s">
        <v>21</v>
      </c>
      <c r="B407">
        <v>2010</v>
      </c>
      <c r="C407">
        <v>3</v>
      </c>
      <c r="D407" t="s">
        <v>22</v>
      </c>
      <c r="E407">
        <v>0</v>
      </c>
      <c r="F407">
        <v>2300</v>
      </c>
      <c r="G407">
        <v>11517.67</v>
      </c>
    </row>
    <row r="408" spans="1:7" x14ac:dyDescent="0.35">
      <c r="A408" t="s">
        <v>13</v>
      </c>
      <c r="B408">
        <v>2010</v>
      </c>
      <c r="C408">
        <v>3</v>
      </c>
      <c r="D408" t="s">
        <v>8</v>
      </c>
      <c r="E408">
        <v>396</v>
      </c>
      <c r="F408">
        <v>643</v>
      </c>
      <c r="G408">
        <v>171771.66</v>
      </c>
    </row>
    <row r="409" spans="1:7" x14ac:dyDescent="0.35">
      <c r="A409" t="s">
        <v>27</v>
      </c>
      <c r="B409">
        <v>2010</v>
      </c>
      <c r="C409">
        <v>3</v>
      </c>
      <c r="D409" t="s">
        <v>10</v>
      </c>
      <c r="E409">
        <v>1055</v>
      </c>
      <c r="F409">
        <v>874</v>
      </c>
      <c r="G409">
        <v>42067.33</v>
      </c>
    </row>
    <row r="410" spans="1:7" x14ac:dyDescent="0.35">
      <c r="A410" t="s">
        <v>23</v>
      </c>
      <c r="B410">
        <v>2010</v>
      </c>
      <c r="C410">
        <v>3</v>
      </c>
      <c r="D410" t="s">
        <v>12</v>
      </c>
      <c r="E410">
        <v>47</v>
      </c>
      <c r="F410">
        <v>5841</v>
      </c>
      <c r="G410">
        <v>39382.339999999997</v>
      </c>
    </row>
    <row r="411" spans="1:7" x14ac:dyDescent="0.35">
      <c r="A411" t="s">
        <v>21</v>
      </c>
      <c r="B411">
        <v>2010</v>
      </c>
      <c r="C411">
        <v>4</v>
      </c>
      <c r="D411" t="s">
        <v>22</v>
      </c>
      <c r="E411">
        <v>0</v>
      </c>
      <c r="F411">
        <v>202</v>
      </c>
      <c r="G411">
        <v>11018.84</v>
      </c>
    </row>
    <row r="412" spans="1:7" x14ac:dyDescent="0.35">
      <c r="A412" t="s">
        <v>13</v>
      </c>
      <c r="B412">
        <v>2010</v>
      </c>
      <c r="C412">
        <v>4</v>
      </c>
      <c r="D412" t="s">
        <v>8</v>
      </c>
      <c r="E412">
        <v>365</v>
      </c>
      <c r="F412">
        <v>639</v>
      </c>
      <c r="G412">
        <v>134718.03</v>
      </c>
    </row>
    <row r="413" spans="1:7" x14ac:dyDescent="0.35">
      <c r="A413" t="s">
        <v>27</v>
      </c>
      <c r="B413">
        <v>2010</v>
      </c>
      <c r="C413">
        <v>4</v>
      </c>
      <c r="D413" t="s">
        <v>10</v>
      </c>
      <c r="E413">
        <v>709</v>
      </c>
      <c r="F413">
        <v>1380</v>
      </c>
      <c r="G413">
        <v>30781.84</v>
      </c>
    </row>
    <row r="414" spans="1:7" x14ac:dyDescent="0.35">
      <c r="A414" t="s">
        <v>23</v>
      </c>
      <c r="B414">
        <v>2010</v>
      </c>
      <c r="C414">
        <v>4</v>
      </c>
      <c r="D414" t="s">
        <v>12</v>
      </c>
      <c r="E414">
        <v>78</v>
      </c>
      <c r="F414">
        <v>8976</v>
      </c>
      <c r="G414">
        <v>47211.99</v>
      </c>
    </row>
    <row r="415" spans="1:7" x14ac:dyDescent="0.35">
      <c r="A415" t="s">
        <v>21</v>
      </c>
      <c r="B415">
        <v>2010</v>
      </c>
      <c r="C415">
        <v>5</v>
      </c>
      <c r="D415" t="s">
        <v>22</v>
      </c>
      <c r="E415">
        <v>0</v>
      </c>
      <c r="F415">
        <v>311</v>
      </c>
      <c r="G415">
        <v>7568.83</v>
      </c>
    </row>
    <row r="416" spans="1:7" x14ac:dyDescent="0.35">
      <c r="A416" t="s">
        <v>13</v>
      </c>
      <c r="B416">
        <v>2010</v>
      </c>
      <c r="C416">
        <v>5</v>
      </c>
      <c r="D416" t="s">
        <v>8</v>
      </c>
      <c r="E416">
        <v>367</v>
      </c>
      <c r="F416">
        <v>670</v>
      </c>
      <c r="G416">
        <v>184918.67</v>
      </c>
    </row>
    <row r="417" spans="1:7" x14ac:dyDescent="0.35">
      <c r="A417" t="s">
        <v>27</v>
      </c>
      <c r="B417">
        <v>2010</v>
      </c>
      <c r="C417">
        <v>5</v>
      </c>
      <c r="D417" t="s">
        <v>10</v>
      </c>
      <c r="E417">
        <v>319</v>
      </c>
      <c r="F417">
        <v>615</v>
      </c>
      <c r="G417">
        <v>30228.15</v>
      </c>
    </row>
    <row r="418" spans="1:7" x14ac:dyDescent="0.35">
      <c r="A418" t="s">
        <v>23</v>
      </c>
      <c r="B418">
        <v>2010</v>
      </c>
      <c r="C418">
        <v>5</v>
      </c>
      <c r="D418" t="s">
        <v>12</v>
      </c>
      <c r="E418">
        <v>77</v>
      </c>
      <c r="F418">
        <v>5745</v>
      </c>
      <c r="G418">
        <v>49211.839999999997</v>
      </c>
    </row>
    <row r="419" spans="1:7" x14ac:dyDescent="0.35">
      <c r="A419" t="s">
        <v>21</v>
      </c>
      <c r="B419">
        <v>2010</v>
      </c>
      <c r="C419">
        <v>6</v>
      </c>
      <c r="D419" t="s">
        <v>22</v>
      </c>
      <c r="E419">
        <v>0</v>
      </c>
      <c r="F419">
        <v>85</v>
      </c>
      <c r="G419">
        <v>9919</v>
      </c>
    </row>
    <row r="420" spans="1:7" x14ac:dyDescent="0.35">
      <c r="A420" t="s">
        <v>13</v>
      </c>
      <c r="B420">
        <v>2010</v>
      </c>
      <c r="C420">
        <v>6</v>
      </c>
      <c r="D420" t="s">
        <v>8</v>
      </c>
      <c r="E420">
        <v>354</v>
      </c>
      <c r="F420">
        <v>682</v>
      </c>
      <c r="G420">
        <v>171705.12</v>
      </c>
    </row>
    <row r="421" spans="1:7" x14ac:dyDescent="0.35">
      <c r="A421" t="s">
        <v>27</v>
      </c>
      <c r="B421">
        <v>2010</v>
      </c>
      <c r="C421">
        <v>6</v>
      </c>
      <c r="D421" t="s">
        <v>10</v>
      </c>
      <c r="E421">
        <v>198</v>
      </c>
      <c r="F421">
        <v>122</v>
      </c>
      <c r="G421">
        <v>26488.66</v>
      </c>
    </row>
    <row r="422" spans="1:7" x14ac:dyDescent="0.35">
      <c r="A422" t="s">
        <v>23</v>
      </c>
      <c r="B422">
        <v>2010</v>
      </c>
      <c r="C422">
        <v>6</v>
      </c>
      <c r="D422" t="s">
        <v>12</v>
      </c>
      <c r="E422">
        <v>51</v>
      </c>
      <c r="F422">
        <v>8061</v>
      </c>
      <c r="G422">
        <v>52981.82</v>
      </c>
    </row>
    <row r="423" spans="1:7" x14ac:dyDescent="0.35">
      <c r="A423" t="s">
        <v>29</v>
      </c>
      <c r="B423">
        <v>2010</v>
      </c>
      <c r="C423">
        <v>7</v>
      </c>
      <c r="D423" t="s">
        <v>22</v>
      </c>
      <c r="E423">
        <v>0</v>
      </c>
      <c r="F423">
        <v>19548</v>
      </c>
      <c r="G423">
        <v>7969.5</v>
      </c>
    </row>
    <row r="424" spans="1:7" x14ac:dyDescent="0.35">
      <c r="A424" t="s">
        <v>30</v>
      </c>
      <c r="B424">
        <v>2010</v>
      </c>
      <c r="C424">
        <v>7</v>
      </c>
      <c r="D424" t="s">
        <v>8</v>
      </c>
      <c r="E424">
        <v>77</v>
      </c>
      <c r="F424">
        <v>135</v>
      </c>
      <c r="G424">
        <v>181065.02</v>
      </c>
    </row>
    <row r="425" spans="1:7" x14ac:dyDescent="0.35">
      <c r="A425" t="s">
        <v>27</v>
      </c>
      <c r="B425">
        <v>2010</v>
      </c>
      <c r="C425">
        <v>7</v>
      </c>
      <c r="D425" t="s">
        <v>10</v>
      </c>
      <c r="E425">
        <v>501</v>
      </c>
      <c r="F425">
        <v>961</v>
      </c>
      <c r="G425">
        <v>25437.18</v>
      </c>
    </row>
    <row r="426" spans="1:7" x14ac:dyDescent="0.35">
      <c r="A426" t="s">
        <v>23</v>
      </c>
      <c r="B426">
        <v>2010</v>
      </c>
      <c r="C426">
        <v>7</v>
      </c>
      <c r="D426" t="s">
        <v>12</v>
      </c>
      <c r="E426">
        <v>64</v>
      </c>
      <c r="F426">
        <v>8031</v>
      </c>
      <c r="G426">
        <v>71528.17</v>
      </c>
    </row>
    <row r="427" spans="1:7" x14ac:dyDescent="0.35">
      <c r="A427" t="s">
        <v>21</v>
      </c>
      <c r="B427">
        <v>2010</v>
      </c>
      <c r="C427">
        <v>8</v>
      </c>
      <c r="D427" t="s">
        <v>22</v>
      </c>
      <c r="E427">
        <v>0</v>
      </c>
      <c r="F427">
        <v>987</v>
      </c>
      <c r="G427">
        <v>5676.17</v>
      </c>
    </row>
    <row r="428" spans="1:7" x14ac:dyDescent="0.35">
      <c r="A428" t="s">
        <v>30</v>
      </c>
      <c r="B428">
        <v>2010</v>
      </c>
      <c r="C428">
        <v>8</v>
      </c>
      <c r="D428" t="s">
        <v>8</v>
      </c>
      <c r="E428">
        <v>10126</v>
      </c>
      <c r="F428">
        <v>21020</v>
      </c>
      <c r="G428">
        <v>190564.53</v>
      </c>
    </row>
    <row r="429" spans="1:7" x14ac:dyDescent="0.35">
      <c r="A429" t="s">
        <v>27</v>
      </c>
      <c r="B429">
        <v>2010</v>
      </c>
      <c r="C429">
        <v>8</v>
      </c>
      <c r="D429" t="s">
        <v>10</v>
      </c>
      <c r="E429">
        <v>540</v>
      </c>
      <c r="F429">
        <v>1701</v>
      </c>
      <c r="G429">
        <v>30509.49</v>
      </c>
    </row>
    <row r="430" spans="1:7" x14ac:dyDescent="0.35">
      <c r="A430" t="s">
        <v>23</v>
      </c>
      <c r="B430">
        <v>2010</v>
      </c>
      <c r="C430">
        <v>8</v>
      </c>
      <c r="D430" t="s">
        <v>12</v>
      </c>
      <c r="E430">
        <v>84</v>
      </c>
      <c r="F430">
        <v>3721</v>
      </c>
      <c r="G430">
        <v>66181.16</v>
      </c>
    </row>
    <row r="431" spans="1:7" x14ac:dyDescent="0.35">
      <c r="A431" t="s">
        <v>21</v>
      </c>
      <c r="B431">
        <v>2010</v>
      </c>
      <c r="C431">
        <v>9</v>
      </c>
      <c r="D431" t="s">
        <v>22</v>
      </c>
      <c r="E431">
        <v>0</v>
      </c>
      <c r="F431">
        <v>1862</v>
      </c>
      <c r="G431">
        <v>5798.66</v>
      </c>
    </row>
    <row r="432" spans="1:7" x14ac:dyDescent="0.35">
      <c r="A432" t="s">
        <v>30</v>
      </c>
      <c r="B432">
        <v>2010</v>
      </c>
      <c r="C432">
        <v>9</v>
      </c>
      <c r="D432" t="s">
        <v>8</v>
      </c>
      <c r="E432">
        <v>5733</v>
      </c>
      <c r="F432">
        <v>15515</v>
      </c>
      <c r="G432">
        <v>205124.98</v>
      </c>
    </row>
    <row r="433" spans="1:7" x14ac:dyDescent="0.35">
      <c r="A433" t="s">
        <v>27</v>
      </c>
      <c r="B433">
        <v>2010</v>
      </c>
      <c r="C433">
        <v>9</v>
      </c>
      <c r="D433" t="s">
        <v>10</v>
      </c>
      <c r="E433">
        <v>294</v>
      </c>
      <c r="F433">
        <v>1128</v>
      </c>
      <c r="G433">
        <v>30337</v>
      </c>
    </row>
    <row r="434" spans="1:7" x14ac:dyDescent="0.35">
      <c r="A434" t="s">
        <v>23</v>
      </c>
      <c r="B434">
        <v>2010</v>
      </c>
      <c r="C434">
        <v>9</v>
      </c>
      <c r="D434" t="s">
        <v>12</v>
      </c>
      <c r="E434">
        <v>53</v>
      </c>
      <c r="F434">
        <v>5550</v>
      </c>
      <c r="G434">
        <v>68496.67</v>
      </c>
    </row>
    <row r="435" spans="1:7" x14ac:dyDescent="0.35">
      <c r="A435" t="s">
        <v>21</v>
      </c>
      <c r="B435">
        <v>2010</v>
      </c>
      <c r="C435">
        <v>10</v>
      </c>
      <c r="D435" t="s">
        <v>22</v>
      </c>
      <c r="E435">
        <v>0</v>
      </c>
      <c r="F435">
        <v>3155</v>
      </c>
      <c r="G435">
        <v>5943.49</v>
      </c>
    </row>
    <row r="436" spans="1:7" x14ac:dyDescent="0.35">
      <c r="A436" t="s">
        <v>30</v>
      </c>
      <c r="B436">
        <v>2010</v>
      </c>
      <c r="C436">
        <v>10</v>
      </c>
      <c r="D436" t="s">
        <v>8</v>
      </c>
      <c r="E436">
        <v>2626</v>
      </c>
      <c r="F436">
        <v>4081</v>
      </c>
      <c r="G436">
        <v>254672.52</v>
      </c>
    </row>
    <row r="437" spans="1:7" x14ac:dyDescent="0.35">
      <c r="A437" t="s">
        <v>27</v>
      </c>
      <c r="B437">
        <v>2010</v>
      </c>
      <c r="C437">
        <v>10</v>
      </c>
      <c r="D437" t="s">
        <v>10</v>
      </c>
      <c r="E437">
        <v>320</v>
      </c>
      <c r="F437">
        <v>1281</v>
      </c>
      <c r="G437">
        <v>28240.34</v>
      </c>
    </row>
    <row r="438" spans="1:7" x14ac:dyDescent="0.35">
      <c r="A438" t="s">
        <v>23</v>
      </c>
      <c r="B438">
        <v>2010</v>
      </c>
      <c r="C438">
        <v>10</v>
      </c>
      <c r="D438" t="s">
        <v>12</v>
      </c>
      <c r="E438">
        <v>55</v>
      </c>
      <c r="F438">
        <v>10010</v>
      </c>
      <c r="G438">
        <v>69845.16</v>
      </c>
    </row>
    <row r="439" spans="1:7" x14ac:dyDescent="0.35">
      <c r="A439" t="s">
        <v>31</v>
      </c>
      <c r="B439">
        <v>2010</v>
      </c>
      <c r="C439">
        <v>11</v>
      </c>
      <c r="D439" t="s">
        <v>22</v>
      </c>
      <c r="E439">
        <v>1258</v>
      </c>
      <c r="F439">
        <v>22334</v>
      </c>
      <c r="G439">
        <v>26923.67</v>
      </c>
    </row>
    <row r="440" spans="1:7" x14ac:dyDescent="0.35">
      <c r="A440" t="s">
        <v>30</v>
      </c>
      <c r="B440">
        <v>2010</v>
      </c>
      <c r="C440">
        <v>11</v>
      </c>
      <c r="D440" t="s">
        <v>8</v>
      </c>
      <c r="E440">
        <v>4044</v>
      </c>
      <c r="F440">
        <v>8657</v>
      </c>
      <c r="G440">
        <v>286416.84999999998</v>
      </c>
    </row>
    <row r="441" spans="1:7" x14ac:dyDescent="0.35">
      <c r="A441" t="s">
        <v>27</v>
      </c>
      <c r="B441">
        <v>2010</v>
      </c>
      <c r="C441">
        <v>11</v>
      </c>
      <c r="D441" t="s">
        <v>10</v>
      </c>
      <c r="E441">
        <v>251</v>
      </c>
      <c r="F441">
        <v>848</v>
      </c>
      <c r="G441">
        <v>47931.839999999997</v>
      </c>
    </row>
    <row r="442" spans="1:7" x14ac:dyDescent="0.35">
      <c r="A442" t="s">
        <v>32</v>
      </c>
      <c r="B442">
        <v>2010</v>
      </c>
      <c r="C442">
        <v>11</v>
      </c>
      <c r="D442" t="s">
        <v>12</v>
      </c>
      <c r="E442">
        <v>0</v>
      </c>
      <c r="F442">
        <v>41460</v>
      </c>
      <c r="G442">
        <v>67712.649999999994</v>
      </c>
    </row>
    <row r="443" spans="1:7" x14ac:dyDescent="0.35">
      <c r="A443" t="s">
        <v>31</v>
      </c>
      <c r="B443">
        <v>2010</v>
      </c>
      <c r="C443">
        <v>12</v>
      </c>
      <c r="D443" t="s">
        <v>22</v>
      </c>
      <c r="E443">
        <v>1284</v>
      </c>
      <c r="F443">
        <v>57917</v>
      </c>
      <c r="G443">
        <v>43375.839999999997</v>
      </c>
    </row>
    <row r="444" spans="1:7" x14ac:dyDescent="0.35">
      <c r="A444" t="s">
        <v>30</v>
      </c>
      <c r="B444">
        <v>2010</v>
      </c>
      <c r="C444">
        <v>12</v>
      </c>
      <c r="D444" t="s">
        <v>8</v>
      </c>
      <c r="E444">
        <v>3617</v>
      </c>
      <c r="F444">
        <v>13759</v>
      </c>
      <c r="G444">
        <v>261102.39</v>
      </c>
    </row>
    <row r="445" spans="1:7" x14ac:dyDescent="0.35">
      <c r="A445" t="s">
        <v>27</v>
      </c>
      <c r="B445">
        <v>2010</v>
      </c>
      <c r="C445">
        <v>12</v>
      </c>
      <c r="D445" t="s">
        <v>10</v>
      </c>
      <c r="E445">
        <v>226</v>
      </c>
      <c r="F445">
        <v>748</v>
      </c>
      <c r="G445">
        <v>40604.33</v>
      </c>
    </row>
    <row r="446" spans="1:7" x14ac:dyDescent="0.35">
      <c r="A446" t="s">
        <v>23</v>
      </c>
      <c r="B446">
        <v>2010</v>
      </c>
      <c r="C446">
        <v>12</v>
      </c>
      <c r="D446" t="s">
        <v>12</v>
      </c>
      <c r="E446">
        <v>0</v>
      </c>
      <c r="F446">
        <v>16002</v>
      </c>
      <c r="G446">
        <v>68116.320000000007</v>
      </c>
    </row>
    <row r="447" spans="1:7" x14ac:dyDescent="0.35">
      <c r="A447" t="s">
        <v>31</v>
      </c>
      <c r="B447">
        <v>2011</v>
      </c>
      <c r="C447">
        <v>1</v>
      </c>
      <c r="D447" t="s">
        <v>22</v>
      </c>
      <c r="E447">
        <v>904</v>
      </c>
      <c r="F447">
        <v>56310</v>
      </c>
      <c r="G447">
        <v>57490.66</v>
      </c>
    </row>
    <row r="448" spans="1:7" x14ac:dyDescent="0.35">
      <c r="A448" t="s">
        <v>30</v>
      </c>
      <c r="B448">
        <v>2011</v>
      </c>
      <c r="C448">
        <v>1</v>
      </c>
      <c r="D448" t="s">
        <v>8</v>
      </c>
      <c r="E448">
        <v>2973</v>
      </c>
      <c r="F448">
        <v>11188</v>
      </c>
      <c r="G448">
        <v>300349.01</v>
      </c>
    </row>
    <row r="449" spans="1:7" x14ac:dyDescent="0.35">
      <c r="A449" t="s">
        <v>33</v>
      </c>
      <c r="B449">
        <v>2011</v>
      </c>
      <c r="C449">
        <v>1</v>
      </c>
      <c r="D449" t="s">
        <v>10</v>
      </c>
      <c r="E449">
        <v>1098</v>
      </c>
      <c r="F449">
        <v>358</v>
      </c>
      <c r="G449">
        <v>47352.32</v>
      </c>
    </row>
    <row r="450" spans="1:7" x14ac:dyDescent="0.35">
      <c r="A450" t="s">
        <v>23</v>
      </c>
      <c r="B450">
        <v>2011</v>
      </c>
      <c r="C450">
        <v>1</v>
      </c>
      <c r="D450" t="s">
        <v>12</v>
      </c>
      <c r="E450">
        <v>115</v>
      </c>
      <c r="F450">
        <v>9245</v>
      </c>
      <c r="G450">
        <v>64768</v>
      </c>
    </row>
    <row r="451" spans="1:7" x14ac:dyDescent="0.35">
      <c r="A451" t="s">
        <v>31</v>
      </c>
      <c r="B451">
        <v>2011</v>
      </c>
      <c r="C451">
        <v>2</v>
      </c>
      <c r="D451" t="s">
        <v>22</v>
      </c>
      <c r="E451">
        <v>458</v>
      </c>
      <c r="F451">
        <v>25319</v>
      </c>
      <c r="G451">
        <v>30519.33</v>
      </c>
    </row>
    <row r="452" spans="1:7" x14ac:dyDescent="0.35">
      <c r="A452" t="s">
        <v>30</v>
      </c>
      <c r="B452">
        <v>2011</v>
      </c>
      <c r="C452">
        <v>2</v>
      </c>
      <c r="D452" t="s">
        <v>8</v>
      </c>
      <c r="E452">
        <v>2243</v>
      </c>
      <c r="F452">
        <v>8107</v>
      </c>
      <c r="G452">
        <v>263737.51</v>
      </c>
    </row>
    <row r="453" spans="1:7" x14ac:dyDescent="0.35">
      <c r="A453" t="s">
        <v>33</v>
      </c>
      <c r="B453">
        <v>2011</v>
      </c>
      <c r="C453">
        <v>2</v>
      </c>
      <c r="D453" t="s">
        <v>10</v>
      </c>
      <c r="E453">
        <v>5380</v>
      </c>
      <c r="F453">
        <v>4348</v>
      </c>
      <c r="G453">
        <v>47652.68</v>
      </c>
    </row>
    <row r="454" spans="1:7" x14ac:dyDescent="0.35">
      <c r="A454" t="s">
        <v>23</v>
      </c>
      <c r="B454">
        <v>2011</v>
      </c>
      <c r="C454">
        <v>2</v>
      </c>
      <c r="D454" t="s">
        <v>12</v>
      </c>
      <c r="E454">
        <v>2</v>
      </c>
      <c r="F454">
        <v>7626</v>
      </c>
      <c r="G454">
        <v>50842.67</v>
      </c>
    </row>
    <row r="455" spans="1:7" x14ac:dyDescent="0.35">
      <c r="A455" t="s">
        <v>31</v>
      </c>
      <c r="B455">
        <v>2011</v>
      </c>
      <c r="C455">
        <v>3</v>
      </c>
      <c r="D455" t="s">
        <v>22</v>
      </c>
      <c r="E455">
        <v>428</v>
      </c>
      <c r="F455">
        <v>29362</v>
      </c>
      <c r="G455">
        <v>34969.51</v>
      </c>
    </row>
    <row r="456" spans="1:7" x14ac:dyDescent="0.35">
      <c r="A456" t="s">
        <v>30</v>
      </c>
      <c r="B456">
        <v>2011</v>
      </c>
      <c r="C456">
        <v>3</v>
      </c>
      <c r="D456" t="s">
        <v>8</v>
      </c>
      <c r="E456">
        <v>2489</v>
      </c>
      <c r="F456">
        <v>10232</v>
      </c>
      <c r="G456">
        <v>316442.03999999998</v>
      </c>
    </row>
    <row r="457" spans="1:7" x14ac:dyDescent="0.35">
      <c r="A457" t="s">
        <v>33</v>
      </c>
      <c r="B457">
        <v>2011</v>
      </c>
      <c r="C457">
        <v>3</v>
      </c>
      <c r="D457" t="s">
        <v>10</v>
      </c>
      <c r="E457">
        <v>4737</v>
      </c>
      <c r="F457">
        <v>5224</v>
      </c>
      <c r="G457">
        <v>89776.69</v>
      </c>
    </row>
    <row r="458" spans="1:7" x14ac:dyDescent="0.35">
      <c r="A458" t="s">
        <v>23</v>
      </c>
      <c r="B458">
        <v>2011</v>
      </c>
      <c r="C458">
        <v>3</v>
      </c>
      <c r="D458" t="s">
        <v>12</v>
      </c>
      <c r="E458">
        <v>149</v>
      </c>
      <c r="F458">
        <v>9023</v>
      </c>
      <c r="G458">
        <v>57524.66</v>
      </c>
    </row>
    <row r="459" spans="1:7" x14ac:dyDescent="0.35">
      <c r="A459" t="s">
        <v>31</v>
      </c>
      <c r="B459">
        <v>2011</v>
      </c>
      <c r="C459">
        <v>4</v>
      </c>
      <c r="D459" t="s">
        <v>22</v>
      </c>
      <c r="E459">
        <v>393</v>
      </c>
      <c r="F459">
        <v>25317</v>
      </c>
      <c r="G459">
        <v>31267.84</v>
      </c>
    </row>
    <row r="460" spans="1:7" x14ac:dyDescent="0.35">
      <c r="A460" t="s">
        <v>30</v>
      </c>
      <c r="B460">
        <v>2011</v>
      </c>
      <c r="C460">
        <v>4</v>
      </c>
      <c r="D460" t="s">
        <v>8</v>
      </c>
      <c r="E460">
        <v>2247</v>
      </c>
      <c r="F460">
        <v>9168</v>
      </c>
      <c r="G460">
        <v>277412.65000000002</v>
      </c>
    </row>
    <row r="461" spans="1:7" x14ac:dyDescent="0.35">
      <c r="A461" t="s">
        <v>33</v>
      </c>
      <c r="B461">
        <v>2011</v>
      </c>
      <c r="C461">
        <v>4</v>
      </c>
      <c r="D461" t="s">
        <v>10</v>
      </c>
      <c r="E461">
        <v>3505</v>
      </c>
      <c r="F461">
        <v>4770</v>
      </c>
      <c r="G461">
        <v>93689.52</v>
      </c>
    </row>
    <row r="462" spans="1:7" x14ac:dyDescent="0.35">
      <c r="A462" t="s">
        <v>23</v>
      </c>
      <c r="B462">
        <v>2011</v>
      </c>
      <c r="C462">
        <v>4</v>
      </c>
      <c r="D462" t="s">
        <v>12</v>
      </c>
      <c r="E462">
        <v>206</v>
      </c>
      <c r="F462">
        <v>14379</v>
      </c>
      <c r="G462">
        <v>55240.66</v>
      </c>
    </row>
    <row r="463" spans="1:7" x14ac:dyDescent="0.35">
      <c r="A463" t="s">
        <v>31</v>
      </c>
      <c r="B463">
        <v>2011</v>
      </c>
      <c r="C463">
        <v>5</v>
      </c>
      <c r="D463" t="s">
        <v>22</v>
      </c>
      <c r="E463">
        <v>361</v>
      </c>
      <c r="F463">
        <v>23898</v>
      </c>
      <c r="G463">
        <v>27806.67</v>
      </c>
    </row>
    <row r="464" spans="1:7" x14ac:dyDescent="0.35">
      <c r="A464" t="s">
        <v>30</v>
      </c>
      <c r="B464">
        <v>2011</v>
      </c>
      <c r="C464">
        <v>5</v>
      </c>
      <c r="D464" t="s">
        <v>8</v>
      </c>
      <c r="E464">
        <v>2103</v>
      </c>
      <c r="F464">
        <v>8891</v>
      </c>
      <c r="G464">
        <v>292789.15000000002</v>
      </c>
    </row>
    <row r="465" spans="1:7" x14ac:dyDescent="0.35">
      <c r="A465" t="s">
        <v>33</v>
      </c>
      <c r="B465">
        <v>2011</v>
      </c>
      <c r="C465">
        <v>5</v>
      </c>
      <c r="D465" t="s">
        <v>10</v>
      </c>
      <c r="E465">
        <v>3179</v>
      </c>
      <c r="F465">
        <v>5456</v>
      </c>
      <c r="G465">
        <v>98903.14</v>
      </c>
    </row>
    <row r="466" spans="1:7" x14ac:dyDescent="0.35">
      <c r="A466" t="s">
        <v>23</v>
      </c>
      <c r="B466">
        <v>2011</v>
      </c>
      <c r="C466">
        <v>5</v>
      </c>
      <c r="D466" t="s">
        <v>12</v>
      </c>
      <c r="E466">
        <v>7</v>
      </c>
      <c r="F466">
        <v>8962</v>
      </c>
      <c r="G466">
        <v>54286.67</v>
      </c>
    </row>
    <row r="467" spans="1:7" x14ac:dyDescent="0.35">
      <c r="A467" t="s">
        <v>31</v>
      </c>
      <c r="B467">
        <v>2011</v>
      </c>
      <c r="C467">
        <v>6</v>
      </c>
      <c r="D467" t="s">
        <v>22</v>
      </c>
      <c r="E467">
        <v>331</v>
      </c>
      <c r="F467">
        <v>20009</v>
      </c>
      <c r="G467">
        <v>25067.99</v>
      </c>
    </row>
    <row r="468" spans="1:7" x14ac:dyDescent="0.35">
      <c r="A468" t="s">
        <v>30</v>
      </c>
      <c r="B468">
        <v>2011</v>
      </c>
      <c r="C468">
        <v>6</v>
      </c>
      <c r="D468" t="s">
        <v>8</v>
      </c>
      <c r="E468">
        <v>1750</v>
      </c>
      <c r="F468">
        <v>6778</v>
      </c>
      <c r="G468">
        <v>287525.17</v>
      </c>
    </row>
    <row r="469" spans="1:7" x14ac:dyDescent="0.35">
      <c r="A469" t="s">
        <v>33</v>
      </c>
      <c r="B469">
        <v>2011</v>
      </c>
      <c r="C469">
        <v>6</v>
      </c>
      <c r="D469" t="s">
        <v>10</v>
      </c>
      <c r="E469">
        <v>2786</v>
      </c>
      <c r="F469">
        <v>5769</v>
      </c>
      <c r="G469">
        <v>101741.15</v>
      </c>
    </row>
    <row r="470" spans="1:7" x14ac:dyDescent="0.35">
      <c r="A470" t="s">
        <v>23</v>
      </c>
      <c r="B470">
        <v>2011</v>
      </c>
      <c r="C470">
        <v>6</v>
      </c>
      <c r="D470" t="s">
        <v>12</v>
      </c>
      <c r="E470">
        <v>0</v>
      </c>
      <c r="F470">
        <v>6124</v>
      </c>
      <c r="G470">
        <v>53563.33</v>
      </c>
    </row>
    <row r="471" spans="1:7" x14ac:dyDescent="0.35">
      <c r="A471" t="s">
        <v>31</v>
      </c>
      <c r="B471">
        <v>2011</v>
      </c>
      <c r="C471">
        <v>7</v>
      </c>
      <c r="D471" t="s">
        <v>22</v>
      </c>
      <c r="E471">
        <v>306</v>
      </c>
      <c r="F471">
        <v>22148</v>
      </c>
      <c r="G471">
        <v>24913.66</v>
      </c>
    </row>
    <row r="472" spans="1:7" x14ac:dyDescent="0.35">
      <c r="A472" t="s">
        <v>30</v>
      </c>
      <c r="B472">
        <v>2011</v>
      </c>
      <c r="C472">
        <v>7</v>
      </c>
      <c r="D472" t="s">
        <v>8</v>
      </c>
      <c r="E472">
        <v>1799</v>
      </c>
      <c r="F472">
        <v>6372</v>
      </c>
      <c r="G472">
        <v>315149.78000000003</v>
      </c>
    </row>
    <row r="473" spans="1:7" x14ac:dyDescent="0.35">
      <c r="A473" t="s">
        <v>33</v>
      </c>
      <c r="B473">
        <v>2011</v>
      </c>
      <c r="C473">
        <v>7</v>
      </c>
      <c r="D473" t="s">
        <v>10</v>
      </c>
      <c r="E473">
        <v>2463</v>
      </c>
      <c r="F473">
        <v>5271</v>
      </c>
      <c r="G473">
        <v>82339.820000000007</v>
      </c>
    </row>
    <row r="474" spans="1:7" x14ac:dyDescent="0.35">
      <c r="A474" t="s">
        <v>23</v>
      </c>
      <c r="B474">
        <v>2011</v>
      </c>
      <c r="C474">
        <v>7</v>
      </c>
      <c r="D474" t="s">
        <v>12</v>
      </c>
      <c r="E474">
        <v>0</v>
      </c>
      <c r="F474">
        <v>9251</v>
      </c>
      <c r="G474">
        <v>65478.32</v>
      </c>
    </row>
    <row r="475" spans="1:7" x14ac:dyDescent="0.35">
      <c r="A475" t="s">
        <v>31</v>
      </c>
      <c r="B475">
        <v>2011</v>
      </c>
      <c r="C475">
        <v>8</v>
      </c>
      <c r="D475" t="s">
        <v>22</v>
      </c>
      <c r="E475">
        <v>319</v>
      </c>
      <c r="F475">
        <v>19514</v>
      </c>
      <c r="G475">
        <v>30161.83</v>
      </c>
    </row>
    <row r="476" spans="1:7" x14ac:dyDescent="0.35">
      <c r="A476" t="s">
        <v>30</v>
      </c>
      <c r="B476">
        <v>2011</v>
      </c>
      <c r="C476">
        <v>8</v>
      </c>
      <c r="D476" t="s">
        <v>8</v>
      </c>
      <c r="E476">
        <v>1398</v>
      </c>
      <c r="F476">
        <v>4543</v>
      </c>
      <c r="G476">
        <v>365611.84</v>
      </c>
    </row>
    <row r="477" spans="1:7" x14ac:dyDescent="0.35">
      <c r="A477" t="s">
        <v>33</v>
      </c>
      <c r="B477">
        <v>2011</v>
      </c>
      <c r="C477">
        <v>8</v>
      </c>
      <c r="D477" t="s">
        <v>10</v>
      </c>
      <c r="E477">
        <v>2014</v>
      </c>
      <c r="F477">
        <v>4278</v>
      </c>
      <c r="G477">
        <v>82814.33</v>
      </c>
    </row>
    <row r="478" spans="1:7" x14ac:dyDescent="0.35">
      <c r="A478" t="s">
        <v>23</v>
      </c>
      <c r="B478">
        <v>2011</v>
      </c>
      <c r="C478">
        <v>8</v>
      </c>
      <c r="D478" t="s">
        <v>12</v>
      </c>
      <c r="E478">
        <v>0</v>
      </c>
      <c r="F478">
        <v>4200</v>
      </c>
      <c r="G478">
        <v>66871.009999999995</v>
      </c>
    </row>
    <row r="479" spans="1:7" x14ac:dyDescent="0.35">
      <c r="A479" t="s">
        <v>31</v>
      </c>
      <c r="B479">
        <v>2011</v>
      </c>
      <c r="C479">
        <v>9</v>
      </c>
      <c r="D479" t="s">
        <v>22</v>
      </c>
      <c r="E479">
        <v>293</v>
      </c>
      <c r="F479">
        <v>18212</v>
      </c>
      <c r="G479">
        <v>67087.5</v>
      </c>
    </row>
    <row r="480" spans="1:7" x14ac:dyDescent="0.35">
      <c r="A480" t="s">
        <v>30</v>
      </c>
      <c r="B480">
        <v>2011</v>
      </c>
      <c r="C480">
        <v>9</v>
      </c>
      <c r="D480" t="s">
        <v>8</v>
      </c>
      <c r="E480">
        <v>1484</v>
      </c>
      <c r="F480">
        <v>5255</v>
      </c>
      <c r="G480">
        <v>338637.85</v>
      </c>
    </row>
    <row r="481" spans="1:7" x14ac:dyDescent="0.35">
      <c r="A481" t="s">
        <v>33</v>
      </c>
      <c r="B481">
        <v>2011</v>
      </c>
      <c r="C481">
        <v>9</v>
      </c>
      <c r="D481" t="s">
        <v>10</v>
      </c>
      <c r="E481">
        <v>425</v>
      </c>
      <c r="F481">
        <v>952</v>
      </c>
      <c r="G481">
        <v>73333.509999999995</v>
      </c>
    </row>
    <row r="482" spans="1:7" x14ac:dyDescent="0.35">
      <c r="A482" t="s">
        <v>23</v>
      </c>
      <c r="B482">
        <v>2011</v>
      </c>
      <c r="C482">
        <v>9</v>
      </c>
      <c r="D482" t="s">
        <v>12</v>
      </c>
      <c r="E482">
        <v>0</v>
      </c>
      <c r="F482">
        <v>5840</v>
      </c>
      <c r="G482">
        <v>60551.69</v>
      </c>
    </row>
    <row r="483" spans="1:7" x14ac:dyDescent="0.35">
      <c r="A483" t="s">
        <v>31</v>
      </c>
      <c r="B483">
        <v>2011</v>
      </c>
      <c r="C483">
        <v>10</v>
      </c>
      <c r="D483" t="s">
        <v>22</v>
      </c>
      <c r="E483">
        <v>333</v>
      </c>
      <c r="F483">
        <v>18064</v>
      </c>
      <c r="G483">
        <v>65550.509999999995</v>
      </c>
    </row>
    <row r="484" spans="1:7" x14ac:dyDescent="0.35">
      <c r="A484" t="s">
        <v>30</v>
      </c>
      <c r="B484">
        <v>2011</v>
      </c>
      <c r="C484">
        <v>10</v>
      </c>
      <c r="D484" t="s">
        <v>8</v>
      </c>
      <c r="E484">
        <v>1510</v>
      </c>
      <c r="F484">
        <v>4636</v>
      </c>
      <c r="G484">
        <v>386794.71</v>
      </c>
    </row>
    <row r="485" spans="1:7" x14ac:dyDescent="0.35">
      <c r="A485" t="s">
        <v>33</v>
      </c>
      <c r="B485">
        <v>2011</v>
      </c>
      <c r="C485">
        <v>10</v>
      </c>
      <c r="D485" t="s">
        <v>10</v>
      </c>
      <c r="E485">
        <v>1453</v>
      </c>
      <c r="F485">
        <v>2489</v>
      </c>
      <c r="G485">
        <v>85528</v>
      </c>
    </row>
    <row r="486" spans="1:7" x14ac:dyDescent="0.35">
      <c r="A486" t="s">
        <v>23</v>
      </c>
      <c r="B486">
        <v>2011</v>
      </c>
      <c r="C486">
        <v>10</v>
      </c>
      <c r="D486" t="s">
        <v>12</v>
      </c>
      <c r="E486">
        <v>0</v>
      </c>
      <c r="F486">
        <v>6416</v>
      </c>
      <c r="G486">
        <v>62532.33</v>
      </c>
    </row>
    <row r="487" spans="1:7" x14ac:dyDescent="0.35">
      <c r="A487" t="s">
        <v>34</v>
      </c>
      <c r="B487">
        <v>2011</v>
      </c>
      <c r="C487">
        <v>11</v>
      </c>
      <c r="D487" t="s">
        <v>22</v>
      </c>
      <c r="E487">
        <v>5328</v>
      </c>
      <c r="F487">
        <v>53177</v>
      </c>
      <c r="G487">
        <v>96050.66</v>
      </c>
    </row>
    <row r="488" spans="1:7" x14ac:dyDescent="0.35">
      <c r="A488" t="s">
        <v>30</v>
      </c>
      <c r="B488">
        <v>2011</v>
      </c>
      <c r="C488">
        <v>11</v>
      </c>
      <c r="D488" t="s">
        <v>8</v>
      </c>
      <c r="E488">
        <v>1520</v>
      </c>
      <c r="F488">
        <v>4312</v>
      </c>
      <c r="G488">
        <v>397745.96</v>
      </c>
    </row>
    <row r="489" spans="1:7" x14ac:dyDescent="0.35">
      <c r="A489" t="s">
        <v>33</v>
      </c>
      <c r="B489">
        <v>2011</v>
      </c>
      <c r="C489">
        <v>11</v>
      </c>
      <c r="D489" t="s">
        <v>10</v>
      </c>
      <c r="E489">
        <v>2202</v>
      </c>
      <c r="F489">
        <v>3405</v>
      </c>
      <c r="G489">
        <v>103611.51</v>
      </c>
    </row>
    <row r="490" spans="1:7" x14ac:dyDescent="0.35">
      <c r="A490" t="s">
        <v>23</v>
      </c>
      <c r="B490">
        <v>2011</v>
      </c>
      <c r="C490">
        <v>11</v>
      </c>
      <c r="D490" t="s">
        <v>12</v>
      </c>
      <c r="E490">
        <v>0</v>
      </c>
      <c r="F490">
        <v>9868</v>
      </c>
      <c r="G490">
        <v>54358.18</v>
      </c>
    </row>
    <row r="491" spans="1:7" x14ac:dyDescent="0.35">
      <c r="A491" t="s">
        <v>34</v>
      </c>
      <c r="B491">
        <v>2011</v>
      </c>
      <c r="C491">
        <v>12</v>
      </c>
      <c r="D491" t="s">
        <v>22</v>
      </c>
      <c r="E491">
        <v>14785</v>
      </c>
      <c r="F491">
        <v>98654</v>
      </c>
      <c r="G491">
        <v>98681</v>
      </c>
    </row>
    <row r="492" spans="1:7" x14ac:dyDescent="0.35">
      <c r="A492" t="s">
        <v>30</v>
      </c>
      <c r="B492">
        <v>2011</v>
      </c>
      <c r="C492">
        <v>12</v>
      </c>
      <c r="D492" t="s">
        <v>8</v>
      </c>
      <c r="E492">
        <v>1582</v>
      </c>
      <c r="F492">
        <v>5761</v>
      </c>
      <c r="G492">
        <v>426109.5</v>
      </c>
    </row>
    <row r="493" spans="1:7" x14ac:dyDescent="0.35">
      <c r="A493" t="s">
        <v>33</v>
      </c>
      <c r="B493">
        <v>2011</v>
      </c>
      <c r="C493">
        <v>12</v>
      </c>
      <c r="D493" t="s">
        <v>10</v>
      </c>
      <c r="E493">
        <v>1999</v>
      </c>
      <c r="F493">
        <v>3666</v>
      </c>
      <c r="G493">
        <v>142103.13</v>
      </c>
    </row>
    <row r="494" spans="1:7" x14ac:dyDescent="0.35">
      <c r="A494" t="s">
        <v>23</v>
      </c>
      <c r="B494">
        <v>2011</v>
      </c>
      <c r="C494">
        <v>12</v>
      </c>
      <c r="D494" t="s">
        <v>12</v>
      </c>
      <c r="E494">
        <v>1</v>
      </c>
      <c r="F494">
        <v>8216</v>
      </c>
      <c r="G494">
        <v>55159.49</v>
      </c>
    </row>
    <row r="495" spans="1:7" x14ac:dyDescent="0.35">
      <c r="A495" t="s">
        <v>34</v>
      </c>
      <c r="B495">
        <v>2012</v>
      </c>
      <c r="C495">
        <v>1</v>
      </c>
      <c r="D495" t="s">
        <v>22</v>
      </c>
      <c r="E495">
        <v>11843</v>
      </c>
      <c r="F495">
        <v>95270</v>
      </c>
      <c r="G495">
        <v>103997.65</v>
      </c>
    </row>
    <row r="496" spans="1:7" x14ac:dyDescent="0.35">
      <c r="A496" t="s">
        <v>30</v>
      </c>
      <c r="B496">
        <v>2012</v>
      </c>
      <c r="C496">
        <v>1</v>
      </c>
      <c r="D496" t="s">
        <v>8</v>
      </c>
      <c r="E496">
        <v>1464</v>
      </c>
      <c r="F496">
        <v>5375</v>
      </c>
      <c r="G496">
        <v>483843.77</v>
      </c>
    </row>
    <row r="497" spans="1:7" x14ac:dyDescent="0.35">
      <c r="A497" t="s">
        <v>33</v>
      </c>
      <c r="B497">
        <v>2012</v>
      </c>
      <c r="C497">
        <v>1</v>
      </c>
      <c r="D497" t="s">
        <v>10</v>
      </c>
      <c r="E497">
        <v>1375</v>
      </c>
      <c r="F497">
        <v>2973</v>
      </c>
      <c r="G497">
        <v>109780.85</v>
      </c>
    </row>
    <row r="498" spans="1:7" x14ac:dyDescent="0.35">
      <c r="A498" t="s">
        <v>23</v>
      </c>
      <c r="B498">
        <v>2012</v>
      </c>
      <c r="C498">
        <v>1</v>
      </c>
      <c r="D498" t="s">
        <v>12</v>
      </c>
      <c r="E498">
        <v>0</v>
      </c>
      <c r="F498">
        <v>7564</v>
      </c>
      <c r="G498">
        <v>54690.84</v>
      </c>
    </row>
    <row r="499" spans="1:7" x14ac:dyDescent="0.35">
      <c r="A499" t="s">
        <v>34</v>
      </c>
      <c r="B499">
        <v>2012</v>
      </c>
      <c r="C499">
        <v>2</v>
      </c>
      <c r="D499" t="s">
        <v>22</v>
      </c>
      <c r="E499">
        <v>11417</v>
      </c>
      <c r="F499">
        <v>89752</v>
      </c>
      <c r="G499">
        <v>105457.18</v>
      </c>
    </row>
    <row r="500" spans="1:7" x14ac:dyDescent="0.35">
      <c r="A500" t="s">
        <v>30</v>
      </c>
      <c r="B500">
        <v>2012</v>
      </c>
      <c r="C500">
        <v>2</v>
      </c>
      <c r="D500" t="s">
        <v>8</v>
      </c>
      <c r="E500">
        <v>1249</v>
      </c>
      <c r="F500">
        <v>5017</v>
      </c>
      <c r="G500">
        <v>424387.03</v>
      </c>
    </row>
    <row r="501" spans="1:7" x14ac:dyDescent="0.35">
      <c r="A501" t="s">
        <v>33</v>
      </c>
      <c r="B501">
        <v>2012</v>
      </c>
      <c r="C501">
        <v>2</v>
      </c>
      <c r="D501" t="s">
        <v>10</v>
      </c>
      <c r="E501">
        <v>2069</v>
      </c>
      <c r="F501">
        <v>4118</v>
      </c>
      <c r="G501">
        <v>88143.66</v>
      </c>
    </row>
    <row r="502" spans="1:7" x14ac:dyDescent="0.35">
      <c r="A502" t="s">
        <v>23</v>
      </c>
      <c r="B502">
        <v>2012</v>
      </c>
      <c r="C502">
        <v>2</v>
      </c>
      <c r="D502" t="s">
        <v>12</v>
      </c>
      <c r="E502">
        <v>0</v>
      </c>
      <c r="F502">
        <v>7307</v>
      </c>
      <c r="G502">
        <v>49644.66</v>
      </c>
    </row>
    <row r="503" spans="1:7" x14ac:dyDescent="0.35">
      <c r="A503" t="s">
        <v>34</v>
      </c>
      <c r="B503">
        <v>2012</v>
      </c>
      <c r="C503">
        <v>3</v>
      </c>
      <c r="D503" t="s">
        <v>22</v>
      </c>
      <c r="E503">
        <v>10764</v>
      </c>
      <c r="F503">
        <v>86443</v>
      </c>
      <c r="G503">
        <v>152008.51</v>
      </c>
    </row>
    <row r="504" spans="1:7" x14ac:dyDescent="0.35">
      <c r="A504" t="s">
        <v>30</v>
      </c>
      <c r="B504">
        <v>2012</v>
      </c>
      <c r="C504">
        <v>3</v>
      </c>
      <c r="D504" t="s">
        <v>8</v>
      </c>
      <c r="E504">
        <v>1059</v>
      </c>
      <c r="F504">
        <v>3467</v>
      </c>
      <c r="G504">
        <v>410810.19</v>
      </c>
    </row>
    <row r="505" spans="1:7" x14ac:dyDescent="0.35">
      <c r="A505" t="s">
        <v>33</v>
      </c>
      <c r="B505">
        <v>2012</v>
      </c>
      <c r="C505">
        <v>3</v>
      </c>
      <c r="D505" t="s">
        <v>10</v>
      </c>
      <c r="E505">
        <v>1737</v>
      </c>
      <c r="F505">
        <v>4141</v>
      </c>
      <c r="G505">
        <v>100225.36</v>
      </c>
    </row>
    <row r="506" spans="1:7" x14ac:dyDescent="0.35">
      <c r="A506" t="s">
        <v>23</v>
      </c>
      <c r="B506">
        <v>2012</v>
      </c>
      <c r="C506">
        <v>3</v>
      </c>
      <c r="D506" t="s">
        <v>12</v>
      </c>
      <c r="E506">
        <v>0</v>
      </c>
      <c r="F506">
        <v>3173</v>
      </c>
      <c r="G506">
        <v>50724.51</v>
      </c>
    </row>
    <row r="507" spans="1:7" x14ac:dyDescent="0.35">
      <c r="A507" t="s">
        <v>34</v>
      </c>
      <c r="B507">
        <v>2012</v>
      </c>
      <c r="C507">
        <v>4</v>
      </c>
      <c r="D507" t="s">
        <v>22</v>
      </c>
      <c r="E507">
        <v>7904</v>
      </c>
      <c r="F507">
        <v>69273</v>
      </c>
      <c r="G507">
        <v>194572.15</v>
      </c>
    </row>
    <row r="508" spans="1:7" x14ac:dyDescent="0.35">
      <c r="A508" t="s">
        <v>30</v>
      </c>
      <c r="B508">
        <v>2012</v>
      </c>
      <c r="C508">
        <v>4</v>
      </c>
      <c r="D508" t="s">
        <v>8</v>
      </c>
      <c r="E508">
        <v>1249</v>
      </c>
      <c r="F508">
        <v>4537</v>
      </c>
      <c r="G508">
        <v>402158.36</v>
      </c>
    </row>
    <row r="509" spans="1:7" x14ac:dyDescent="0.35">
      <c r="A509" t="s">
        <v>33</v>
      </c>
      <c r="B509">
        <v>2012</v>
      </c>
      <c r="C509">
        <v>4</v>
      </c>
      <c r="D509" t="s">
        <v>10</v>
      </c>
      <c r="E509">
        <v>1505</v>
      </c>
      <c r="F509">
        <v>3821</v>
      </c>
      <c r="G509">
        <v>91732.66</v>
      </c>
    </row>
    <row r="510" spans="1:7" x14ac:dyDescent="0.35">
      <c r="A510" t="s">
        <v>23</v>
      </c>
      <c r="B510">
        <v>2012</v>
      </c>
      <c r="C510">
        <v>4</v>
      </c>
      <c r="D510" t="s">
        <v>12</v>
      </c>
      <c r="E510">
        <v>0</v>
      </c>
      <c r="F510">
        <v>7189</v>
      </c>
      <c r="G510">
        <v>47673.01</v>
      </c>
    </row>
    <row r="511" spans="1:7" x14ac:dyDescent="0.35">
      <c r="A511" t="s">
        <v>34</v>
      </c>
      <c r="B511">
        <v>2012</v>
      </c>
      <c r="C511">
        <v>5</v>
      </c>
      <c r="D511" t="s">
        <v>22</v>
      </c>
      <c r="E511">
        <v>6888</v>
      </c>
      <c r="F511">
        <v>64623</v>
      </c>
      <c r="G511">
        <v>181546.5</v>
      </c>
    </row>
    <row r="512" spans="1:7" x14ac:dyDescent="0.35">
      <c r="A512" t="s">
        <v>30</v>
      </c>
      <c r="B512">
        <v>2012</v>
      </c>
      <c r="C512">
        <v>5</v>
      </c>
      <c r="D512" t="s">
        <v>8</v>
      </c>
      <c r="E512">
        <v>1068</v>
      </c>
      <c r="F512">
        <v>3878</v>
      </c>
      <c r="G512">
        <v>457861.96</v>
      </c>
    </row>
    <row r="513" spans="1:7" x14ac:dyDescent="0.35">
      <c r="A513" t="s">
        <v>33</v>
      </c>
      <c r="B513">
        <v>2012</v>
      </c>
      <c r="C513">
        <v>5</v>
      </c>
      <c r="D513" t="s">
        <v>10</v>
      </c>
      <c r="E513">
        <v>1379</v>
      </c>
      <c r="F513">
        <v>3615</v>
      </c>
      <c r="G513">
        <v>94409.79</v>
      </c>
    </row>
    <row r="514" spans="1:7" x14ac:dyDescent="0.35">
      <c r="A514" t="s">
        <v>23</v>
      </c>
      <c r="B514">
        <v>2012</v>
      </c>
      <c r="C514">
        <v>5</v>
      </c>
      <c r="D514" t="s">
        <v>12</v>
      </c>
      <c r="E514">
        <v>3</v>
      </c>
      <c r="F514">
        <v>8508</v>
      </c>
      <c r="G514">
        <v>48855.02</v>
      </c>
    </row>
    <row r="515" spans="1:7" x14ac:dyDescent="0.35">
      <c r="A515" t="s">
        <v>34</v>
      </c>
      <c r="B515">
        <v>2012</v>
      </c>
      <c r="C515">
        <v>6</v>
      </c>
      <c r="D515" t="s">
        <v>22</v>
      </c>
      <c r="E515">
        <v>5775</v>
      </c>
      <c r="F515">
        <v>54990</v>
      </c>
      <c r="G515">
        <v>187066.33</v>
      </c>
    </row>
    <row r="516" spans="1:7" x14ac:dyDescent="0.35">
      <c r="A516" t="s">
        <v>30</v>
      </c>
      <c r="B516">
        <v>2012</v>
      </c>
      <c r="C516">
        <v>6</v>
      </c>
      <c r="D516" t="s">
        <v>8</v>
      </c>
      <c r="E516">
        <v>1015</v>
      </c>
      <c r="F516">
        <v>3347</v>
      </c>
      <c r="G516">
        <v>473309.01</v>
      </c>
    </row>
    <row r="517" spans="1:7" x14ac:dyDescent="0.35">
      <c r="A517" t="s">
        <v>33</v>
      </c>
      <c r="B517">
        <v>2012</v>
      </c>
      <c r="C517">
        <v>6</v>
      </c>
      <c r="D517" t="s">
        <v>10</v>
      </c>
      <c r="E517">
        <v>1191</v>
      </c>
      <c r="F517">
        <v>3177</v>
      </c>
      <c r="G517">
        <v>103842.67</v>
      </c>
    </row>
    <row r="518" spans="1:7" x14ac:dyDescent="0.35">
      <c r="A518" t="s">
        <v>23</v>
      </c>
      <c r="B518">
        <v>2012</v>
      </c>
      <c r="C518">
        <v>6</v>
      </c>
      <c r="D518" t="s">
        <v>12</v>
      </c>
      <c r="E518">
        <v>0</v>
      </c>
      <c r="F518">
        <v>3711</v>
      </c>
      <c r="G518">
        <v>42816.68</v>
      </c>
    </row>
    <row r="519" spans="1:7" x14ac:dyDescent="0.35">
      <c r="A519" t="s">
        <v>34</v>
      </c>
      <c r="B519">
        <v>2012</v>
      </c>
      <c r="C519">
        <v>7</v>
      </c>
      <c r="D519" t="s">
        <v>22</v>
      </c>
      <c r="E519">
        <v>5341</v>
      </c>
      <c r="F519">
        <v>54682</v>
      </c>
      <c r="G519">
        <v>208328.32000000001</v>
      </c>
    </row>
    <row r="520" spans="1:7" x14ac:dyDescent="0.35">
      <c r="A520" t="s">
        <v>30</v>
      </c>
      <c r="B520">
        <v>2012</v>
      </c>
      <c r="C520">
        <v>7</v>
      </c>
      <c r="D520" t="s">
        <v>8</v>
      </c>
      <c r="E520">
        <v>971</v>
      </c>
      <c r="F520">
        <v>3181</v>
      </c>
      <c r="G520">
        <v>460379.82</v>
      </c>
    </row>
    <row r="521" spans="1:7" x14ac:dyDescent="0.35">
      <c r="A521" t="s">
        <v>33</v>
      </c>
      <c r="B521">
        <v>2012</v>
      </c>
      <c r="C521">
        <v>7</v>
      </c>
      <c r="D521" t="s">
        <v>10</v>
      </c>
      <c r="E521">
        <v>1205</v>
      </c>
      <c r="F521">
        <v>3124</v>
      </c>
      <c r="G521">
        <v>113821.32</v>
      </c>
    </row>
    <row r="522" spans="1:7" x14ac:dyDescent="0.35">
      <c r="A522" t="s">
        <v>23</v>
      </c>
      <c r="B522">
        <v>2012</v>
      </c>
      <c r="C522">
        <v>7</v>
      </c>
      <c r="D522" t="s">
        <v>12</v>
      </c>
      <c r="E522">
        <v>0</v>
      </c>
      <c r="F522">
        <v>1618</v>
      </c>
      <c r="G522">
        <v>43975.18</v>
      </c>
    </row>
    <row r="523" spans="1:7" x14ac:dyDescent="0.35">
      <c r="A523" t="s">
        <v>34</v>
      </c>
      <c r="B523">
        <v>2012</v>
      </c>
      <c r="C523">
        <v>8</v>
      </c>
      <c r="D523" t="s">
        <v>22</v>
      </c>
      <c r="E523">
        <v>4788</v>
      </c>
      <c r="F523">
        <v>49916</v>
      </c>
      <c r="G523">
        <v>217893.82</v>
      </c>
    </row>
    <row r="524" spans="1:7" x14ac:dyDescent="0.35">
      <c r="A524" t="s">
        <v>30</v>
      </c>
      <c r="B524">
        <v>2012</v>
      </c>
      <c r="C524">
        <v>8</v>
      </c>
      <c r="D524" t="s">
        <v>8</v>
      </c>
      <c r="E524">
        <v>782</v>
      </c>
      <c r="F524">
        <v>2695</v>
      </c>
      <c r="G524">
        <v>452662.33</v>
      </c>
    </row>
    <row r="525" spans="1:7" x14ac:dyDescent="0.35">
      <c r="A525" t="s">
        <v>35</v>
      </c>
      <c r="B525">
        <v>2012</v>
      </c>
      <c r="C525">
        <v>8</v>
      </c>
      <c r="D525" t="s">
        <v>10</v>
      </c>
      <c r="E525">
        <v>1025</v>
      </c>
      <c r="F525">
        <v>1951</v>
      </c>
      <c r="G525">
        <v>107525.17</v>
      </c>
    </row>
    <row r="526" spans="1:7" x14ac:dyDescent="0.35">
      <c r="A526" t="s">
        <v>23</v>
      </c>
      <c r="B526">
        <v>2012</v>
      </c>
      <c r="C526">
        <v>8</v>
      </c>
      <c r="D526" t="s">
        <v>12</v>
      </c>
      <c r="E526">
        <v>0</v>
      </c>
      <c r="F526">
        <v>2711</v>
      </c>
      <c r="G526">
        <v>41837.49</v>
      </c>
    </row>
    <row r="527" spans="1:7" x14ac:dyDescent="0.35">
      <c r="A527" t="s">
        <v>34</v>
      </c>
      <c r="B527">
        <v>2012</v>
      </c>
      <c r="C527">
        <v>9</v>
      </c>
      <c r="D527" t="s">
        <v>22</v>
      </c>
      <c r="E527">
        <v>4323</v>
      </c>
      <c r="F527">
        <v>43832</v>
      </c>
      <c r="G527">
        <v>248493.82</v>
      </c>
    </row>
    <row r="528" spans="1:7" x14ac:dyDescent="0.35">
      <c r="A528" t="s">
        <v>30</v>
      </c>
      <c r="B528">
        <v>2012</v>
      </c>
      <c r="C528">
        <v>9</v>
      </c>
      <c r="D528" t="s">
        <v>8</v>
      </c>
      <c r="E528">
        <v>1131</v>
      </c>
      <c r="F528">
        <v>3105</v>
      </c>
      <c r="G528">
        <v>481439.98</v>
      </c>
    </row>
    <row r="529" spans="1:7" x14ac:dyDescent="0.35">
      <c r="A529" t="s">
        <v>35</v>
      </c>
      <c r="B529">
        <v>2012</v>
      </c>
      <c r="C529">
        <v>9</v>
      </c>
      <c r="D529" t="s">
        <v>10</v>
      </c>
      <c r="E529">
        <v>1064</v>
      </c>
      <c r="F529">
        <v>1769</v>
      </c>
      <c r="G529">
        <v>124187.15</v>
      </c>
    </row>
    <row r="530" spans="1:7" x14ac:dyDescent="0.35">
      <c r="A530" t="s">
        <v>23</v>
      </c>
      <c r="B530">
        <v>2012</v>
      </c>
      <c r="C530">
        <v>9</v>
      </c>
      <c r="D530" t="s">
        <v>12</v>
      </c>
      <c r="E530">
        <v>0</v>
      </c>
      <c r="F530">
        <v>330</v>
      </c>
      <c r="G530">
        <v>37090.660000000003</v>
      </c>
    </row>
    <row r="531" spans="1:7" x14ac:dyDescent="0.35">
      <c r="A531" t="s">
        <v>34</v>
      </c>
      <c r="B531">
        <v>2012</v>
      </c>
      <c r="C531">
        <v>10</v>
      </c>
      <c r="D531" t="s">
        <v>22</v>
      </c>
      <c r="E531">
        <v>3886</v>
      </c>
      <c r="F531">
        <v>33364</v>
      </c>
      <c r="G531">
        <v>280697.19</v>
      </c>
    </row>
    <row r="532" spans="1:7" x14ac:dyDescent="0.35">
      <c r="A532" t="s">
        <v>30</v>
      </c>
      <c r="B532">
        <v>2012</v>
      </c>
      <c r="C532">
        <v>10</v>
      </c>
      <c r="D532" t="s">
        <v>8</v>
      </c>
      <c r="E532">
        <v>1033</v>
      </c>
      <c r="F532">
        <v>3050</v>
      </c>
      <c r="G532">
        <v>514772.21</v>
      </c>
    </row>
    <row r="533" spans="1:7" x14ac:dyDescent="0.35">
      <c r="A533" t="s">
        <v>35</v>
      </c>
      <c r="B533">
        <v>2012</v>
      </c>
      <c r="C533">
        <v>10</v>
      </c>
      <c r="D533" t="s">
        <v>10</v>
      </c>
      <c r="E533">
        <v>1130</v>
      </c>
      <c r="F533">
        <v>1721</v>
      </c>
      <c r="G533">
        <v>130253.64</v>
      </c>
    </row>
    <row r="534" spans="1:7" x14ac:dyDescent="0.35">
      <c r="A534" t="s">
        <v>23</v>
      </c>
      <c r="B534">
        <v>2012</v>
      </c>
      <c r="C534">
        <v>10</v>
      </c>
      <c r="D534" t="s">
        <v>12</v>
      </c>
      <c r="E534">
        <v>0</v>
      </c>
      <c r="F534">
        <v>810</v>
      </c>
      <c r="G534">
        <v>40329.160000000003</v>
      </c>
    </row>
    <row r="535" spans="1:7" x14ac:dyDescent="0.35">
      <c r="A535" t="s">
        <v>34</v>
      </c>
      <c r="B535">
        <v>2012</v>
      </c>
      <c r="C535">
        <v>11</v>
      </c>
      <c r="D535" t="s">
        <v>22</v>
      </c>
      <c r="E535">
        <v>3576</v>
      </c>
      <c r="F535">
        <v>34694</v>
      </c>
      <c r="G535">
        <v>346512.32</v>
      </c>
    </row>
    <row r="536" spans="1:7" x14ac:dyDescent="0.35">
      <c r="A536" t="s">
        <v>30</v>
      </c>
      <c r="B536">
        <v>2012</v>
      </c>
      <c r="C536">
        <v>11</v>
      </c>
      <c r="D536" t="s">
        <v>8</v>
      </c>
      <c r="E536">
        <v>1128</v>
      </c>
      <c r="F536">
        <v>3573</v>
      </c>
      <c r="G536">
        <v>529317.18999999994</v>
      </c>
    </row>
    <row r="537" spans="1:7" x14ac:dyDescent="0.35">
      <c r="A537" t="s">
        <v>35</v>
      </c>
      <c r="B537">
        <v>2012</v>
      </c>
      <c r="C537">
        <v>11</v>
      </c>
      <c r="D537" t="s">
        <v>10</v>
      </c>
      <c r="E537">
        <v>1080</v>
      </c>
      <c r="F537">
        <v>1644</v>
      </c>
      <c r="G537">
        <v>164287.70000000001</v>
      </c>
    </row>
    <row r="538" spans="1:7" x14ac:dyDescent="0.35">
      <c r="A538" t="s">
        <v>23</v>
      </c>
      <c r="B538">
        <v>2012</v>
      </c>
      <c r="C538">
        <v>11</v>
      </c>
      <c r="D538" t="s">
        <v>12</v>
      </c>
      <c r="E538">
        <v>0</v>
      </c>
      <c r="F538">
        <v>4563</v>
      </c>
      <c r="G538">
        <v>40667.99</v>
      </c>
    </row>
    <row r="539" spans="1:7" x14ac:dyDescent="0.35">
      <c r="A539" t="s">
        <v>34</v>
      </c>
      <c r="B539">
        <v>2012</v>
      </c>
      <c r="C539">
        <v>12</v>
      </c>
      <c r="D539" t="s">
        <v>22</v>
      </c>
      <c r="E539">
        <v>3081</v>
      </c>
      <c r="F539">
        <v>23816</v>
      </c>
      <c r="G539">
        <v>268246.82</v>
      </c>
    </row>
    <row r="540" spans="1:7" x14ac:dyDescent="0.35">
      <c r="A540" t="s">
        <v>30</v>
      </c>
      <c r="B540">
        <v>2012</v>
      </c>
      <c r="C540">
        <v>12</v>
      </c>
      <c r="D540" t="s">
        <v>8</v>
      </c>
      <c r="E540">
        <v>930</v>
      </c>
      <c r="F540">
        <v>3048</v>
      </c>
      <c r="G540">
        <v>604581.81999999995</v>
      </c>
    </row>
    <row r="541" spans="1:7" x14ac:dyDescent="0.35">
      <c r="A541" t="s">
        <v>35</v>
      </c>
      <c r="B541">
        <v>2012</v>
      </c>
      <c r="C541">
        <v>12</v>
      </c>
      <c r="D541" t="s">
        <v>10</v>
      </c>
      <c r="E541">
        <v>1132</v>
      </c>
      <c r="F541">
        <v>1254</v>
      </c>
      <c r="G541">
        <v>170706.19</v>
      </c>
    </row>
    <row r="542" spans="1:7" x14ac:dyDescent="0.35">
      <c r="A542" t="s">
        <v>23</v>
      </c>
      <c r="B542">
        <v>2012</v>
      </c>
      <c r="C542">
        <v>12</v>
      </c>
      <c r="D542" t="s">
        <v>12</v>
      </c>
      <c r="E542">
        <v>0</v>
      </c>
      <c r="F542">
        <v>7716</v>
      </c>
      <c r="G542">
        <v>40504.17</v>
      </c>
    </row>
    <row r="543" spans="1:7" x14ac:dyDescent="0.35">
      <c r="A543" t="s">
        <v>34</v>
      </c>
      <c r="B543">
        <v>2013</v>
      </c>
      <c r="C543">
        <v>1</v>
      </c>
      <c r="D543" t="s">
        <v>22</v>
      </c>
      <c r="E543">
        <v>3753</v>
      </c>
      <c r="F543">
        <v>31440</v>
      </c>
      <c r="G543">
        <v>316784.17</v>
      </c>
    </row>
    <row r="544" spans="1:7" x14ac:dyDescent="0.35">
      <c r="A544" t="s">
        <v>30</v>
      </c>
      <c r="B544">
        <v>2013</v>
      </c>
      <c r="C544">
        <v>1</v>
      </c>
      <c r="D544" t="s">
        <v>8</v>
      </c>
      <c r="E544">
        <v>888</v>
      </c>
      <c r="F544">
        <v>3557</v>
      </c>
      <c r="G544">
        <v>625036.63</v>
      </c>
    </row>
    <row r="545" spans="1:7" x14ac:dyDescent="0.35">
      <c r="A545" t="s">
        <v>35</v>
      </c>
      <c r="B545">
        <v>2013</v>
      </c>
      <c r="C545">
        <v>1</v>
      </c>
      <c r="D545" t="s">
        <v>10</v>
      </c>
      <c r="E545">
        <v>1120</v>
      </c>
      <c r="F545">
        <v>1524</v>
      </c>
      <c r="G545">
        <v>172281.34</v>
      </c>
    </row>
    <row r="546" spans="1:7" x14ac:dyDescent="0.35">
      <c r="A546" t="s">
        <v>23</v>
      </c>
      <c r="B546">
        <v>2013</v>
      </c>
      <c r="C546">
        <v>1</v>
      </c>
      <c r="D546" t="s">
        <v>12</v>
      </c>
      <c r="E546">
        <v>2</v>
      </c>
      <c r="F546">
        <v>480</v>
      </c>
      <c r="G546">
        <v>47253.68</v>
      </c>
    </row>
    <row r="547" spans="1:7" x14ac:dyDescent="0.35">
      <c r="A547" t="s">
        <v>34</v>
      </c>
      <c r="B547">
        <v>2013</v>
      </c>
      <c r="C547">
        <v>2</v>
      </c>
      <c r="D547" t="s">
        <v>22</v>
      </c>
      <c r="E547">
        <v>3500</v>
      </c>
      <c r="F547">
        <v>31944</v>
      </c>
      <c r="G547">
        <v>365463.67</v>
      </c>
    </row>
    <row r="548" spans="1:7" x14ac:dyDescent="0.35">
      <c r="A548" t="s">
        <v>30</v>
      </c>
      <c r="B548">
        <v>2013</v>
      </c>
      <c r="C548">
        <v>2</v>
      </c>
      <c r="D548" t="s">
        <v>8</v>
      </c>
      <c r="E548">
        <v>796</v>
      </c>
      <c r="F548">
        <v>2907</v>
      </c>
      <c r="G548">
        <v>575792.43000000005</v>
      </c>
    </row>
    <row r="549" spans="1:7" x14ac:dyDescent="0.35">
      <c r="A549" t="s">
        <v>35</v>
      </c>
      <c r="B549">
        <v>2013</v>
      </c>
      <c r="C549">
        <v>2</v>
      </c>
      <c r="D549" t="s">
        <v>10</v>
      </c>
      <c r="E549">
        <v>1116</v>
      </c>
      <c r="F549">
        <v>1757</v>
      </c>
      <c r="G549">
        <v>165760.34</v>
      </c>
    </row>
    <row r="550" spans="1:7" x14ac:dyDescent="0.35">
      <c r="A550" t="s">
        <v>23</v>
      </c>
      <c r="B550">
        <v>2013</v>
      </c>
      <c r="C550">
        <v>2</v>
      </c>
      <c r="D550" t="s">
        <v>12</v>
      </c>
      <c r="E550">
        <v>0</v>
      </c>
      <c r="F550">
        <v>856</v>
      </c>
      <c r="G550">
        <v>42045.33</v>
      </c>
    </row>
    <row r="551" spans="1:7" x14ac:dyDescent="0.35">
      <c r="A551" t="s">
        <v>34</v>
      </c>
      <c r="B551">
        <v>2013</v>
      </c>
      <c r="C551">
        <v>3</v>
      </c>
      <c r="D551" t="s">
        <v>22</v>
      </c>
      <c r="E551">
        <v>3263</v>
      </c>
      <c r="F551">
        <v>33307</v>
      </c>
      <c r="G551">
        <v>402460.15</v>
      </c>
    </row>
    <row r="552" spans="1:7" x14ac:dyDescent="0.35">
      <c r="A552" t="s">
        <v>30</v>
      </c>
      <c r="B552">
        <v>2013</v>
      </c>
      <c r="C552">
        <v>3</v>
      </c>
      <c r="D552" t="s">
        <v>8</v>
      </c>
      <c r="E552">
        <v>872</v>
      </c>
      <c r="F552">
        <v>2948</v>
      </c>
      <c r="G552">
        <v>651770.98</v>
      </c>
    </row>
    <row r="553" spans="1:7" x14ac:dyDescent="0.35">
      <c r="A553" t="s">
        <v>35</v>
      </c>
      <c r="B553">
        <v>2013</v>
      </c>
      <c r="C553">
        <v>3</v>
      </c>
      <c r="D553" t="s">
        <v>10</v>
      </c>
      <c r="E553">
        <v>868</v>
      </c>
      <c r="F553">
        <v>1239</v>
      </c>
      <c r="G553">
        <v>244241.64</v>
      </c>
    </row>
    <row r="554" spans="1:7" x14ac:dyDescent="0.35">
      <c r="A554" t="s">
        <v>23</v>
      </c>
      <c r="B554">
        <v>2013</v>
      </c>
      <c r="C554">
        <v>3</v>
      </c>
      <c r="D554" t="s">
        <v>12</v>
      </c>
      <c r="E554">
        <v>0</v>
      </c>
      <c r="F554">
        <v>2354</v>
      </c>
      <c r="G554">
        <v>46841.84</v>
      </c>
    </row>
    <row r="555" spans="1:7" x14ac:dyDescent="0.35">
      <c r="A555" t="s">
        <v>34</v>
      </c>
      <c r="B555">
        <v>2013</v>
      </c>
      <c r="C555">
        <v>4</v>
      </c>
      <c r="D555" t="s">
        <v>22</v>
      </c>
      <c r="E555">
        <v>2365</v>
      </c>
      <c r="F555">
        <v>27799</v>
      </c>
      <c r="G555">
        <v>459357.66</v>
      </c>
    </row>
    <row r="556" spans="1:7" x14ac:dyDescent="0.35">
      <c r="A556" t="s">
        <v>30</v>
      </c>
      <c r="B556">
        <v>2013</v>
      </c>
      <c r="C556">
        <v>4</v>
      </c>
      <c r="D556" t="s">
        <v>8</v>
      </c>
      <c r="E556">
        <v>987</v>
      </c>
      <c r="F556">
        <v>3222</v>
      </c>
      <c r="G556">
        <v>726683.55</v>
      </c>
    </row>
    <row r="557" spans="1:7" x14ac:dyDescent="0.35">
      <c r="A557" t="s">
        <v>35</v>
      </c>
      <c r="B557">
        <v>2013</v>
      </c>
      <c r="C557">
        <v>4</v>
      </c>
      <c r="D557" t="s">
        <v>10</v>
      </c>
      <c r="E557">
        <v>1106</v>
      </c>
      <c r="F557">
        <v>1377</v>
      </c>
      <c r="G557">
        <v>291233.65999999997</v>
      </c>
    </row>
    <row r="558" spans="1:7" x14ac:dyDescent="0.35">
      <c r="A558" t="s">
        <v>23</v>
      </c>
      <c r="B558">
        <v>2013</v>
      </c>
      <c r="C558">
        <v>4</v>
      </c>
      <c r="D558" t="s">
        <v>12</v>
      </c>
      <c r="E558">
        <v>0</v>
      </c>
      <c r="F558">
        <v>2809</v>
      </c>
      <c r="G558">
        <v>41952.34</v>
      </c>
    </row>
    <row r="559" spans="1:7" x14ac:dyDescent="0.35">
      <c r="A559" t="s">
        <v>34</v>
      </c>
      <c r="B559">
        <v>2013</v>
      </c>
      <c r="C559">
        <v>5</v>
      </c>
      <c r="D559" t="s">
        <v>22</v>
      </c>
      <c r="E559">
        <v>3245</v>
      </c>
      <c r="F559">
        <v>37346</v>
      </c>
      <c r="G559">
        <v>533607.15</v>
      </c>
    </row>
    <row r="560" spans="1:7" x14ac:dyDescent="0.35">
      <c r="A560" t="s">
        <v>30</v>
      </c>
      <c r="B560">
        <v>2013</v>
      </c>
      <c r="C560">
        <v>5</v>
      </c>
      <c r="D560" t="s">
        <v>8</v>
      </c>
      <c r="E560">
        <v>999</v>
      </c>
      <c r="F560">
        <v>3442</v>
      </c>
      <c r="G560">
        <v>760691.98</v>
      </c>
    </row>
    <row r="561" spans="1:7" x14ac:dyDescent="0.35">
      <c r="A561" t="s">
        <v>35</v>
      </c>
      <c r="B561">
        <v>2013</v>
      </c>
      <c r="C561">
        <v>5</v>
      </c>
      <c r="D561" t="s">
        <v>10</v>
      </c>
      <c r="E561">
        <v>635</v>
      </c>
      <c r="F561">
        <v>1024</v>
      </c>
      <c r="G561">
        <v>298081.34000000003</v>
      </c>
    </row>
    <row r="562" spans="1:7" x14ac:dyDescent="0.35">
      <c r="A562" t="s">
        <v>23</v>
      </c>
      <c r="B562">
        <v>2013</v>
      </c>
      <c r="C562">
        <v>5</v>
      </c>
      <c r="D562" t="s">
        <v>12</v>
      </c>
      <c r="E562">
        <v>0</v>
      </c>
      <c r="F562">
        <v>1127</v>
      </c>
      <c r="G562">
        <v>43885.32</v>
      </c>
    </row>
    <row r="563" spans="1:7" x14ac:dyDescent="0.35">
      <c r="A563" t="s">
        <v>34</v>
      </c>
      <c r="B563">
        <v>2013</v>
      </c>
      <c r="C563">
        <v>6</v>
      </c>
      <c r="D563" t="s">
        <v>22</v>
      </c>
      <c r="E563">
        <v>3127</v>
      </c>
      <c r="F563">
        <v>52493</v>
      </c>
      <c r="G563">
        <v>616171.5</v>
      </c>
    </row>
    <row r="564" spans="1:7" x14ac:dyDescent="0.35">
      <c r="A564" t="s">
        <v>30</v>
      </c>
      <c r="B564">
        <v>2013</v>
      </c>
      <c r="C564">
        <v>6</v>
      </c>
      <c r="D564" t="s">
        <v>8</v>
      </c>
      <c r="E564">
        <v>836</v>
      </c>
      <c r="F564">
        <v>3094</v>
      </c>
      <c r="G564">
        <v>737514.51</v>
      </c>
    </row>
    <row r="565" spans="1:7" x14ac:dyDescent="0.35">
      <c r="A565" t="s">
        <v>35</v>
      </c>
      <c r="B565">
        <v>2013</v>
      </c>
      <c r="C565">
        <v>6</v>
      </c>
      <c r="D565" t="s">
        <v>10</v>
      </c>
      <c r="E565">
        <v>1198</v>
      </c>
      <c r="F565">
        <v>2328</v>
      </c>
      <c r="G565">
        <v>286280.31</v>
      </c>
    </row>
    <row r="566" spans="1:7" x14ac:dyDescent="0.35">
      <c r="A566" t="s">
        <v>23</v>
      </c>
      <c r="B566">
        <v>2013</v>
      </c>
      <c r="C566">
        <v>6</v>
      </c>
      <c r="D566" t="s">
        <v>12</v>
      </c>
      <c r="E566">
        <v>0</v>
      </c>
      <c r="F566">
        <v>660</v>
      </c>
      <c r="G566">
        <v>40313.980000000003</v>
      </c>
    </row>
    <row r="567" spans="1:7" x14ac:dyDescent="0.35">
      <c r="A567" t="s">
        <v>34</v>
      </c>
      <c r="B567">
        <v>2013</v>
      </c>
      <c r="C567">
        <v>7</v>
      </c>
      <c r="D567" t="s">
        <v>22</v>
      </c>
      <c r="E567">
        <v>2949</v>
      </c>
      <c r="F567">
        <v>46159</v>
      </c>
      <c r="G567">
        <v>651904.49</v>
      </c>
    </row>
    <row r="568" spans="1:7" x14ac:dyDescent="0.35">
      <c r="A568" t="s">
        <v>30</v>
      </c>
      <c r="B568">
        <v>2013</v>
      </c>
      <c r="C568">
        <v>7</v>
      </c>
      <c r="D568" t="s">
        <v>8</v>
      </c>
      <c r="E568">
        <v>890</v>
      </c>
      <c r="F568">
        <v>3110</v>
      </c>
      <c r="G568">
        <v>825353.92</v>
      </c>
    </row>
    <row r="569" spans="1:7" x14ac:dyDescent="0.35">
      <c r="A569" t="s">
        <v>35</v>
      </c>
      <c r="B569">
        <v>2013</v>
      </c>
      <c r="C569">
        <v>7</v>
      </c>
      <c r="D569" t="s">
        <v>10</v>
      </c>
      <c r="E569">
        <v>1413</v>
      </c>
      <c r="F569">
        <v>2977</v>
      </c>
      <c r="G569">
        <v>329795.68</v>
      </c>
    </row>
    <row r="570" spans="1:7" x14ac:dyDescent="0.35">
      <c r="A570" t="s">
        <v>23</v>
      </c>
      <c r="B570">
        <v>2013</v>
      </c>
      <c r="C570">
        <v>7</v>
      </c>
      <c r="D570" t="s">
        <v>12</v>
      </c>
      <c r="E570">
        <v>0</v>
      </c>
      <c r="F570">
        <v>1942</v>
      </c>
      <c r="G570">
        <v>40587.65</v>
      </c>
    </row>
    <row r="571" spans="1:7" x14ac:dyDescent="0.35">
      <c r="A571" t="s">
        <v>34</v>
      </c>
      <c r="B571">
        <v>2013</v>
      </c>
      <c r="C571">
        <v>8</v>
      </c>
      <c r="D571" t="s">
        <v>22</v>
      </c>
      <c r="E571">
        <v>2810</v>
      </c>
      <c r="F571">
        <v>41465</v>
      </c>
      <c r="G571">
        <v>717782.69</v>
      </c>
    </row>
    <row r="572" spans="1:7" x14ac:dyDescent="0.35">
      <c r="A572" t="s">
        <v>30</v>
      </c>
      <c r="B572">
        <v>2013</v>
      </c>
      <c r="C572">
        <v>8</v>
      </c>
      <c r="D572" t="s">
        <v>8</v>
      </c>
      <c r="E572">
        <v>893</v>
      </c>
      <c r="F572">
        <v>3821</v>
      </c>
      <c r="G572">
        <v>770884.65</v>
      </c>
    </row>
    <row r="573" spans="1:7" x14ac:dyDescent="0.35">
      <c r="A573" t="s">
        <v>35</v>
      </c>
      <c r="B573">
        <v>2013</v>
      </c>
      <c r="C573">
        <v>8</v>
      </c>
      <c r="D573" t="s">
        <v>10</v>
      </c>
      <c r="E573">
        <v>519</v>
      </c>
      <c r="F573">
        <v>1095</v>
      </c>
      <c r="G573">
        <v>304076.83</v>
      </c>
    </row>
    <row r="574" spans="1:7" x14ac:dyDescent="0.35">
      <c r="A574" t="s">
        <v>23</v>
      </c>
      <c r="B574">
        <v>2013</v>
      </c>
      <c r="C574">
        <v>8</v>
      </c>
      <c r="D574" t="s">
        <v>12</v>
      </c>
      <c r="E574">
        <v>0</v>
      </c>
      <c r="F574">
        <v>2263</v>
      </c>
      <c r="G574">
        <v>45550.84</v>
      </c>
    </row>
    <row r="575" spans="1:7" x14ac:dyDescent="0.35">
      <c r="A575" t="s">
        <v>34</v>
      </c>
      <c r="B575">
        <v>2013</v>
      </c>
      <c r="C575">
        <v>9</v>
      </c>
      <c r="D575" t="s">
        <v>22</v>
      </c>
      <c r="E575">
        <v>2465</v>
      </c>
      <c r="F575">
        <v>36375</v>
      </c>
      <c r="G575">
        <v>776359.04</v>
      </c>
    </row>
    <row r="576" spans="1:7" x14ac:dyDescent="0.35">
      <c r="A576" t="s">
        <v>30</v>
      </c>
      <c r="B576">
        <v>2013</v>
      </c>
      <c r="C576">
        <v>9</v>
      </c>
      <c r="D576" t="s">
        <v>8</v>
      </c>
      <c r="E576">
        <v>974</v>
      </c>
      <c r="F576">
        <v>3050</v>
      </c>
      <c r="G576">
        <v>769786.83</v>
      </c>
    </row>
    <row r="577" spans="1:7" x14ac:dyDescent="0.35">
      <c r="A577" t="s">
        <v>35</v>
      </c>
      <c r="B577">
        <v>2013</v>
      </c>
      <c r="C577">
        <v>9</v>
      </c>
      <c r="D577" t="s">
        <v>10</v>
      </c>
      <c r="E577">
        <v>593</v>
      </c>
      <c r="F577">
        <v>876</v>
      </c>
      <c r="G577">
        <v>330293.21000000002</v>
      </c>
    </row>
    <row r="578" spans="1:7" x14ac:dyDescent="0.35">
      <c r="A578" t="s">
        <v>23</v>
      </c>
      <c r="B578">
        <v>2013</v>
      </c>
      <c r="C578">
        <v>9</v>
      </c>
      <c r="D578" t="s">
        <v>12</v>
      </c>
      <c r="E578">
        <v>0</v>
      </c>
      <c r="F578">
        <v>785</v>
      </c>
      <c r="G578">
        <v>32543.48</v>
      </c>
    </row>
    <row r="579" spans="1:7" x14ac:dyDescent="0.35">
      <c r="A579" t="s">
        <v>34</v>
      </c>
      <c r="B579">
        <v>2013</v>
      </c>
      <c r="C579">
        <v>10</v>
      </c>
      <c r="D579" t="s">
        <v>22</v>
      </c>
      <c r="E579">
        <v>2352</v>
      </c>
      <c r="F579">
        <v>40380</v>
      </c>
      <c r="G579">
        <v>837878.34</v>
      </c>
    </row>
    <row r="580" spans="1:7" x14ac:dyDescent="0.35">
      <c r="A580" t="s">
        <v>30</v>
      </c>
      <c r="B580">
        <v>2013</v>
      </c>
      <c r="C580">
        <v>10</v>
      </c>
      <c r="D580" t="s">
        <v>8</v>
      </c>
      <c r="E580">
        <v>926</v>
      </c>
      <c r="F580">
        <v>3465</v>
      </c>
      <c r="G580">
        <v>816199.22</v>
      </c>
    </row>
    <row r="581" spans="1:7" x14ac:dyDescent="0.35">
      <c r="A581" t="s">
        <v>36</v>
      </c>
      <c r="B581">
        <v>2013</v>
      </c>
      <c r="C581">
        <v>10</v>
      </c>
      <c r="D581" t="s">
        <v>10</v>
      </c>
      <c r="E581">
        <v>18045</v>
      </c>
      <c r="F581">
        <v>0</v>
      </c>
      <c r="G581">
        <v>398669.65</v>
      </c>
    </row>
    <row r="582" spans="1:7" x14ac:dyDescent="0.35">
      <c r="A582" t="s">
        <v>23</v>
      </c>
      <c r="B582">
        <v>2013</v>
      </c>
      <c r="C582">
        <v>10</v>
      </c>
      <c r="D582" t="s">
        <v>12</v>
      </c>
      <c r="E582">
        <v>0</v>
      </c>
      <c r="F582">
        <v>1311</v>
      </c>
      <c r="G582">
        <v>47013.33</v>
      </c>
    </row>
    <row r="583" spans="1:7" x14ac:dyDescent="0.35">
      <c r="A583" t="s">
        <v>34</v>
      </c>
      <c r="B583">
        <v>2013</v>
      </c>
      <c r="C583">
        <v>11</v>
      </c>
      <c r="D583" t="s">
        <v>22</v>
      </c>
      <c r="E583">
        <v>2480</v>
      </c>
      <c r="F583">
        <v>37169</v>
      </c>
      <c r="G583">
        <v>811505.16</v>
      </c>
    </row>
    <row r="584" spans="1:7" x14ac:dyDescent="0.35">
      <c r="A584" t="s">
        <v>30</v>
      </c>
      <c r="B584">
        <v>2013</v>
      </c>
      <c r="C584">
        <v>11</v>
      </c>
      <c r="D584" t="s">
        <v>8</v>
      </c>
      <c r="E584">
        <v>808</v>
      </c>
      <c r="F584">
        <v>3038</v>
      </c>
      <c r="G584">
        <v>706796.66</v>
      </c>
    </row>
    <row r="585" spans="1:7" x14ac:dyDescent="0.35">
      <c r="A585" t="s">
        <v>36</v>
      </c>
      <c r="B585">
        <v>2013</v>
      </c>
      <c r="C585">
        <v>11</v>
      </c>
      <c r="D585" t="s">
        <v>10</v>
      </c>
      <c r="E585">
        <v>16701</v>
      </c>
      <c r="F585">
        <v>0</v>
      </c>
      <c r="G585">
        <v>359603.19</v>
      </c>
    </row>
    <row r="586" spans="1:7" x14ac:dyDescent="0.35">
      <c r="A586" t="s">
        <v>23</v>
      </c>
      <c r="B586">
        <v>2013</v>
      </c>
      <c r="C586">
        <v>11</v>
      </c>
      <c r="D586" t="s">
        <v>12</v>
      </c>
      <c r="E586">
        <v>0</v>
      </c>
      <c r="F586">
        <v>2569</v>
      </c>
      <c r="G586">
        <v>52323.33</v>
      </c>
    </row>
    <row r="587" spans="1:7" x14ac:dyDescent="0.35">
      <c r="A587" t="s">
        <v>34</v>
      </c>
      <c r="B587">
        <v>2013</v>
      </c>
      <c r="C587">
        <v>12</v>
      </c>
      <c r="D587" t="s">
        <v>22</v>
      </c>
      <c r="E587">
        <v>2339</v>
      </c>
      <c r="F587">
        <v>35979</v>
      </c>
      <c r="G587">
        <v>832944.31</v>
      </c>
    </row>
    <row r="588" spans="1:7" x14ac:dyDescent="0.35">
      <c r="A588" t="s">
        <v>30</v>
      </c>
      <c r="B588">
        <v>2013</v>
      </c>
      <c r="C588">
        <v>12</v>
      </c>
      <c r="D588" t="s">
        <v>8</v>
      </c>
      <c r="E588">
        <v>780</v>
      </c>
      <c r="F588">
        <v>2908</v>
      </c>
      <c r="G588">
        <v>698226.18</v>
      </c>
    </row>
    <row r="589" spans="1:7" x14ac:dyDescent="0.35">
      <c r="A589" t="s">
        <v>36</v>
      </c>
      <c r="B589">
        <v>2013</v>
      </c>
      <c r="C589">
        <v>12</v>
      </c>
      <c r="D589" t="s">
        <v>10</v>
      </c>
      <c r="E589">
        <v>12870</v>
      </c>
      <c r="F589">
        <v>1950</v>
      </c>
      <c r="G589">
        <v>375974.8</v>
      </c>
    </row>
    <row r="590" spans="1:7" x14ac:dyDescent="0.35">
      <c r="A590" t="s">
        <v>23</v>
      </c>
      <c r="B590">
        <v>2013</v>
      </c>
      <c r="C590">
        <v>12</v>
      </c>
      <c r="D590" t="s">
        <v>12</v>
      </c>
      <c r="E590">
        <v>0</v>
      </c>
      <c r="F590">
        <v>180</v>
      </c>
      <c r="G590">
        <v>48849.51</v>
      </c>
    </row>
    <row r="591" spans="1:7" x14ac:dyDescent="0.35">
      <c r="A591" t="s">
        <v>34</v>
      </c>
      <c r="B591">
        <v>2014</v>
      </c>
      <c r="C591">
        <v>1</v>
      </c>
      <c r="D591" t="s">
        <v>22</v>
      </c>
      <c r="E591">
        <v>2006</v>
      </c>
      <c r="F591">
        <v>32100</v>
      </c>
      <c r="G591">
        <v>1018997.98</v>
      </c>
    </row>
    <row r="592" spans="1:7" x14ac:dyDescent="0.35">
      <c r="A592" t="s">
        <v>30</v>
      </c>
      <c r="B592">
        <v>2014</v>
      </c>
      <c r="C592">
        <v>1</v>
      </c>
      <c r="D592" t="s">
        <v>8</v>
      </c>
      <c r="E592">
        <v>766</v>
      </c>
      <c r="F592">
        <v>2945</v>
      </c>
      <c r="G592">
        <v>743513.32</v>
      </c>
    </row>
    <row r="593" spans="1:7" x14ac:dyDescent="0.35">
      <c r="A593" t="s">
        <v>36</v>
      </c>
      <c r="B593">
        <v>2014</v>
      </c>
      <c r="C593">
        <v>1</v>
      </c>
      <c r="D593" t="s">
        <v>10</v>
      </c>
      <c r="E593">
        <v>10130</v>
      </c>
      <c r="F593">
        <v>0</v>
      </c>
      <c r="G593">
        <v>348643.54</v>
      </c>
    </row>
    <row r="594" spans="1:7" x14ac:dyDescent="0.35">
      <c r="A594" t="s">
        <v>23</v>
      </c>
      <c r="B594">
        <v>2014</v>
      </c>
      <c r="C594">
        <v>1</v>
      </c>
      <c r="D594" t="s">
        <v>12</v>
      </c>
      <c r="E594">
        <v>0</v>
      </c>
      <c r="F594">
        <v>450</v>
      </c>
      <c r="G594">
        <v>41709</v>
      </c>
    </row>
    <row r="595" spans="1:7" x14ac:dyDescent="0.35">
      <c r="A595" t="s">
        <v>34</v>
      </c>
      <c r="B595">
        <v>2014</v>
      </c>
      <c r="C595">
        <v>2</v>
      </c>
      <c r="D595" t="s">
        <v>22</v>
      </c>
      <c r="E595">
        <v>2244</v>
      </c>
      <c r="F595">
        <v>32255</v>
      </c>
      <c r="G595">
        <v>942720.49</v>
      </c>
    </row>
    <row r="596" spans="1:7" x14ac:dyDescent="0.35">
      <c r="A596" t="s">
        <v>30</v>
      </c>
      <c r="B596">
        <v>2014</v>
      </c>
      <c r="C596">
        <v>2</v>
      </c>
      <c r="D596" t="s">
        <v>8</v>
      </c>
      <c r="E596">
        <v>643</v>
      </c>
      <c r="F596">
        <v>2371</v>
      </c>
      <c r="G596">
        <v>694162.99</v>
      </c>
    </row>
    <row r="597" spans="1:7" x14ac:dyDescent="0.35">
      <c r="A597" t="s">
        <v>36</v>
      </c>
      <c r="B597">
        <v>2014</v>
      </c>
      <c r="C597">
        <v>2</v>
      </c>
      <c r="D597" t="s">
        <v>10</v>
      </c>
      <c r="E597">
        <v>7527</v>
      </c>
      <c r="F597">
        <v>1170</v>
      </c>
      <c r="G597">
        <v>387748.01</v>
      </c>
    </row>
    <row r="598" spans="1:7" x14ac:dyDescent="0.35">
      <c r="A598" t="s">
        <v>23</v>
      </c>
      <c r="B598">
        <v>2014</v>
      </c>
      <c r="C598">
        <v>2</v>
      </c>
      <c r="D598" t="s">
        <v>12</v>
      </c>
      <c r="E598">
        <v>0</v>
      </c>
      <c r="F598">
        <v>540</v>
      </c>
      <c r="G598">
        <v>43083.48</v>
      </c>
    </row>
    <row r="599" spans="1:7" x14ac:dyDescent="0.35">
      <c r="A599" t="s">
        <v>34</v>
      </c>
      <c r="B599">
        <v>2014</v>
      </c>
      <c r="C599">
        <v>3</v>
      </c>
      <c r="D599" t="s">
        <v>22</v>
      </c>
      <c r="E599">
        <v>1596</v>
      </c>
      <c r="F599">
        <v>30719</v>
      </c>
      <c r="G599">
        <v>1070231.52</v>
      </c>
    </row>
    <row r="600" spans="1:7" x14ac:dyDescent="0.35">
      <c r="A600" t="s">
        <v>30</v>
      </c>
      <c r="B600">
        <v>2014</v>
      </c>
      <c r="C600">
        <v>3</v>
      </c>
      <c r="D600" t="s">
        <v>8</v>
      </c>
      <c r="E600">
        <v>572</v>
      </c>
      <c r="F600">
        <v>2142</v>
      </c>
      <c r="G600">
        <v>806311.51</v>
      </c>
    </row>
    <row r="601" spans="1:7" x14ac:dyDescent="0.35">
      <c r="A601" t="s">
        <v>36</v>
      </c>
      <c r="B601">
        <v>2014</v>
      </c>
      <c r="C601">
        <v>3</v>
      </c>
      <c r="D601" t="s">
        <v>10</v>
      </c>
      <c r="E601">
        <v>6584</v>
      </c>
      <c r="F601">
        <v>10043</v>
      </c>
      <c r="G601">
        <v>553650.74</v>
      </c>
    </row>
    <row r="602" spans="1:7" x14ac:dyDescent="0.35">
      <c r="A602" t="s">
        <v>23</v>
      </c>
      <c r="B602">
        <v>2014</v>
      </c>
      <c r="C602">
        <v>3</v>
      </c>
      <c r="D602" t="s">
        <v>12</v>
      </c>
      <c r="E602">
        <v>0</v>
      </c>
      <c r="F602">
        <v>810</v>
      </c>
      <c r="G602">
        <v>49426.83</v>
      </c>
    </row>
    <row r="603" spans="1:7" x14ac:dyDescent="0.35">
      <c r="A603" t="s">
        <v>34</v>
      </c>
      <c r="B603">
        <v>2014</v>
      </c>
      <c r="C603">
        <v>4</v>
      </c>
      <c r="D603" t="s">
        <v>22</v>
      </c>
      <c r="E603">
        <v>2098</v>
      </c>
      <c r="F603">
        <v>30844</v>
      </c>
      <c r="G603">
        <v>1206312.2</v>
      </c>
    </row>
    <row r="604" spans="1:7" x14ac:dyDescent="0.35">
      <c r="A604" t="s">
        <v>30</v>
      </c>
      <c r="B604">
        <v>2014</v>
      </c>
      <c r="C604">
        <v>4</v>
      </c>
      <c r="D604" t="s">
        <v>8</v>
      </c>
      <c r="E604">
        <v>690</v>
      </c>
      <c r="F604">
        <v>2532</v>
      </c>
      <c r="G604">
        <v>847362.64</v>
      </c>
    </row>
    <row r="605" spans="1:7" x14ac:dyDescent="0.35">
      <c r="A605" t="s">
        <v>36</v>
      </c>
      <c r="B605">
        <v>2014</v>
      </c>
      <c r="C605">
        <v>4</v>
      </c>
      <c r="D605" t="s">
        <v>10</v>
      </c>
      <c r="E605">
        <v>5922</v>
      </c>
      <c r="F605">
        <v>9750</v>
      </c>
      <c r="G605">
        <v>566938.02</v>
      </c>
    </row>
    <row r="606" spans="1:7" x14ac:dyDescent="0.35">
      <c r="A606" t="s">
        <v>23</v>
      </c>
      <c r="B606">
        <v>2014</v>
      </c>
      <c r="C606">
        <v>4</v>
      </c>
      <c r="D606" t="s">
        <v>12</v>
      </c>
      <c r="E606">
        <v>0</v>
      </c>
      <c r="F606">
        <v>750</v>
      </c>
      <c r="G606">
        <v>66564.83</v>
      </c>
    </row>
    <row r="607" spans="1:7" x14ac:dyDescent="0.35">
      <c r="A607" t="s">
        <v>34</v>
      </c>
      <c r="B607">
        <v>2014</v>
      </c>
      <c r="C607">
        <v>5</v>
      </c>
      <c r="D607" t="s">
        <v>22</v>
      </c>
      <c r="E607">
        <v>2624</v>
      </c>
      <c r="F607">
        <v>34331</v>
      </c>
      <c r="G607">
        <v>1409146.64</v>
      </c>
    </row>
    <row r="608" spans="1:7" x14ac:dyDescent="0.35">
      <c r="A608" t="s">
        <v>30</v>
      </c>
      <c r="B608">
        <v>2014</v>
      </c>
      <c r="C608">
        <v>5</v>
      </c>
      <c r="D608" t="s">
        <v>8</v>
      </c>
      <c r="E608">
        <v>603</v>
      </c>
      <c r="F608">
        <v>2825</v>
      </c>
      <c r="G608">
        <v>972013.57</v>
      </c>
    </row>
    <row r="609" spans="1:7" x14ac:dyDescent="0.35">
      <c r="A609" t="s">
        <v>36</v>
      </c>
      <c r="B609">
        <v>2014</v>
      </c>
      <c r="C609">
        <v>5</v>
      </c>
      <c r="D609" t="s">
        <v>10</v>
      </c>
      <c r="E609">
        <v>5102</v>
      </c>
      <c r="F609">
        <v>9540</v>
      </c>
      <c r="G609">
        <v>504658.34</v>
      </c>
    </row>
    <row r="610" spans="1:7" x14ac:dyDescent="0.35">
      <c r="A610" t="s">
        <v>23</v>
      </c>
      <c r="B610">
        <v>2014</v>
      </c>
      <c r="C610">
        <v>5</v>
      </c>
      <c r="D610" t="s">
        <v>12</v>
      </c>
      <c r="E610">
        <v>0</v>
      </c>
      <c r="F610">
        <v>750</v>
      </c>
      <c r="G610">
        <v>56558.15</v>
      </c>
    </row>
    <row r="611" spans="1:7" x14ac:dyDescent="0.35">
      <c r="A611" t="s">
        <v>34</v>
      </c>
      <c r="B611">
        <v>2014</v>
      </c>
      <c r="C611">
        <v>6</v>
      </c>
      <c r="D611" t="s">
        <v>22</v>
      </c>
      <c r="E611">
        <v>2155</v>
      </c>
      <c r="F611">
        <v>30175</v>
      </c>
      <c r="G611">
        <v>1389770.16</v>
      </c>
    </row>
    <row r="612" spans="1:7" x14ac:dyDescent="0.35">
      <c r="A612" t="s">
        <v>30</v>
      </c>
      <c r="B612">
        <v>2014</v>
      </c>
      <c r="C612">
        <v>6</v>
      </c>
      <c r="D612" t="s">
        <v>8</v>
      </c>
      <c r="E612">
        <v>583</v>
      </c>
      <c r="F612">
        <v>2351</v>
      </c>
      <c r="G612">
        <v>915740.51</v>
      </c>
    </row>
    <row r="613" spans="1:7" x14ac:dyDescent="0.35">
      <c r="A613" t="s">
        <v>36</v>
      </c>
      <c r="B613">
        <v>2014</v>
      </c>
      <c r="C613">
        <v>6</v>
      </c>
      <c r="D613" t="s">
        <v>10</v>
      </c>
      <c r="E613">
        <v>4499</v>
      </c>
      <c r="F613">
        <v>9007</v>
      </c>
      <c r="G613">
        <v>461031.16</v>
      </c>
    </row>
    <row r="614" spans="1:7" x14ac:dyDescent="0.35">
      <c r="A614" t="s">
        <v>23</v>
      </c>
      <c r="B614">
        <v>2014</v>
      </c>
      <c r="C614">
        <v>6</v>
      </c>
      <c r="D614" t="s">
        <v>12</v>
      </c>
      <c r="E614">
        <v>0</v>
      </c>
      <c r="F614">
        <v>720</v>
      </c>
      <c r="G614">
        <v>50392.34</v>
      </c>
    </row>
    <row r="615" spans="1:7" x14ac:dyDescent="0.35">
      <c r="A615" t="s">
        <v>34</v>
      </c>
      <c r="B615">
        <v>2014</v>
      </c>
      <c r="C615">
        <v>7</v>
      </c>
      <c r="D615" t="s">
        <v>22</v>
      </c>
      <c r="E615">
        <v>2122</v>
      </c>
      <c r="F615">
        <v>30309</v>
      </c>
      <c r="G615">
        <v>1540072.18</v>
      </c>
    </row>
    <row r="616" spans="1:7" x14ac:dyDescent="0.35">
      <c r="A616" t="s">
        <v>30</v>
      </c>
      <c r="B616">
        <v>2014</v>
      </c>
      <c r="C616">
        <v>7</v>
      </c>
      <c r="D616" t="s">
        <v>8</v>
      </c>
      <c r="E616">
        <v>139</v>
      </c>
      <c r="F616">
        <v>615</v>
      </c>
      <c r="G616">
        <v>982911.18</v>
      </c>
    </row>
    <row r="617" spans="1:7" x14ac:dyDescent="0.35">
      <c r="A617" t="s">
        <v>36</v>
      </c>
      <c r="B617">
        <v>2014</v>
      </c>
      <c r="C617">
        <v>7</v>
      </c>
      <c r="D617" t="s">
        <v>10</v>
      </c>
      <c r="E617">
        <v>4099</v>
      </c>
      <c r="F617">
        <v>8015</v>
      </c>
      <c r="G617">
        <v>534427.18000000005</v>
      </c>
    </row>
    <row r="618" spans="1:7" x14ac:dyDescent="0.35">
      <c r="A618" t="s">
        <v>23</v>
      </c>
      <c r="B618">
        <v>2014</v>
      </c>
      <c r="C618">
        <v>7</v>
      </c>
      <c r="D618" t="s">
        <v>12</v>
      </c>
      <c r="E618">
        <v>0</v>
      </c>
      <c r="F618">
        <v>600</v>
      </c>
      <c r="G618">
        <v>61346.65</v>
      </c>
    </row>
    <row r="619" spans="1:7" x14ac:dyDescent="0.35">
      <c r="A619" t="s">
        <v>34</v>
      </c>
      <c r="B619">
        <v>2014</v>
      </c>
      <c r="C619">
        <v>8</v>
      </c>
      <c r="D619" t="s">
        <v>22</v>
      </c>
      <c r="E619">
        <v>2006</v>
      </c>
      <c r="F619">
        <v>29735</v>
      </c>
      <c r="G619">
        <v>1647129.84</v>
      </c>
    </row>
    <row r="620" spans="1:7" x14ac:dyDescent="0.35">
      <c r="A620" t="s">
        <v>30</v>
      </c>
      <c r="B620">
        <v>2014</v>
      </c>
      <c r="C620">
        <v>8</v>
      </c>
      <c r="D620" t="s">
        <v>8</v>
      </c>
      <c r="E620">
        <v>500</v>
      </c>
      <c r="F620">
        <v>1862</v>
      </c>
      <c r="G620">
        <v>977606.27</v>
      </c>
    </row>
    <row r="621" spans="1:7" x14ac:dyDescent="0.35">
      <c r="A621" t="s">
        <v>36</v>
      </c>
      <c r="B621">
        <v>2014</v>
      </c>
      <c r="C621">
        <v>8</v>
      </c>
      <c r="D621" t="s">
        <v>10</v>
      </c>
      <c r="E621">
        <v>3959</v>
      </c>
      <c r="F621">
        <v>8193</v>
      </c>
      <c r="G621">
        <v>561460.18000000005</v>
      </c>
    </row>
    <row r="622" spans="1:7" x14ac:dyDescent="0.35">
      <c r="A622" t="s">
        <v>23</v>
      </c>
      <c r="B622">
        <v>2014</v>
      </c>
      <c r="C622">
        <v>8</v>
      </c>
      <c r="D622" t="s">
        <v>12</v>
      </c>
      <c r="E622">
        <v>0</v>
      </c>
      <c r="F622">
        <v>540</v>
      </c>
      <c r="G622">
        <v>56470.98</v>
      </c>
    </row>
    <row r="623" spans="1:7" x14ac:dyDescent="0.35">
      <c r="A623" t="s">
        <v>34</v>
      </c>
      <c r="B623">
        <v>2014</v>
      </c>
      <c r="C623">
        <v>9</v>
      </c>
      <c r="D623" t="s">
        <v>22</v>
      </c>
      <c r="E623">
        <v>1789</v>
      </c>
      <c r="F623">
        <v>26685</v>
      </c>
      <c r="G623">
        <v>1345626.04</v>
      </c>
    </row>
    <row r="624" spans="1:7" x14ac:dyDescent="0.35">
      <c r="A624" t="s">
        <v>30</v>
      </c>
      <c r="B624">
        <v>2014</v>
      </c>
      <c r="C624">
        <v>9</v>
      </c>
      <c r="D624" t="s">
        <v>8</v>
      </c>
      <c r="E624">
        <v>392</v>
      </c>
      <c r="F624">
        <v>1175</v>
      </c>
      <c r="G624">
        <v>906828.85</v>
      </c>
    </row>
    <row r="625" spans="1:7" x14ac:dyDescent="0.35">
      <c r="A625" t="s">
        <v>36</v>
      </c>
      <c r="B625">
        <v>2014</v>
      </c>
      <c r="C625">
        <v>9</v>
      </c>
      <c r="D625" t="s">
        <v>10</v>
      </c>
      <c r="E625">
        <v>3462</v>
      </c>
      <c r="F625">
        <v>7122</v>
      </c>
      <c r="G625">
        <v>538024.15</v>
      </c>
    </row>
    <row r="626" spans="1:7" x14ac:dyDescent="0.35">
      <c r="A626" t="s">
        <v>23</v>
      </c>
      <c r="B626">
        <v>2014</v>
      </c>
      <c r="C626">
        <v>9</v>
      </c>
      <c r="D626" t="s">
        <v>12</v>
      </c>
      <c r="E626">
        <v>0</v>
      </c>
      <c r="F626">
        <v>1902</v>
      </c>
      <c r="G626">
        <v>61230.99</v>
      </c>
    </row>
    <row r="627" spans="1:7" x14ac:dyDescent="0.35">
      <c r="A627" t="s">
        <v>34</v>
      </c>
      <c r="B627">
        <v>2014</v>
      </c>
      <c r="C627">
        <v>10</v>
      </c>
      <c r="D627" t="s">
        <v>22</v>
      </c>
      <c r="E627">
        <v>2001</v>
      </c>
      <c r="F627">
        <v>27979</v>
      </c>
      <c r="G627">
        <v>1747159.49</v>
      </c>
    </row>
    <row r="628" spans="1:7" x14ac:dyDescent="0.35">
      <c r="A628" t="s">
        <v>30</v>
      </c>
      <c r="B628">
        <v>2014</v>
      </c>
      <c r="C628">
        <v>10</v>
      </c>
      <c r="D628" t="s">
        <v>8</v>
      </c>
      <c r="E628">
        <v>1171</v>
      </c>
      <c r="F628">
        <v>3335</v>
      </c>
      <c r="G628">
        <v>1009793.96</v>
      </c>
    </row>
    <row r="629" spans="1:7" x14ac:dyDescent="0.35">
      <c r="A629" t="s">
        <v>36</v>
      </c>
      <c r="B629">
        <v>2014</v>
      </c>
      <c r="C629">
        <v>10</v>
      </c>
      <c r="D629" t="s">
        <v>10</v>
      </c>
      <c r="E629">
        <v>3717</v>
      </c>
      <c r="F629">
        <v>8249</v>
      </c>
      <c r="G629">
        <v>606684.68999999994</v>
      </c>
    </row>
    <row r="630" spans="1:7" x14ac:dyDescent="0.35">
      <c r="A630" t="s">
        <v>23</v>
      </c>
      <c r="B630">
        <v>2014</v>
      </c>
      <c r="C630">
        <v>10</v>
      </c>
      <c r="D630" t="s">
        <v>12</v>
      </c>
      <c r="E630">
        <v>0</v>
      </c>
      <c r="F630">
        <v>5268</v>
      </c>
      <c r="G630">
        <v>72166.98</v>
      </c>
    </row>
    <row r="631" spans="1:7" x14ac:dyDescent="0.35">
      <c r="A631" t="s">
        <v>34</v>
      </c>
      <c r="B631">
        <v>2014</v>
      </c>
      <c r="C631">
        <v>11</v>
      </c>
      <c r="D631" t="s">
        <v>22</v>
      </c>
      <c r="E631">
        <v>1904</v>
      </c>
      <c r="F631">
        <v>26297</v>
      </c>
      <c r="G631">
        <v>1793310.35</v>
      </c>
    </row>
    <row r="632" spans="1:7" x14ac:dyDescent="0.35">
      <c r="A632" t="s">
        <v>30</v>
      </c>
      <c r="B632">
        <v>2014</v>
      </c>
      <c r="C632">
        <v>11</v>
      </c>
      <c r="D632" t="s">
        <v>8</v>
      </c>
      <c r="E632">
        <v>0</v>
      </c>
      <c r="F632">
        <v>158</v>
      </c>
      <c r="G632">
        <v>973177.48</v>
      </c>
    </row>
    <row r="633" spans="1:7" x14ac:dyDescent="0.35">
      <c r="A633" t="s">
        <v>36</v>
      </c>
      <c r="B633">
        <v>2014</v>
      </c>
      <c r="C633">
        <v>11</v>
      </c>
      <c r="D633" t="s">
        <v>10</v>
      </c>
      <c r="E633">
        <v>3325</v>
      </c>
      <c r="F633">
        <v>6122</v>
      </c>
      <c r="G633">
        <v>555502.01</v>
      </c>
    </row>
    <row r="634" spans="1:7" x14ac:dyDescent="0.35">
      <c r="A634" t="s">
        <v>23</v>
      </c>
      <c r="B634">
        <v>2014</v>
      </c>
      <c r="C634">
        <v>11</v>
      </c>
      <c r="D634" t="s">
        <v>12</v>
      </c>
      <c r="E634">
        <v>0</v>
      </c>
      <c r="F634">
        <v>2600</v>
      </c>
      <c r="G634">
        <v>104043.85</v>
      </c>
    </row>
    <row r="635" spans="1:7" x14ac:dyDescent="0.35">
      <c r="A635" t="s">
        <v>34</v>
      </c>
      <c r="B635">
        <v>2014</v>
      </c>
      <c r="C635">
        <v>12</v>
      </c>
      <c r="D635" t="s">
        <v>22</v>
      </c>
      <c r="E635">
        <v>1978</v>
      </c>
      <c r="F635">
        <v>26588</v>
      </c>
      <c r="G635">
        <v>1910312.83</v>
      </c>
    </row>
    <row r="636" spans="1:7" x14ac:dyDescent="0.35">
      <c r="A636" t="s">
        <v>30</v>
      </c>
      <c r="B636">
        <v>2014</v>
      </c>
      <c r="C636">
        <v>12</v>
      </c>
      <c r="D636" t="s">
        <v>8</v>
      </c>
      <c r="E636">
        <v>594</v>
      </c>
      <c r="F636">
        <v>1872</v>
      </c>
      <c r="G636">
        <v>999790.57</v>
      </c>
    </row>
    <row r="637" spans="1:7" x14ac:dyDescent="0.35">
      <c r="A637" t="s">
        <v>36</v>
      </c>
      <c r="B637">
        <v>2014</v>
      </c>
      <c r="C637">
        <v>12</v>
      </c>
      <c r="D637" t="s">
        <v>10</v>
      </c>
      <c r="E637">
        <v>3166</v>
      </c>
      <c r="F637">
        <v>8979</v>
      </c>
      <c r="G637">
        <v>593805.23</v>
      </c>
    </row>
    <row r="638" spans="1:7" x14ac:dyDescent="0.35">
      <c r="A638" t="s">
        <v>23</v>
      </c>
      <c r="B638">
        <v>2014</v>
      </c>
      <c r="C638">
        <v>12</v>
      </c>
      <c r="D638" t="s">
        <v>12</v>
      </c>
      <c r="E638">
        <v>0</v>
      </c>
      <c r="F638">
        <v>48</v>
      </c>
      <c r="G638">
        <v>119628.17</v>
      </c>
    </row>
    <row r="639" spans="1:7" x14ac:dyDescent="0.35">
      <c r="A639" t="s">
        <v>34</v>
      </c>
      <c r="B639">
        <v>2015</v>
      </c>
      <c r="C639">
        <v>1</v>
      </c>
      <c r="D639" t="s">
        <v>22</v>
      </c>
      <c r="E639">
        <v>1764</v>
      </c>
      <c r="F639">
        <v>24169</v>
      </c>
      <c r="G639">
        <v>1732609.47</v>
      </c>
    </row>
    <row r="640" spans="1:7" x14ac:dyDescent="0.35">
      <c r="A640" t="s">
        <v>30</v>
      </c>
      <c r="B640">
        <v>2015</v>
      </c>
      <c r="C640">
        <v>1</v>
      </c>
      <c r="D640" t="s">
        <v>8</v>
      </c>
      <c r="E640">
        <v>490</v>
      </c>
      <c r="F640">
        <v>835</v>
      </c>
      <c r="G640">
        <v>964722.76</v>
      </c>
    </row>
    <row r="641" spans="1:7" x14ac:dyDescent="0.35">
      <c r="A641" t="s">
        <v>36</v>
      </c>
      <c r="B641">
        <v>2015</v>
      </c>
      <c r="C641">
        <v>1</v>
      </c>
      <c r="D641" t="s">
        <v>10</v>
      </c>
      <c r="E641">
        <v>2832</v>
      </c>
      <c r="F641">
        <v>6516</v>
      </c>
      <c r="G641">
        <v>557562.32999999996</v>
      </c>
    </row>
    <row r="642" spans="1:7" x14ac:dyDescent="0.35">
      <c r="A642" t="s">
        <v>37</v>
      </c>
      <c r="B642">
        <v>2015</v>
      </c>
      <c r="C642">
        <v>1</v>
      </c>
      <c r="D642" t="s">
        <v>12</v>
      </c>
      <c r="E642">
        <v>1</v>
      </c>
      <c r="F642">
        <v>2900</v>
      </c>
      <c r="G642">
        <v>113316.65</v>
      </c>
    </row>
    <row r="643" spans="1:7" x14ac:dyDescent="0.35">
      <c r="A643" t="s">
        <v>34</v>
      </c>
      <c r="B643">
        <v>2015</v>
      </c>
      <c r="C643">
        <v>2</v>
      </c>
      <c r="D643" t="s">
        <v>22</v>
      </c>
      <c r="E643">
        <v>1617</v>
      </c>
      <c r="F643">
        <v>23829</v>
      </c>
      <c r="G643">
        <v>1488625.66</v>
      </c>
    </row>
    <row r="644" spans="1:7" x14ac:dyDescent="0.35">
      <c r="A644" t="s">
        <v>30</v>
      </c>
      <c r="B644">
        <v>2015</v>
      </c>
      <c r="C644">
        <v>2</v>
      </c>
      <c r="D644" t="s">
        <v>8</v>
      </c>
      <c r="E644">
        <v>633</v>
      </c>
      <c r="F644">
        <v>1367</v>
      </c>
      <c r="G644">
        <v>928663.46</v>
      </c>
    </row>
    <row r="645" spans="1:7" x14ac:dyDescent="0.35">
      <c r="A645" t="s">
        <v>36</v>
      </c>
      <c r="B645">
        <v>2015</v>
      </c>
      <c r="C645">
        <v>2</v>
      </c>
      <c r="D645" t="s">
        <v>10</v>
      </c>
      <c r="E645">
        <v>2035</v>
      </c>
      <c r="F645">
        <v>3459</v>
      </c>
      <c r="G645">
        <v>495314.78</v>
      </c>
    </row>
    <row r="646" spans="1:7" x14ac:dyDescent="0.35">
      <c r="A646" t="s">
        <v>38</v>
      </c>
      <c r="B646">
        <v>2015</v>
      </c>
      <c r="C646">
        <v>2</v>
      </c>
      <c r="D646" t="s">
        <v>12</v>
      </c>
      <c r="E646">
        <v>12150</v>
      </c>
      <c r="F646">
        <v>10018</v>
      </c>
      <c r="G646">
        <v>138885.68</v>
      </c>
    </row>
    <row r="647" spans="1:7" x14ac:dyDescent="0.35">
      <c r="A647" t="s">
        <v>34</v>
      </c>
      <c r="B647">
        <v>2015</v>
      </c>
      <c r="C647">
        <v>3</v>
      </c>
      <c r="D647" t="s">
        <v>22</v>
      </c>
      <c r="E647">
        <v>1721</v>
      </c>
      <c r="F647">
        <v>24589</v>
      </c>
      <c r="G647">
        <v>1997809.56</v>
      </c>
    </row>
    <row r="648" spans="1:7" x14ac:dyDescent="0.35">
      <c r="A648" t="s">
        <v>30</v>
      </c>
      <c r="B648">
        <v>2015</v>
      </c>
      <c r="C648">
        <v>3</v>
      </c>
      <c r="D648" t="s">
        <v>8</v>
      </c>
      <c r="E648">
        <v>1063</v>
      </c>
      <c r="F648">
        <v>2709</v>
      </c>
      <c r="G648">
        <v>1068262.21</v>
      </c>
    </row>
    <row r="649" spans="1:7" x14ac:dyDescent="0.35">
      <c r="A649" t="s">
        <v>36</v>
      </c>
      <c r="B649">
        <v>2015</v>
      </c>
      <c r="C649">
        <v>3</v>
      </c>
      <c r="D649" t="s">
        <v>10</v>
      </c>
      <c r="E649">
        <v>2721</v>
      </c>
      <c r="F649">
        <v>4530</v>
      </c>
      <c r="G649">
        <v>732791.05</v>
      </c>
    </row>
    <row r="650" spans="1:7" x14ac:dyDescent="0.35">
      <c r="A650" t="s">
        <v>38</v>
      </c>
      <c r="B650">
        <v>2015</v>
      </c>
      <c r="C650">
        <v>3</v>
      </c>
      <c r="D650" t="s">
        <v>12</v>
      </c>
      <c r="E650">
        <v>15297</v>
      </c>
      <c r="F650">
        <v>14076</v>
      </c>
      <c r="G650">
        <v>181558.32</v>
      </c>
    </row>
    <row r="651" spans="1:7" x14ac:dyDescent="0.35">
      <c r="A651" t="s">
        <v>34</v>
      </c>
      <c r="B651">
        <v>2015</v>
      </c>
      <c r="C651">
        <v>4</v>
      </c>
      <c r="D651" t="s">
        <v>22</v>
      </c>
      <c r="E651">
        <v>1706</v>
      </c>
      <c r="F651">
        <v>24277</v>
      </c>
      <c r="G651">
        <v>2263131.2000000002</v>
      </c>
    </row>
    <row r="652" spans="1:7" x14ac:dyDescent="0.35">
      <c r="A652" t="s">
        <v>30</v>
      </c>
      <c r="B652">
        <v>2015</v>
      </c>
      <c r="C652">
        <v>4</v>
      </c>
      <c r="D652" t="s">
        <v>8</v>
      </c>
      <c r="E652">
        <v>936</v>
      </c>
      <c r="F652">
        <v>3193</v>
      </c>
      <c r="G652">
        <v>1100464.47</v>
      </c>
    </row>
    <row r="653" spans="1:7" x14ac:dyDescent="0.35">
      <c r="A653" t="s">
        <v>36</v>
      </c>
      <c r="B653">
        <v>2015</v>
      </c>
      <c r="C653">
        <v>4</v>
      </c>
      <c r="D653" t="s">
        <v>10</v>
      </c>
      <c r="E653">
        <v>2125</v>
      </c>
      <c r="F653">
        <v>5421</v>
      </c>
      <c r="G653">
        <v>670336.51</v>
      </c>
    </row>
    <row r="654" spans="1:7" x14ac:dyDescent="0.35">
      <c r="A654" t="s">
        <v>38</v>
      </c>
      <c r="B654">
        <v>2015</v>
      </c>
      <c r="C654">
        <v>4</v>
      </c>
      <c r="D654" t="s">
        <v>12</v>
      </c>
      <c r="E654">
        <v>10041</v>
      </c>
      <c r="F654">
        <v>9709</v>
      </c>
      <c r="G654">
        <v>154295.67000000001</v>
      </c>
    </row>
    <row r="655" spans="1:7" x14ac:dyDescent="0.35">
      <c r="A655" t="s">
        <v>34</v>
      </c>
      <c r="B655">
        <v>2015</v>
      </c>
      <c r="C655">
        <v>5</v>
      </c>
      <c r="D655" t="s">
        <v>22</v>
      </c>
      <c r="E655">
        <v>1714</v>
      </c>
      <c r="F655">
        <v>24855</v>
      </c>
      <c r="G655">
        <v>2473518.0099999998</v>
      </c>
    </row>
    <row r="656" spans="1:7" x14ac:dyDescent="0.35">
      <c r="A656" t="s">
        <v>30</v>
      </c>
      <c r="B656">
        <v>2015</v>
      </c>
      <c r="C656">
        <v>5</v>
      </c>
      <c r="D656" t="s">
        <v>8</v>
      </c>
      <c r="E656">
        <v>1126</v>
      </c>
      <c r="F656">
        <v>5184</v>
      </c>
      <c r="G656">
        <v>1119861.94</v>
      </c>
    </row>
    <row r="657" spans="1:7" x14ac:dyDescent="0.35">
      <c r="A657" t="s">
        <v>36</v>
      </c>
      <c r="B657">
        <v>2015</v>
      </c>
      <c r="C657">
        <v>5</v>
      </c>
      <c r="D657" t="s">
        <v>10</v>
      </c>
      <c r="E657">
        <v>2525</v>
      </c>
      <c r="F657">
        <v>5066</v>
      </c>
      <c r="G657">
        <v>746555.19</v>
      </c>
    </row>
    <row r="658" spans="1:7" x14ac:dyDescent="0.35">
      <c r="A658" t="s">
        <v>38</v>
      </c>
      <c r="B658">
        <v>2015</v>
      </c>
      <c r="C658">
        <v>5</v>
      </c>
      <c r="D658" t="s">
        <v>12</v>
      </c>
      <c r="E658">
        <v>8074</v>
      </c>
      <c r="F658">
        <v>7736</v>
      </c>
      <c r="G658">
        <v>153921.82</v>
      </c>
    </row>
    <row r="659" spans="1:7" x14ac:dyDescent="0.35">
      <c r="A659" t="s">
        <v>34</v>
      </c>
      <c r="B659">
        <v>2015</v>
      </c>
      <c r="C659">
        <v>6</v>
      </c>
      <c r="D659" t="s">
        <v>22</v>
      </c>
      <c r="E659">
        <v>1616</v>
      </c>
      <c r="F659">
        <v>23377</v>
      </c>
      <c r="G659">
        <v>2473357.1800000002</v>
      </c>
    </row>
    <row r="660" spans="1:7" x14ac:dyDescent="0.35">
      <c r="A660" t="s">
        <v>30</v>
      </c>
      <c r="B660">
        <v>2015</v>
      </c>
      <c r="C660">
        <v>6</v>
      </c>
      <c r="D660" t="s">
        <v>8</v>
      </c>
      <c r="E660">
        <v>543</v>
      </c>
      <c r="F660">
        <v>3704</v>
      </c>
      <c r="G660">
        <v>969188</v>
      </c>
    </row>
    <row r="661" spans="1:7" x14ac:dyDescent="0.35">
      <c r="A661" t="s">
        <v>36</v>
      </c>
      <c r="B661">
        <v>2015</v>
      </c>
      <c r="C661">
        <v>6</v>
      </c>
      <c r="D661" t="s">
        <v>10</v>
      </c>
      <c r="E661">
        <v>2549</v>
      </c>
      <c r="F661">
        <v>6136</v>
      </c>
      <c r="G661">
        <v>764098.52</v>
      </c>
    </row>
    <row r="662" spans="1:7" x14ac:dyDescent="0.35">
      <c r="A662" t="s">
        <v>38</v>
      </c>
      <c r="B662">
        <v>2015</v>
      </c>
      <c r="C662">
        <v>6</v>
      </c>
      <c r="D662" t="s">
        <v>12</v>
      </c>
      <c r="E662">
        <v>8059</v>
      </c>
      <c r="F662">
        <v>8374</v>
      </c>
      <c r="G662">
        <v>234332.53</v>
      </c>
    </row>
    <row r="663" spans="1:7" x14ac:dyDescent="0.35">
      <c r="A663" t="s">
        <v>34</v>
      </c>
      <c r="B663">
        <v>2015</v>
      </c>
      <c r="C663">
        <v>7</v>
      </c>
      <c r="D663" t="s">
        <v>22</v>
      </c>
      <c r="E663">
        <v>1499</v>
      </c>
      <c r="F663">
        <v>22386</v>
      </c>
      <c r="G663">
        <v>2290462.34</v>
      </c>
    </row>
    <row r="664" spans="1:7" x14ac:dyDescent="0.35">
      <c r="A664" t="s">
        <v>30</v>
      </c>
      <c r="B664">
        <v>2015</v>
      </c>
      <c r="C664">
        <v>7</v>
      </c>
      <c r="D664" t="s">
        <v>8</v>
      </c>
      <c r="E664">
        <v>778</v>
      </c>
      <c r="F664">
        <v>2845</v>
      </c>
      <c r="G664">
        <v>929044.06</v>
      </c>
    </row>
    <row r="665" spans="1:7" x14ac:dyDescent="0.35">
      <c r="A665" t="s">
        <v>36</v>
      </c>
      <c r="B665">
        <v>2015</v>
      </c>
      <c r="C665">
        <v>7</v>
      </c>
      <c r="D665" t="s">
        <v>10</v>
      </c>
      <c r="E665">
        <v>2593</v>
      </c>
      <c r="F665">
        <v>6063</v>
      </c>
      <c r="G665">
        <v>719088.46</v>
      </c>
    </row>
    <row r="666" spans="1:7" x14ac:dyDescent="0.35">
      <c r="A666" t="s">
        <v>38</v>
      </c>
      <c r="B666">
        <v>2015</v>
      </c>
      <c r="C666">
        <v>7</v>
      </c>
      <c r="D666" t="s">
        <v>12</v>
      </c>
      <c r="E666">
        <v>5856</v>
      </c>
      <c r="F666">
        <v>5886</v>
      </c>
      <c r="G666">
        <v>223193.18</v>
      </c>
    </row>
    <row r="667" spans="1:7" x14ac:dyDescent="0.35">
      <c r="A667" t="s">
        <v>34</v>
      </c>
      <c r="B667">
        <v>2015</v>
      </c>
      <c r="C667">
        <v>8</v>
      </c>
      <c r="D667" t="s">
        <v>22</v>
      </c>
      <c r="E667">
        <v>1589</v>
      </c>
      <c r="F667">
        <v>24266</v>
      </c>
      <c r="G667">
        <v>2575814.33</v>
      </c>
    </row>
    <row r="668" spans="1:7" x14ac:dyDescent="0.35">
      <c r="A668" t="s">
        <v>30</v>
      </c>
      <c r="B668">
        <v>2015</v>
      </c>
      <c r="C668">
        <v>8</v>
      </c>
      <c r="D668" t="s">
        <v>8</v>
      </c>
      <c r="E668">
        <v>218</v>
      </c>
      <c r="F668">
        <v>1041</v>
      </c>
      <c r="G668">
        <v>1060649.83</v>
      </c>
    </row>
    <row r="669" spans="1:7" x14ac:dyDescent="0.35">
      <c r="A669" t="s">
        <v>36</v>
      </c>
      <c r="B669">
        <v>2015</v>
      </c>
      <c r="C669">
        <v>8</v>
      </c>
      <c r="D669" t="s">
        <v>10</v>
      </c>
      <c r="E669">
        <v>1982</v>
      </c>
      <c r="F669">
        <v>6030</v>
      </c>
      <c r="G669">
        <v>694757.49</v>
      </c>
    </row>
    <row r="670" spans="1:7" x14ac:dyDescent="0.35">
      <c r="A670" t="s">
        <v>39</v>
      </c>
      <c r="B670">
        <v>2015</v>
      </c>
      <c r="C670">
        <v>8</v>
      </c>
      <c r="D670" t="s">
        <v>12</v>
      </c>
      <c r="E670">
        <v>16837</v>
      </c>
      <c r="F670">
        <v>14597</v>
      </c>
      <c r="G670">
        <v>259209.84</v>
      </c>
    </row>
    <row r="671" spans="1:7" x14ac:dyDescent="0.35">
      <c r="A671" t="s">
        <v>34</v>
      </c>
      <c r="B671">
        <v>2015</v>
      </c>
      <c r="C671">
        <v>9</v>
      </c>
      <c r="D671" t="s">
        <v>22</v>
      </c>
      <c r="E671">
        <v>1502</v>
      </c>
      <c r="F671">
        <v>23126</v>
      </c>
      <c r="G671">
        <v>2554135.9900000002</v>
      </c>
    </row>
    <row r="672" spans="1:7" x14ac:dyDescent="0.35">
      <c r="A672" t="s">
        <v>30</v>
      </c>
      <c r="B672">
        <v>2015</v>
      </c>
      <c r="C672">
        <v>9</v>
      </c>
      <c r="D672" t="s">
        <v>8</v>
      </c>
      <c r="E672">
        <v>548</v>
      </c>
      <c r="F672">
        <v>1272</v>
      </c>
      <c r="G672">
        <v>1125343.45</v>
      </c>
    </row>
    <row r="673" spans="1:7" x14ac:dyDescent="0.35">
      <c r="A673" t="s">
        <v>36</v>
      </c>
      <c r="B673">
        <v>2015</v>
      </c>
      <c r="C673">
        <v>9</v>
      </c>
      <c r="D673" t="s">
        <v>10</v>
      </c>
      <c r="E673">
        <v>2094</v>
      </c>
      <c r="F673">
        <v>5105</v>
      </c>
      <c r="G673">
        <v>633190.88</v>
      </c>
    </row>
    <row r="674" spans="1:7" x14ac:dyDescent="0.35">
      <c r="A674" t="s">
        <v>39</v>
      </c>
      <c r="B674">
        <v>2015</v>
      </c>
      <c r="C674">
        <v>9</v>
      </c>
      <c r="D674" t="s">
        <v>12</v>
      </c>
      <c r="E674">
        <v>21414</v>
      </c>
      <c r="F674">
        <v>18436</v>
      </c>
      <c r="G674">
        <v>238174.68</v>
      </c>
    </row>
    <row r="675" spans="1:7" x14ac:dyDescent="0.35">
      <c r="A675" t="s">
        <v>34</v>
      </c>
      <c r="B675">
        <v>2015</v>
      </c>
      <c r="C675">
        <v>10</v>
      </c>
      <c r="D675" t="s">
        <v>22</v>
      </c>
      <c r="E675">
        <v>1428</v>
      </c>
      <c r="F675">
        <v>23142</v>
      </c>
      <c r="G675">
        <v>2683008.6</v>
      </c>
    </row>
    <row r="676" spans="1:7" x14ac:dyDescent="0.35">
      <c r="A676" t="s">
        <v>30</v>
      </c>
      <c r="B676">
        <v>2015</v>
      </c>
      <c r="C676">
        <v>10</v>
      </c>
      <c r="D676" t="s">
        <v>8</v>
      </c>
      <c r="E676">
        <v>1222</v>
      </c>
      <c r="F676">
        <v>4898</v>
      </c>
      <c r="G676">
        <v>1095135.71</v>
      </c>
    </row>
    <row r="677" spans="1:7" x14ac:dyDescent="0.35">
      <c r="A677" t="s">
        <v>36</v>
      </c>
      <c r="B677">
        <v>2015</v>
      </c>
      <c r="C677">
        <v>10</v>
      </c>
      <c r="D677" t="s">
        <v>10</v>
      </c>
      <c r="E677">
        <v>2329</v>
      </c>
      <c r="F677">
        <v>6459</v>
      </c>
      <c r="G677">
        <v>673219.16</v>
      </c>
    </row>
    <row r="678" spans="1:7" x14ac:dyDescent="0.35">
      <c r="A678" t="s">
        <v>23</v>
      </c>
      <c r="B678">
        <v>2015</v>
      </c>
      <c r="C678">
        <v>10</v>
      </c>
      <c r="D678" t="s">
        <v>12</v>
      </c>
      <c r="E678">
        <v>1</v>
      </c>
      <c r="F678">
        <v>0</v>
      </c>
      <c r="G678">
        <v>267560.84000000003</v>
      </c>
    </row>
    <row r="679" spans="1:7" x14ac:dyDescent="0.35">
      <c r="A679" t="s">
        <v>34</v>
      </c>
      <c r="B679">
        <v>2015</v>
      </c>
      <c r="C679">
        <v>11</v>
      </c>
      <c r="D679" t="s">
        <v>22</v>
      </c>
      <c r="E679">
        <v>1447</v>
      </c>
      <c r="F679">
        <v>21815</v>
      </c>
      <c r="G679">
        <v>2643014.84</v>
      </c>
    </row>
    <row r="680" spans="1:7" x14ac:dyDescent="0.35">
      <c r="A680" t="s">
        <v>30</v>
      </c>
      <c r="B680">
        <v>2015</v>
      </c>
      <c r="C680">
        <v>11</v>
      </c>
      <c r="D680" t="s">
        <v>8</v>
      </c>
      <c r="E680">
        <v>843</v>
      </c>
      <c r="F680">
        <v>4428</v>
      </c>
      <c r="G680">
        <v>1115961.33</v>
      </c>
    </row>
    <row r="681" spans="1:7" x14ac:dyDescent="0.35">
      <c r="A681" t="s">
        <v>36</v>
      </c>
      <c r="B681">
        <v>2015</v>
      </c>
      <c r="C681">
        <v>11</v>
      </c>
      <c r="D681" t="s">
        <v>10</v>
      </c>
      <c r="E681">
        <v>1987</v>
      </c>
      <c r="F681">
        <v>5463</v>
      </c>
      <c r="G681">
        <v>683747.68</v>
      </c>
    </row>
    <row r="682" spans="1:7" x14ac:dyDescent="0.35">
      <c r="A682" t="s">
        <v>39</v>
      </c>
      <c r="B682">
        <v>2015</v>
      </c>
      <c r="C682">
        <v>11</v>
      </c>
      <c r="D682" t="s">
        <v>12</v>
      </c>
      <c r="E682">
        <v>11046</v>
      </c>
      <c r="F682">
        <v>10539</v>
      </c>
      <c r="G682">
        <v>271879.15999999997</v>
      </c>
    </row>
    <row r="683" spans="1:7" x14ac:dyDescent="0.35">
      <c r="A683" t="s">
        <v>34</v>
      </c>
      <c r="B683">
        <v>2015</v>
      </c>
      <c r="C683">
        <v>12</v>
      </c>
      <c r="D683" t="s">
        <v>22</v>
      </c>
      <c r="E683">
        <v>1321</v>
      </c>
      <c r="F683">
        <v>20403</v>
      </c>
      <c r="G683">
        <v>2229302.44</v>
      </c>
    </row>
    <row r="684" spans="1:7" x14ac:dyDescent="0.35">
      <c r="A684" t="s">
        <v>40</v>
      </c>
      <c r="B684">
        <v>2015</v>
      </c>
      <c r="C684">
        <v>12</v>
      </c>
      <c r="D684" t="s">
        <v>8</v>
      </c>
      <c r="E684">
        <v>0</v>
      </c>
      <c r="F684">
        <v>43</v>
      </c>
      <c r="G684">
        <v>941754.77</v>
      </c>
    </row>
    <row r="685" spans="1:7" x14ac:dyDescent="0.35">
      <c r="A685" t="s">
        <v>36</v>
      </c>
      <c r="B685">
        <v>2015</v>
      </c>
      <c r="C685">
        <v>12</v>
      </c>
      <c r="D685" t="s">
        <v>10</v>
      </c>
      <c r="E685">
        <v>1430</v>
      </c>
      <c r="F685">
        <v>3554</v>
      </c>
      <c r="G685">
        <v>609348.81999999995</v>
      </c>
    </row>
    <row r="686" spans="1:7" x14ac:dyDescent="0.35">
      <c r="A686" t="s">
        <v>39</v>
      </c>
      <c r="B686">
        <v>2015</v>
      </c>
      <c r="C686">
        <v>12</v>
      </c>
      <c r="D686" t="s">
        <v>12</v>
      </c>
      <c r="E686">
        <v>9485</v>
      </c>
      <c r="F686">
        <v>9804</v>
      </c>
      <c r="G686">
        <v>259273.32</v>
      </c>
    </row>
    <row r="687" spans="1:7" x14ac:dyDescent="0.35">
      <c r="A687" t="s">
        <v>34</v>
      </c>
      <c r="B687">
        <v>2016</v>
      </c>
      <c r="C687">
        <v>1</v>
      </c>
      <c r="D687" t="s">
        <v>22</v>
      </c>
      <c r="E687">
        <v>1513</v>
      </c>
      <c r="F687">
        <v>22401</v>
      </c>
      <c r="G687">
        <v>2348313.46</v>
      </c>
    </row>
    <row r="688" spans="1:7" x14ac:dyDescent="0.35">
      <c r="A688" t="s">
        <v>40</v>
      </c>
      <c r="B688">
        <v>2016</v>
      </c>
      <c r="C688">
        <v>1</v>
      </c>
      <c r="D688" t="s">
        <v>8</v>
      </c>
      <c r="E688">
        <v>10714</v>
      </c>
      <c r="F688">
        <v>9370</v>
      </c>
      <c r="G688">
        <v>999058.81</v>
      </c>
    </row>
    <row r="689" spans="1:7" x14ac:dyDescent="0.35">
      <c r="A689" t="s">
        <v>36</v>
      </c>
      <c r="B689">
        <v>2016</v>
      </c>
      <c r="C689">
        <v>1</v>
      </c>
      <c r="D689" t="s">
        <v>10</v>
      </c>
      <c r="E689">
        <v>1938</v>
      </c>
      <c r="F689">
        <v>6100</v>
      </c>
      <c r="G689">
        <v>618557.51</v>
      </c>
    </row>
    <row r="690" spans="1:7" x14ac:dyDescent="0.35">
      <c r="A690" t="s">
        <v>39</v>
      </c>
      <c r="B690">
        <v>2016</v>
      </c>
      <c r="C690">
        <v>1</v>
      </c>
      <c r="D690" t="s">
        <v>12</v>
      </c>
      <c r="E690">
        <v>8651</v>
      </c>
      <c r="F690">
        <v>9061</v>
      </c>
      <c r="G690">
        <v>264319.69</v>
      </c>
    </row>
    <row r="691" spans="1:7" x14ac:dyDescent="0.35">
      <c r="A691" t="s">
        <v>34</v>
      </c>
      <c r="B691">
        <v>2016</v>
      </c>
      <c r="C691">
        <v>2</v>
      </c>
      <c r="D691" t="s">
        <v>22</v>
      </c>
      <c r="E691">
        <v>1337</v>
      </c>
      <c r="F691">
        <v>20274</v>
      </c>
      <c r="G691">
        <v>2215719.5099999998</v>
      </c>
    </row>
    <row r="692" spans="1:7" x14ac:dyDescent="0.35">
      <c r="A692" t="s">
        <v>40</v>
      </c>
      <c r="B692">
        <v>2016</v>
      </c>
      <c r="C692">
        <v>2</v>
      </c>
      <c r="D692" t="s">
        <v>8</v>
      </c>
      <c r="E692">
        <v>10939</v>
      </c>
      <c r="F692">
        <v>12260</v>
      </c>
      <c r="G692">
        <v>1117391.94</v>
      </c>
    </row>
    <row r="693" spans="1:7" x14ac:dyDescent="0.35">
      <c r="A693" t="s">
        <v>36</v>
      </c>
      <c r="B693">
        <v>2016</v>
      </c>
      <c r="C693">
        <v>2</v>
      </c>
      <c r="D693" t="s">
        <v>10</v>
      </c>
      <c r="E693">
        <v>1509</v>
      </c>
      <c r="F693">
        <v>3837</v>
      </c>
      <c r="G693">
        <v>685954.78</v>
      </c>
    </row>
    <row r="694" spans="1:7" x14ac:dyDescent="0.35">
      <c r="A694" t="s">
        <v>39</v>
      </c>
      <c r="B694">
        <v>2016</v>
      </c>
      <c r="C694">
        <v>2</v>
      </c>
      <c r="D694" t="s">
        <v>12</v>
      </c>
      <c r="E694">
        <v>7022</v>
      </c>
      <c r="F694">
        <v>7857</v>
      </c>
      <c r="G694">
        <v>327688.18</v>
      </c>
    </row>
    <row r="695" spans="1:7" x14ac:dyDescent="0.35">
      <c r="A695" t="s">
        <v>34</v>
      </c>
      <c r="B695">
        <v>2016</v>
      </c>
      <c r="C695">
        <v>3</v>
      </c>
      <c r="D695" t="s">
        <v>22</v>
      </c>
      <c r="E695">
        <v>1420</v>
      </c>
      <c r="F695">
        <v>21637</v>
      </c>
      <c r="G695">
        <v>2414078.35</v>
      </c>
    </row>
    <row r="696" spans="1:7" x14ac:dyDescent="0.35">
      <c r="A696" t="s">
        <v>41</v>
      </c>
      <c r="B696">
        <v>2016</v>
      </c>
      <c r="C696">
        <v>3</v>
      </c>
      <c r="D696" t="s">
        <v>8</v>
      </c>
      <c r="E696">
        <v>11229</v>
      </c>
      <c r="F696">
        <v>10540</v>
      </c>
      <c r="G696">
        <v>1198305.22</v>
      </c>
    </row>
    <row r="697" spans="1:7" x14ac:dyDescent="0.35">
      <c r="A697" t="s">
        <v>36</v>
      </c>
      <c r="B697">
        <v>2016</v>
      </c>
      <c r="C697">
        <v>3</v>
      </c>
      <c r="D697" t="s">
        <v>10</v>
      </c>
      <c r="E697">
        <v>1783</v>
      </c>
      <c r="F697">
        <v>4570</v>
      </c>
      <c r="G697">
        <v>806650.47</v>
      </c>
    </row>
    <row r="698" spans="1:7" x14ac:dyDescent="0.35">
      <c r="A698" t="s">
        <v>39</v>
      </c>
      <c r="B698">
        <v>2016</v>
      </c>
      <c r="C698">
        <v>3</v>
      </c>
      <c r="D698" t="s">
        <v>12</v>
      </c>
      <c r="E698">
        <v>7193</v>
      </c>
      <c r="F698">
        <v>7007</v>
      </c>
      <c r="G698">
        <v>355006.52</v>
      </c>
    </row>
    <row r="699" spans="1:7" x14ac:dyDescent="0.35">
      <c r="A699" t="s">
        <v>34</v>
      </c>
      <c r="B699">
        <v>2016</v>
      </c>
      <c r="C699">
        <v>4</v>
      </c>
      <c r="D699" t="s">
        <v>22</v>
      </c>
      <c r="E699">
        <v>1342</v>
      </c>
      <c r="F699">
        <v>20054</v>
      </c>
      <c r="G699">
        <v>2443930.87</v>
      </c>
    </row>
    <row r="700" spans="1:7" x14ac:dyDescent="0.35">
      <c r="A700" t="s">
        <v>41</v>
      </c>
      <c r="B700">
        <v>2016</v>
      </c>
      <c r="C700">
        <v>4</v>
      </c>
      <c r="D700" t="s">
        <v>8</v>
      </c>
      <c r="E700">
        <v>29959</v>
      </c>
      <c r="F700">
        <v>33852</v>
      </c>
      <c r="G700">
        <v>1249854.48</v>
      </c>
    </row>
    <row r="701" spans="1:7" x14ac:dyDescent="0.35">
      <c r="A701" t="s">
        <v>36</v>
      </c>
      <c r="B701">
        <v>2016</v>
      </c>
      <c r="C701">
        <v>4</v>
      </c>
      <c r="D701" t="s">
        <v>10</v>
      </c>
      <c r="E701">
        <v>1673</v>
      </c>
      <c r="F701">
        <v>3165</v>
      </c>
      <c r="G701">
        <v>778124.81</v>
      </c>
    </row>
    <row r="702" spans="1:7" x14ac:dyDescent="0.35">
      <c r="A702" t="s">
        <v>39</v>
      </c>
      <c r="B702">
        <v>2016</v>
      </c>
      <c r="C702">
        <v>4</v>
      </c>
      <c r="D702" t="s">
        <v>12</v>
      </c>
      <c r="E702">
        <v>5587</v>
      </c>
      <c r="F702">
        <v>5838</v>
      </c>
      <c r="G702">
        <v>360769.5</v>
      </c>
    </row>
    <row r="703" spans="1:7" x14ac:dyDescent="0.35">
      <c r="A703" t="s">
        <v>34</v>
      </c>
      <c r="B703">
        <v>2016</v>
      </c>
      <c r="C703">
        <v>5</v>
      </c>
      <c r="D703" t="s">
        <v>22</v>
      </c>
      <c r="E703">
        <v>1349</v>
      </c>
      <c r="F703">
        <v>19787</v>
      </c>
      <c r="G703">
        <v>2571711.36</v>
      </c>
    </row>
    <row r="704" spans="1:7" x14ac:dyDescent="0.35">
      <c r="A704" t="s">
        <v>41</v>
      </c>
      <c r="B704">
        <v>2016</v>
      </c>
      <c r="C704">
        <v>5</v>
      </c>
      <c r="D704" t="s">
        <v>8</v>
      </c>
      <c r="E704">
        <v>38869</v>
      </c>
      <c r="F704">
        <v>39325</v>
      </c>
      <c r="G704">
        <v>1223946.19</v>
      </c>
    </row>
    <row r="705" spans="1:7" x14ac:dyDescent="0.35">
      <c r="A705" t="s">
        <v>36</v>
      </c>
      <c r="B705">
        <v>2016</v>
      </c>
      <c r="C705">
        <v>5</v>
      </c>
      <c r="D705" t="s">
        <v>10</v>
      </c>
      <c r="E705">
        <v>1841</v>
      </c>
      <c r="F705">
        <v>3935</v>
      </c>
      <c r="G705">
        <v>759435.34</v>
      </c>
    </row>
    <row r="706" spans="1:7" x14ac:dyDescent="0.35">
      <c r="A706" t="s">
        <v>39</v>
      </c>
      <c r="B706">
        <v>2016</v>
      </c>
      <c r="C706">
        <v>5</v>
      </c>
      <c r="D706" t="s">
        <v>12</v>
      </c>
      <c r="E706">
        <v>6037</v>
      </c>
      <c r="F706">
        <v>4179</v>
      </c>
      <c r="G706">
        <v>362333.35</v>
      </c>
    </row>
    <row r="707" spans="1:7" x14ac:dyDescent="0.35">
      <c r="A707" t="s">
        <v>34</v>
      </c>
      <c r="B707">
        <v>2016</v>
      </c>
      <c r="C707">
        <v>6</v>
      </c>
      <c r="D707" t="s">
        <v>22</v>
      </c>
      <c r="E707">
        <v>1304</v>
      </c>
      <c r="F707">
        <v>19564</v>
      </c>
      <c r="G707">
        <v>2622696.88</v>
      </c>
    </row>
    <row r="708" spans="1:7" x14ac:dyDescent="0.35">
      <c r="A708" t="s">
        <v>41</v>
      </c>
      <c r="B708">
        <v>2016</v>
      </c>
      <c r="C708">
        <v>6</v>
      </c>
      <c r="D708" t="s">
        <v>8</v>
      </c>
      <c r="E708">
        <v>38580</v>
      </c>
      <c r="F708">
        <v>42520</v>
      </c>
      <c r="G708">
        <v>1184338.03</v>
      </c>
    </row>
    <row r="709" spans="1:7" x14ac:dyDescent="0.35">
      <c r="A709" t="s">
        <v>36</v>
      </c>
      <c r="B709">
        <v>2016</v>
      </c>
      <c r="C709">
        <v>6</v>
      </c>
      <c r="D709" t="s">
        <v>10</v>
      </c>
      <c r="E709">
        <v>1912</v>
      </c>
      <c r="F709">
        <v>5466</v>
      </c>
      <c r="G709">
        <v>769985.46</v>
      </c>
    </row>
    <row r="710" spans="1:7" x14ac:dyDescent="0.35">
      <c r="A710" t="s">
        <v>39</v>
      </c>
      <c r="B710">
        <v>2016</v>
      </c>
      <c r="C710">
        <v>6</v>
      </c>
      <c r="D710" t="s">
        <v>12</v>
      </c>
      <c r="E710">
        <v>5520</v>
      </c>
      <c r="F710">
        <v>4671</v>
      </c>
      <c r="G710">
        <v>351294.66</v>
      </c>
    </row>
    <row r="711" spans="1:7" x14ac:dyDescent="0.35">
      <c r="A711" t="s">
        <v>34</v>
      </c>
      <c r="B711">
        <v>2016</v>
      </c>
      <c r="C711">
        <v>7</v>
      </c>
      <c r="D711" t="s">
        <v>22</v>
      </c>
      <c r="E711">
        <v>1352</v>
      </c>
      <c r="F711">
        <v>20161</v>
      </c>
      <c r="G711">
        <v>2984546.37</v>
      </c>
    </row>
    <row r="712" spans="1:7" x14ac:dyDescent="0.35">
      <c r="A712" t="s">
        <v>41</v>
      </c>
      <c r="B712">
        <v>2016</v>
      </c>
      <c r="C712">
        <v>7</v>
      </c>
      <c r="D712" t="s">
        <v>8</v>
      </c>
      <c r="E712">
        <v>40750</v>
      </c>
      <c r="F712">
        <v>55365</v>
      </c>
      <c r="G712">
        <v>1349013.87</v>
      </c>
    </row>
    <row r="713" spans="1:7" x14ac:dyDescent="0.35">
      <c r="A713" t="s">
        <v>36</v>
      </c>
      <c r="B713">
        <v>2016</v>
      </c>
      <c r="C713">
        <v>7</v>
      </c>
      <c r="D713" t="s">
        <v>10</v>
      </c>
      <c r="E713">
        <v>1793</v>
      </c>
      <c r="F713">
        <v>5122</v>
      </c>
      <c r="G713">
        <v>935358.14</v>
      </c>
    </row>
    <row r="714" spans="1:7" x14ac:dyDescent="0.35">
      <c r="A714" t="s">
        <v>39</v>
      </c>
      <c r="B714">
        <v>2016</v>
      </c>
      <c r="C714">
        <v>7</v>
      </c>
      <c r="D714" t="s">
        <v>12</v>
      </c>
      <c r="E714">
        <v>5100</v>
      </c>
      <c r="F714">
        <v>4270</v>
      </c>
      <c r="G714">
        <v>345315.52</v>
      </c>
    </row>
    <row r="715" spans="1:7" x14ac:dyDescent="0.35">
      <c r="A715" t="s">
        <v>34</v>
      </c>
      <c r="B715">
        <v>2016</v>
      </c>
      <c r="C715">
        <v>8</v>
      </c>
      <c r="D715" t="s">
        <v>22</v>
      </c>
      <c r="E715">
        <v>1357</v>
      </c>
      <c r="F715">
        <v>20126</v>
      </c>
      <c r="G715">
        <v>3204767.49</v>
      </c>
    </row>
    <row r="716" spans="1:7" x14ac:dyDescent="0.35">
      <c r="A716" t="s">
        <v>41</v>
      </c>
      <c r="B716">
        <v>2016</v>
      </c>
      <c r="C716">
        <v>8</v>
      </c>
      <c r="D716" t="s">
        <v>8</v>
      </c>
      <c r="E716">
        <v>39070</v>
      </c>
      <c r="F716">
        <v>67922</v>
      </c>
      <c r="G716">
        <v>1335898.25</v>
      </c>
    </row>
    <row r="717" spans="1:7" x14ac:dyDescent="0.35">
      <c r="A717" t="s">
        <v>36</v>
      </c>
      <c r="B717">
        <v>2016</v>
      </c>
      <c r="C717">
        <v>8</v>
      </c>
      <c r="D717" t="s">
        <v>10</v>
      </c>
      <c r="E717">
        <v>1417</v>
      </c>
      <c r="F717">
        <v>3938</v>
      </c>
      <c r="G717">
        <v>854183.01</v>
      </c>
    </row>
    <row r="718" spans="1:7" x14ac:dyDescent="0.35">
      <c r="A718" t="s">
        <v>39</v>
      </c>
      <c r="B718">
        <v>2016</v>
      </c>
      <c r="C718">
        <v>8</v>
      </c>
      <c r="D718" t="s">
        <v>12</v>
      </c>
      <c r="E718">
        <v>6226</v>
      </c>
      <c r="F718">
        <v>3073</v>
      </c>
      <c r="G718">
        <v>359559.67</v>
      </c>
    </row>
    <row r="719" spans="1:7" x14ac:dyDescent="0.35">
      <c r="A719" t="s">
        <v>34</v>
      </c>
      <c r="B719">
        <v>2016</v>
      </c>
      <c r="C719">
        <v>9</v>
      </c>
      <c r="D719" t="s">
        <v>22</v>
      </c>
      <c r="E719">
        <v>1261</v>
      </c>
      <c r="F719">
        <v>19400</v>
      </c>
      <c r="G719">
        <v>3035204.07</v>
      </c>
    </row>
    <row r="720" spans="1:7" x14ac:dyDescent="0.35">
      <c r="A720" t="s">
        <v>41</v>
      </c>
      <c r="B720">
        <v>2016</v>
      </c>
      <c r="C720">
        <v>9</v>
      </c>
      <c r="D720" t="s">
        <v>8</v>
      </c>
      <c r="E720">
        <v>36711</v>
      </c>
      <c r="F720">
        <v>77445</v>
      </c>
      <c r="G720">
        <v>1400836.71</v>
      </c>
    </row>
    <row r="721" spans="1:7" x14ac:dyDescent="0.35">
      <c r="A721" t="s">
        <v>36</v>
      </c>
      <c r="B721">
        <v>2016</v>
      </c>
      <c r="C721">
        <v>9</v>
      </c>
      <c r="D721" t="s">
        <v>10</v>
      </c>
      <c r="E721">
        <v>0</v>
      </c>
      <c r="F721">
        <v>59</v>
      </c>
      <c r="G721">
        <v>825066.88</v>
      </c>
    </row>
    <row r="722" spans="1:7" x14ac:dyDescent="0.35">
      <c r="A722" t="s">
        <v>39</v>
      </c>
      <c r="B722">
        <v>2016</v>
      </c>
      <c r="C722">
        <v>9</v>
      </c>
      <c r="D722" t="s">
        <v>12</v>
      </c>
      <c r="E722">
        <v>6197</v>
      </c>
      <c r="F722">
        <v>2131</v>
      </c>
      <c r="G722">
        <v>340132.15</v>
      </c>
    </row>
    <row r="723" spans="1:7" x14ac:dyDescent="0.35">
      <c r="A723" t="s">
        <v>34</v>
      </c>
      <c r="B723">
        <v>2016</v>
      </c>
      <c r="C723">
        <v>10</v>
      </c>
      <c r="D723" t="s">
        <v>22</v>
      </c>
      <c r="E723">
        <v>1368</v>
      </c>
      <c r="F723">
        <v>19891</v>
      </c>
      <c r="G723">
        <v>3129704.67</v>
      </c>
    </row>
    <row r="724" spans="1:7" x14ac:dyDescent="0.35">
      <c r="A724" t="s">
        <v>41</v>
      </c>
      <c r="B724">
        <v>2016</v>
      </c>
      <c r="C724">
        <v>10</v>
      </c>
      <c r="D724" t="s">
        <v>8</v>
      </c>
      <c r="E724">
        <v>32454</v>
      </c>
      <c r="F724">
        <v>80172</v>
      </c>
      <c r="G724">
        <v>1500144.62</v>
      </c>
    </row>
    <row r="725" spans="1:7" x14ac:dyDescent="0.35">
      <c r="A725" t="s">
        <v>36</v>
      </c>
      <c r="B725">
        <v>2016</v>
      </c>
      <c r="C725">
        <v>10</v>
      </c>
      <c r="D725" t="s">
        <v>10</v>
      </c>
      <c r="E725">
        <v>1000</v>
      </c>
      <c r="F725">
        <v>2160</v>
      </c>
      <c r="G725">
        <v>931118.82</v>
      </c>
    </row>
    <row r="726" spans="1:7" x14ac:dyDescent="0.35">
      <c r="A726" t="s">
        <v>39</v>
      </c>
      <c r="B726">
        <v>2016</v>
      </c>
      <c r="C726">
        <v>10</v>
      </c>
      <c r="D726" t="s">
        <v>12</v>
      </c>
      <c r="E726">
        <v>5919</v>
      </c>
      <c r="F726">
        <v>4251</v>
      </c>
      <c r="G726">
        <v>356008.36</v>
      </c>
    </row>
    <row r="727" spans="1:7" x14ac:dyDescent="0.35">
      <c r="A727" t="s">
        <v>34</v>
      </c>
      <c r="B727">
        <v>2016</v>
      </c>
      <c r="C727">
        <v>11</v>
      </c>
      <c r="D727" t="s">
        <v>22</v>
      </c>
      <c r="E727">
        <v>1234</v>
      </c>
      <c r="F727">
        <v>18711</v>
      </c>
      <c r="G727">
        <v>2959418.8</v>
      </c>
    </row>
    <row r="728" spans="1:7" x14ac:dyDescent="0.35">
      <c r="A728" t="s">
        <v>41</v>
      </c>
      <c r="B728">
        <v>2016</v>
      </c>
      <c r="C728">
        <v>11</v>
      </c>
      <c r="D728" t="s">
        <v>8</v>
      </c>
      <c r="E728">
        <v>27379</v>
      </c>
      <c r="F728">
        <v>74061</v>
      </c>
      <c r="G728">
        <v>1453139.17</v>
      </c>
    </row>
    <row r="729" spans="1:7" x14ac:dyDescent="0.35">
      <c r="A729" t="s">
        <v>36</v>
      </c>
      <c r="B729">
        <v>2016</v>
      </c>
      <c r="C729">
        <v>11</v>
      </c>
      <c r="D729" t="s">
        <v>10</v>
      </c>
      <c r="E729">
        <v>1392</v>
      </c>
      <c r="F729">
        <v>3532</v>
      </c>
      <c r="G729">
        <v>959539.16</v>
      </c>
    </row>
    <row r="730" spans="1:7" x14ac:dyDescent="0.35">
      <c r="A730" t="s">
        <v>39</v>
      </c>
      <c r="B730">
        <v>2016</v>
      </c>
      <c r="C730">
        <v>11</v>
      </c>
      <c r="D730" t="s">
        <v>12</v>
      </c>
      <c r="E730">
        <v>5374</v>
      </c>
      <c r="F730">
        <v>4812</v>
      </c>
      <c r="G730">
        <v>396177.15</v>
      </c>
    </row>
    <row r="731" spans="1:7" x14ac:dyDescent="0.35">
      <c r="A731" t="s">
        <v>34</v>
      </c>
      <c r="B731">
        <v>2016</v>
      </c>
      <c r="C731">
        <v>12</v>
      </c>
      <c r="D731" t="s">
        <v>22</v>
      </c>
      <c r="E731">
        <v>1292</v>
      </c>
      <c r="F731">
        <v>19096</v>
      </c>
      <c r="G731">
        <v>3145626.46</v>
      </c>
    </row>
    <row r="732" spans="1:7" x14ac:dyDescent="0.35">
      <c r="A732" t="s">
        <v>41</v>
      </c>
      <c r="B732">
        <v>2016</v>
      </c>
      <c r="C732">
        <v>12</v>
      </c>
      <c r="D732" t="s">
        <v>8</v>
      </c>
      <c r="E732">
        <v>23681</v>
      </c>
      <c r="F732">
        <v>69902</v>
      </c>
      <c r="G732">
        <v>1346743.37</v>
      </c>
    </row>
    <row r="733" spans="1:7" x14ac:dyDescent="0.35">
      <c r="A733" t="s">
        <v>36</v>
      </c>
      <c r="B733">
        <v>2016</v>
      </c>
      <c r="C733">
        <v>12</v>
      </c>
      <c r="D733" t="s">
        <v>10</v>
      </c>
      <c r="E733">
        <v>1168</v>
      </c>
      <c r="F733">
        <v>1980</v>
      </c>
      <c r="G733">
        <v>1185538.6499999999</v>
      </c>
    </row>
    <row r="734" spans="1:7" x14ac:dyDescent="0.35">
      <c r="A734" t="s">
        <v>39</v>
      </c>
      <c r="B734">
        <v>2016</v>
      </c>
      <c r="C734">
        <v>12</v>
      </c>
      <c r="D734" t="s">
        <v>12</v>
      </c>
      <c r="E734">
        <v>4973</v>
      </c>
      <c r="F734">
        <v>2502</v>
      </c>
      <c r="G734">
        <v>361345.18</v>
      </c>
    </row>
    <row r="735" spans="1:7" x14ac:dyDescent="0.35">
      <c r="A735" t="s">
        <v>34</v>
      </c>
      <c r="B735">
        <v>2017</v>
      </c>
      <c r="C735">
        <v>1</v>
      </c>
      <c r="D735" t="s">
        <v>22</v>
      </c>
      <c r="E735">
        <v>1294</v>
      </c>
      <c r="F735">
        <v>18630</v>
      </c>
      <c r="G735">
        <v>3298376.99</v>
      </c>
    </row>
    <row r="736" spans="1:7" x14ac:dyDescent="0.35">
      <c r="A736" t="s">
        <v>41</v>
      </c>
      <c r="B736">
        <v>2017</v>
      </c>
      <c r="C736">
        <v>1</v>
      </c>
      <c r="D736" t="s">
        <v>8</v>
      </c>
      <c r="E736">
        <v>20930</v>
      </c>
      <c r="F736">
        <v>60434</v>
      </c>
      <c r="G736">
        <v>1429374.46</v>
      </c>
    </row>
    <row r="737" spans="1:7" x14ac:dyDescent="0.35">
      <c r="A737" t="s">
        <v>36</v>
      </c>
      <c r="B737">
        <v>2017</v>
      </c>
      <c r="C737">
        <v>1</v>
      </c>
      <c r="D737" t="s">
        <v>10</v>
      </c>
      <c r="E737">
        <v>1591</v>
      </c>
      <c r="F737">
        <v>2765</v>
      </c>
      <c r="G737">
        <v>1072126.97</v>
      </c>
    </row>
    <row r="738" spans="1:7" x14ac:dyDescent="0.35">
      <c r="A738" t="s">
        <v>39</v>
      </c>
      <c r="B738">
        <v>2017</v>
      </c>
      <c r="C738">
        <v>1</v>
      </c>
      <c r="D738" t="s">
        <v>12</v>
      </c>
      <c r="E738">
        <v>4906</v>
      </c>
      <c r="F738">
        <v>3915</v>
      </c>
      <c r="G738">
        <v>358608.66</v>
      </c>
    </row>
    <row r="739" spans="1:7" x14ac:dyDescent="0.35">
      <c r="A739" t="s">
        <v>34</v>
      </c>
      <c r="B739">
        <v>2017</v>
      </c>
      <c r="C739">
        <v>2</v>
      </c>
      <c r="D739" t="s">
        <v>22</v>
      </c>
      <c r="E739">
        <v>1134</v>
      </c>
      <c r="F739">
        <v>16637</v>
      </c>
      <c r="G739">
        <v>3217129.31</v>
      </c>
    </row>
    <row r="740" spans="1:7" x14ac:dyDescent="0.35">
      <c r="A740" t="s">
        <v>41</v>
      </c>
      <c r="B740">
        <v>2017</v>
      </c>
      <c r="C740">
        <v>2</v>
      </c>
      <c r="D740" t="s">
        <v>8</v>
      </c>
      <c r="E740">
        <v>16056</v>
      </c>
      <c r="F740">
        <v>49143</v>
      </c>
      <c r="G740">
        <v>1353347.2</v>
      </c>
    </row>
    <row r="741" spans="1:7" x14ac:dyDescent="0.35">
      <c r="A741" t="s">
        <v>36</v>
      </c>
      <c r="B741">
        <v>2017</v>
      </c>
      <c r="C741">
        <v>2</v>
      </c>
      <c r="D741" t="s">
        <v>10</v>
      </c>
      <c r="E741">
        <v>1378</v>
      </c>
      <c r="F741">
        <v>3370</v>
      </c>
      <c r="G741">
        <v>978579.85</v>
      </c>
    </row>
    <row r="742" spans="1:7" x14ac:dyDescent="0.35">
      <c r="A742" t="s">
        <v>39</v>
      </c>
      <c r="B742">
        <v>2017</v>
      </c>
      <c r="C742">
        <v>2</v>
      </c>
      <c r="D742" t="s">
        <v>12</v>
      </c>
      <c r="E742">
        <v>4509</v>
      </c>
      <c r="F742">
        <v>4502</v>
      </c>
      <c r="G742">
        <v>347048.16</v>
      </c>
    </row>
    <row r="743" spans="1:7" x14ac:dyDescent="0.35">
      <c r="A743" t="s">
        <v>34</v>
      </c>
      <c r="B743">
        <v>2017</v>
      </c>
      <c r="C743">
        <v>3</v>
      </c>
      <c r="D743" t="s">
        <v>22</v>
      </c>
      <c r="E743">
        <v>1207</v>
      </c>
      <c r="F743">
        <v>18981</v>
      </c>
      <c r="G743">
        <v>3688682.64</v>
      </c>
    </row>
    <row r="744" spans="1:7" x14ac:dyDescent="0.35">
      <c r="A744" t="s">
        <v>41</v>
      </c>
      <c r="B744">
        <v>2017</v>
      </c>
      <c r="C744">
        <v>3</v>
      </c>
      <c r="D744" t="s">
        <v>8</v>
      </c>
      <c r="E744">
        <v>15923</v>
      </c>
      <c r="F744">
        <v>51819</v>
      </c>
      <c r="G744">
        <v>1489353.69</v>
      </c>
    </row>
    <row r="745" spans="1:7" x14ac:dyDescent="0.35">
      <c r="A745" t="s">
        <v>36</v>
      </c>
      <c r="B745">
        <v>2017</v>
      </c>
      <c r="C745">
        <v>3</v>
      </c>
      <c r="D745" t="s">
        <v>10</v>
      </c>
      <c r="E745">
        <v>1595</v>
      </c>
      <c r="F745">
        <v>4062</v>
      </c>
      <c r="G745">
        <v>1256735.1599999999</v>
      </c>
    </row>
    <row r="746" spans="1:7" x14ac:dyDescent="0.35">
      <c r="A746" t="s">
        <v>39</v>
      </c>
      <c r="B746">
        <v>2017</v>
      </c>
      <c r="C746">
        <v>3</v>
      </c>
      <c r="D746" t="s">
        <v>12</v>
      </c>
      <c r="E746">
        <v>4546</v>
      </c>
      <c r="F746">
        <v>2908</v>
      </c>
      <c r="G746">
        <v>378013.03</v>
      </c>
    </row>
    <row r="747" spans="1:7" x14ac:dyDescent="0.35">
      <c r="A747" t="s">
        <v>34</v>
      </c>
      <c r="B747">
        <v>2017</v>
      </c>
      <c r="C747">
        <v>4</v>
      </c>
      <c r="D747" t="s">
        <v>22</v>
      </c>
      <c r="E747">
        <v>1160</v>
      </c>
      <c r="F747">
        <v>17989</v>
      </c>
      <c r="G747">
        <v>3644076.4</v>
      </c>
    </row>
    <row r="748" spans="1:7" x14ac:dyDescent="0.35">
      <c r="A748" t="s">
        <v>41</v>
      </c>
      <c r="B748">
        <v>2017</v>
      </c>
      <c r="C748">
        <v>4</v>
      </c>
      <c r="D748" t="s">
        <v>8</v>
      </c>
      <c r="E748">
        <v>14736</v>
      </c>
      <c r="F748">
        <v>48973</v>
      </c>
      <c r="G748">
        <v>1547662.41</v>
      </c>
    </row>
    <row r="749" spans="1:7" x14ac:dyDescent="0.35">
      <c r="A749" t="s">
        <v>36</v>
      </c>
      <c r="B749">
        <v>2017</v>
      </c>
      <c r="C749">
        <v>4</v>
      </c>
      <c r="D749" t="s">
        <v>10</v>
      </c>
      <c r="E749">
        <v>1615</v>
      </c>
      <c r="F749">
        <v>4115</v>
      </c>
      <c r="G749">
        <v>1197113.94</v>
      </c>
    </row>
    <row r="750" spans="1:7" x14ac:dyDescent="0.35">
      <c r="A750" t="s">
        <v>39</v>
      </c>
      <c r="B750">
        <v>2017</v>
      </c>
      <c r="C750">
        <v>4</v>
      </c>
      <c r="D750" t="s">
        <v>12</v>
      </c>
      <c r="E750">
        <v>4431</v>
      </c>
      <c r="F750">
        <v>4031</v>
      </c>
      <c r="G750">
        <v>400636.68</v>
      </c>
    </row>
    <row r="751" spans="1:7" x14ac:dyDescent="0.35">
      <c r="A751" t="s">
        <v>34</v>
      </c>
      <c r="B751">
        <v>2017</v>
      </c>
      <c r="C751">
        <v>5</v>
      </c>
      <c r="D751" t="s">
        <v>22</v>
      </c>
      <c r="E751">
        <v>1116</v>
      </c>
      <c r="F751">
        <v>19606</v>
      </c>
      <c r="G751">
        <v>3765049.34</v>
      </c>
    </row>
    <row r="752" spans="1:7" x14ac:dyDescent="0.35">
      <c r="A752" t="s">
        <v>41</v>
      </c>
      <c r="B752">
        <v>2017</v>
      </c>
      <c r="C752">
        <v>5</v>
      </c>
      <c r="D752" t="s">
        <v>8</v>
      </c>
      <c r="E752">
        <v>14049</v>
      </c>
      <c r="F752">
        <v>50935</v>
      </c>
      <c r="G752">
        <v>1864942.48</v>
      </c>
    </row>
    <row r="753" spans="1:7" x14ac:dyDescent="0.35">
      <c r="A753" t="s">
        <v>36</v>
      </c>
      <c r="B753">
        <v>2017</v>
      </c>
      <c r="C753">
        <v>5</v>
      </c>
      <c r="D753" t="s">
        <v>10</v>
      </c>
      <c r="E753">
        <v>1630</v>
      </c>
      <c r="F753">
        <v>4739</v>
      </c>
      <c r="G753">
        <v>1313064.53</v>
      </c>
    </row>
    <row r="754" spans="1:7" x14ac:dyDescent="0.35">
      <c r="A754" t="s">
        <v>39</v>
      </c>
      <c r="B754">
        <v>2017</v>
      </c>
      <c r="C754">
        <v>5</v>
      </c>
      <c r="D754" t="s">
        <v>12</v>
      </c>
      <c r="E754">
        <v>4421</v>
      </c>
      <c r="F754">
        <v>4712</v>
      </c>
      <c r="G754">
        <v>457261.36</v>
      </c>
    </row>
    <row r="755" spans="1:7" x14ac:dyDescent="0.35">
      <c r="A755" t="s">
        <v>34</v>
      </c>
      <c r="B755">
        <v>2017</v>
      </c>
      <c r="C755">
        <v>6</v>
      </c>
      <c r="D755" t="s">
        <v>22</v>
      </c>
      <c r="E755">
        <v>1141</v>
      </c>
      <c r="F755">
        <v>18012</v>
      </c>
      <c r="G755">
        <v>3696079.2</v>
      </c>
    </row>
    <row r="756" spans="1:7" x14ac:dyDescent="0.35">
      <c r="A756" t="s">
        <v>41</v>
      </c>
      <c r="B756">
        <v>2017</v>
      </c>
      <c r="C756">
        <v>6</v>
      </c>
      <c r="D756" t="s">
        <v>8</v>
      </c>
      <c r="E756">
        <v>13086</v>
      </c>
      <c r="F756">
        <v>47762</v>
      </c>
      <c r="G756">
        <v>1929273.09</v>
      </c>
    </row>
    <row r="757" spans="1:7" x14ac:dyDescent="0.35">
      <c r="A757" t="s">
        <v>36</v>
      </c>
      <c r="B757">
        <v>2017</v>
      </c>
      <c r="C757">
        <v>6</v>
      </c>
      <c r="D757" t="s">
        <v>10</v>
      </c>
      <c r="E757">
        <v>1487</v>
      </c>
      <c r="F757">
        <v>4148</v>
      </c>
      <c r="G757">
        <v>1169918.73</v>
      </c>
    </row>
    <row r="758" spans="1:7" x14ac:dyDescent="0.35">
      <c r="A758" t="s">
        <v>39</v>
      </c>
      <c r="B758">
        <v>2017</v>
      </c>
      <c r="C758">
        <v>6</v>
      </c>
      <c r="D758" t="s">
        <v>12</v>
      </c>
      <c r="E758">
        <v>3978</v>
      </c>
      <c r="F758">
        <v>5625</v>
      </c>
      <c r="G758">
        <v>450789.31</v>
      </c>
    </row>
    <row r="759" spans="1:7" x14ac:dyDescent="0.35">
      <c r="A759" t="s">
        <v>34</v>
      </c>
      <c r="B759">
        <v>2017</v>
      </c>
      <c r="C759">
        <v>7</v>
      </c>
      <c r="D759" t="s">
        <v>22</v>
      </c>
      <c r="E759">
        <v>1087</v>
      </c>
      <c r="F759">
        <v>18141</v>
      </c>
      <c r="G759">
        <v>3930557.49</v>
      </c>
    </row>
    <row r="760" spans="1:7" x14ac:dyDescent="0.35">
      <c r="A760" t="s">
        <v>41</v>
      </c>
      <c r="B760">
        <v>2017</v>
      </c>
      <c r="C760">
        <v>7</v>
      </c>
      <c r="D760" t="s">
        <v>8</v>
      </c>
      <c r="E760">
        <v>12342</v>
      </c>
      <c r="F760">
        <v>46989</v>
      </c>
      <c r="G760">
        <v>2002664.84</v>
      </c>
    </row>
    <row r="761" spans="1:7" x14ac:dyDescent="0.35">
      <c r="A761" t="s">
        <v>36</v>
      </c>
      <c r="B761">
        <v>2017</v>
      </c>
      <c r="C761">
        <v>7</v>
      </c>
      <c r="D761" t="s">
        <v>10</v>
      </c>
      <c r="E761">
        <v>1452</v>
      </c>
      <c r="F761">
        <v>4256</v>
      </c>
      <c r="G761">
        <v>1213452.19</v>
      </c>
    </row>
    <row r="762" spans="1:7" x14ac:dyDescent="0.35">
      <c r="A762" t="s">
        <v>39</v>
      </c>
      <c r="B762">
        <v>2017</v>
      </c>
      <c r="C762">
        <v>7</v>
      </c>
      <c r="D762" t="s">
        <v>12</v>
      </c>
      <c r="E762">
        <v>3981</v>
      </c>
      <c r="F762">
        <v>4194</v>
      </c>
      <c r="G762">
        <v>506136.86</v>
      </c>
    </row>
    <row r="763" spans="1:7" x14ac:dyDescent="0.35">
      <c r="A763" t="s">
        <v>34</v>
      </c>
      <c r="B763">
        <v>2017</v>
      </c>
      <c r="C763">
        <v>8</v>
      </c>
      <c r="D763" t="s">
        <v>22</v>
      </c>
      <c r="E763">
        <v>1124</v>
      </c>
      <c r="F763">
        <v>17713</v>
      </c>
      <c r="G763">
        <v>3885480.33</v>
      </c>
    </row>
    <row r="764" spans="1:7" x14ac:dyDescent="0.35">
      <c r="A764" t="s">
        <v>41</v>
      </c>
      <c r="B764">
        <v>2017</v>
      </c>
      <c r="C764">
        <v>8</v>
      </c>
      <c r="D764" t="s">
        <v>8</v>
      </c>
      <c r="E764">
        <v>11333</v>
      </c>
      <c r="F764">
        <v>43682</v>
      </c>
      <c r="G764">
        <v>1960208.97</v>
      </c>
    </row>
    <row r="765" spans="1:7" x14ac:dyDescent="0.35">
      <c r="A765" t="s">
        <v>36</v>
      </c>
      <c r="B765">
        <v>2017</v>
      </c>
      <c r="C765">
        <v>8</v>
      </c>
      <c r="D765" t="s">
        <v>10</v>
      </c>
      <c r="E765">
        <v>1650</v>
      </c>
      <c r="F765">
        <v>4749</v>
      </c>
      <c r="G765">
        <v>1175715.81</v>
      </c>
    </row>
    <row r="766" spans="1:7" x14ac:dyDescent="0.35">
      <c r="A766" t="s">
        <v>39</v>
      </c>
      <c r="B766">
        <v>2017</v>
      </c>
      <c r="C766">
        <v>8</v>
      </c>
      <c r="D766" t="s">
        <v>12</v>
      </c>
      <c r="E766">
        <v>3839</v>
      </c>
      <c r="F766">
        <v>2446</v>
      </c>
      <c r="G766">
        <v>543411.51</v>
      </c>
    </row>
    <row r="767" spans="1:7" x14ac:dyDescent="0.35">
      <c r="A767" t="s">
        <v>34</v>
      </c>
      <c r="B767">
        <v>2017</v>
      </c>
      <c r="C767">
        <v>9</v>
      </c>
      <c r="D767" t="s">
        <v>22</v>
      </c>
      <c r="E767">
        <v>1009</v>
      </c>
      <c r="F767">
        <v>16807</v>
      </c>
      <c r="G767">
        <v>3912282.07</v>
      </c>
    </row>
    <row r="768" spans="1:7" x14ac:dyDescent="0.35">
      <c r="A768" t="s">
        <v>41</v>
      </c>
      <c r="B768">
        <v>2017</v>
      </c>
      <c r="C768">
        <v>9</v>
      </c>
      <c r="D768" t="s">
        <v>8</v>
      </c>
      <c r="E768">
        <v>9925</v>
      </c>
      <c r="F768">
        <v>36817</v>
      </c>
      <c r="G768">
        <v>2035989.96</v>
      </c>
    </row>
    <row r="769" spans="1:7" x14ac:dyDescent="0.35">
      <c r="A769" t="s">
        <v>36</v>
      </c>
      <c r="B769">
        <v>2017</v>
      </c>
      <c r="C769">
        <v>9</v>
      </c>
      <c r="D769" t="s">
        <v>10</v>
      </c>
      <c r="E769">
        <v>1411</v>
      </c>
      <c r="F769">
        <v>4549</v>
      </c>
      <c r="G769">
        <v>1266879.69</v>
      </c>
    </row>
    <row r="770" spans="1:7" x14ac:dyDescent="0.35">
      <c r="A770" t="s">
        <v>39</v>
      </c>
      <c r="B770">
        <v>2017</v>
      </c>
      <c r="C770">
        <v>9</v>
      </c>
      <c r="D770" t="s">
        <v>12</v>
      </c>
      <c r="E770">
        <v>3347</v>
      </c>
      <c r="F770">
        <v>1950</v>
      </c>
      <c r="G770">
        <v>554081.98</v>
      </c>
    </row>
    <row r="771" spans="1:7" x14ac:dyDescent="0.35">
      <c r="A771" t="s">
        <v>34</v>
      </c>
      <c r="B771">
        <v>2017</v>
      </c>
      <c r="C771">
        <v>10</v>
      </c>
      <c r="D771" t="s">
        <v>22</v>
      </c>
      <c r="E771">
        <v>1076</v>
      </c>
      <c r="F771">
        <v>17168</v>
      </c>
      <c r="G771">
        <v>4208380.93</v>
      </c>
    </row>
    <row r="772" spans="1:7" x14ac:dyDescent="0.35">
      <c r="A772" t="s">
        <v>41</v>
      </c>
      <c r="B772">
        <v>2017</v>
      </c>
      <c r="C772">
        <v>10</v>
      </c>
      <c r="D772" t="s">
        <v>8</v>
      </c>
      <c r="E772">
        <v>9082</v>
      </c>
      <c r="F772">
        <v>31861</v>
      </c>
      <c r="G772">
        <v>2049731.62</v>
      </c>
    </row>
    <row r="773" spans="1:7" x14ac:dyDescent="0.35">
      <c r="A773" t="s">
        <v>36</v>
      </c>
      <c r="B773">
        <v>2017</v>
      </c>
      <c r="C773">
        <v>10</v>
      </c>
      <c r="D773" t="s">
        <v>10</v>
      </c>
      <c r="E773">
        <v>1359</v>
      </c>
      <c r="F773">
        <v>3646</v>
      </c>
      <c r="G773">
        <v>1294521.74</v>
      </c>
    </row>
    <row r="774" spans="1:7" x14ac:dyDescent="0.35">
      <c r="A774" t="s">
        <v>39</v>
      </c>
      <c r="B774">
        <v>2017</v>
      </c>
      <c r="C774">
        <v>10</v>
      </c>
      <c r="D774" t="s">
        <v>12</v>
      </c>
      <c r="E774">
        <v>3534</v>
      </c>
      <c r="F774">
        <v>1554</v>
      </c>
      <c r="G774">
        <v>561858.32999999996</v>
      </c>
    </row>
    <row r="775" spans="1:7" x14ac:dyDescent="0.35">
      <c r="A775" t="s">
        <v>34</v>
      </c>
      <c r="B775">
        <v>2017</v>
      </c>
      <c r="C775">
        <v>11</v>
      </c>
      <c r="D775" t="s">
        <v>22</v>
      </c>
      <c r="E775">
        <v>1039</v>
      </c>
      <c r="F775">
        <v>15998</v>
      </c>
      <c r="G775">
        <v>4199963.4400000004</v>
      </c>
    </row>
    <row r="776" spans="1:7" x14ac:dyDescent="0.35">
      <c r="A776" t="s">
        <v>41</v>
      </c>
      <c r="B776">
        <v>2017</v>
      </c>
      <c r="C776">
        <v>11</v>
      </c>
      <c r="D776" t="s">
        <v>8</v>
      </c>
      <c r="E776">
        <v>7500</v>
      </c>
      <c r="F776">
        <v>24036</v>
      </c>
      <c r="G776">
        <v>1971596.88</v>
      </c>
    </row>
    <row r="777" spans="1:7" x14ac:dyDescent="0.35">
      <c r="A777" t="s">
        <v>36</v>
      </c>
      <c r="B777">
        <v>2017</v>
      </c>
      <c r="C777">
        <v>11</v>
      </c>
      <c r="D777" t="s">
        <v>10</v>
      </c>
      <c r="E777">
        <v>1282</v>
      </c>
      <c r="F777">
        <v>2964</v>
      </c>
      <c r="G777">
        <v>1221516.1499999999</v>
      </c>
    </row>
    <row r="778" spans="1:7" x14ac:dyDescent="0.35">
      <c r="A778" t="s">
        <v>39</v>
      </c>
      <c r="B778">
        <v>2017</v>
      </c>
      <c r="C778">
        <v>11</v>
      </c>
      <c r="D778" t="s">
        <v>12</v>
      </c>
      <c r="E778">
        <v>3713</v>
      </c>
      <c r="F778">
        <v>3371</v>
      </c>
      <c r="G778">
        <v>538609.47</v>
      </c>
    </row>
    <row r="779" spans="1:7" x14ac:dyDescent="0.35">
      <c r="A779" t="s">
        <v>34</v>
      </c>
      <c r="B779">
        <v>2017</v>
      </c>
      <c r="C779">
        <v>12</v>
      </c>
      <c r="D779" t="s">
        <v>22</v>
      </c>
      <c r="E779">
        <v>1157</v>
      </c>
      <c r="F779">
        <v>16950</v>
      </c>
      <c r="G779">
        <v>4392239.4000000004</v>
      </c>
    </row>
    <row r="780" spans="1:7" x14ac:dyDescent="0.35">
      <c r="A780" t="s">
        <v>41</v>
      </c>
      <c r="B780">
        <v>2017</v>
      </c>
      <c r="C780">
        <v>12</v>
      </c>
      <c r="D780" t="s">
        <v>8</v>
      </c>
      <c r="E780">
        <v>7710</v>
      </c>
      <c r="F780">
        <v>21758</v>
      </c>
      <c r="G780">
        <v>2036618.58</v>
      </c>
    </row>
    <row r="781" spans="1:7" x14ac:dyDescent="0.35">
      <c r="A781" t="s">
        <v>36</v>
      </c>
      <c r="B781">
        <v>2017</v>
      </c>
      <c r="C781">
        <v>12</v>
      </c>
      <c r="D781" t="s">
        <v>10</v>
      </c>
      <c r="E781">
        <v>1258</v>
      </c>
      <c r="F781">
        <v>3659</v>
      </c>
      <c r="G781">
        <v>1370657.22</v>
      </c>
    </row>
    <row r="782" spans="1:7" x14ac:dyDescent="0.35">
      <c r="A782" t="s">
        <v>39</v>
      </c>
      <c r="B782">
        <v>2017</v>
      </c>
      <c r="C782">
        <v>12</v>
      </c>
      <c r="D782" t="s">
        <v>12</v>
      </c>
      <c r="E782">
        <v>3581</v>
      </c>
      <c r="F782">
        <v>3583</v>
      </c>
      <c r="G782">
        <v>584212.35</v>
      </c>
    </row>
    <row r="783" spans="1:7" x14ac:dyDescent="0.35">
      <c r="A783" t="s">
        <v>34</v>
      </c>
      <c r="B783">
        <v>2018</v>
      </c>
      <c r="C783">
        <v>1</v>
      </c>
      <c r="D783" t="s">
        <v>22</v>
      </c>
      <c r="E783">
        <v>1092</v>
      </c>
      <c r="F783">
        <v>16184</v>
      </c>
      <c r="G783">
        <v>4243763</v>
      </c>
    </row>
    <row r="784" spans="1:7" x14ac:dyDescent="0.35">
      <c r="A784" t="s">
        <v>41</v>
      </c>
      <c r="B784">
        <v>2018</v>
      </c>
      <c r="C784">
        <v>1</v>
      </c>
      <c r="D784" t="s">
        <v>8</v>
      </c>
      <c r="E784">
        <v>8037</v>
      </c>
      <c r="F784">
        <v>21669</v>
      </c>
      <c r="G784">
        <v>1872739.88</v>
      </c>
    </row>
    <row r="785" spans="1:7" x14ac:dyDescent="0.35">
      <c r="A785" t="s">
        <v>36</v>
      </c>
      <c r="B785">
        <v>2018</v>
      </c>
      <c r="C785">
        <v>1</v>
      </c>
      <c r="D785" t="s">
        <v>10</v>
      </c>
      <c r="E785">
        <v>1312</v>
      </c>
      <c r="F785">
        <v>2548</v>
      </c>
      <c r="G785">
        <v>1393938.14</v>
      </c>
    </row>
    <row r="786" spans="1:7" x14ac:dyDescent="0.35">
      <c r="A786" t="s">
        <v>39</v>
      </c>
      <c r="B786">
        <v>2018</v>
      </c>
      <c r="C786">
        <v>1</v>
      </c>
      <c r="D786" t="s">
        <v>12</v>
      </c>
      <c r="E786">
        <v>3389</v>
      </c>
      <c r="F786">
        <v>1726</v>
      </c>
      <c r="G786">
        <v>634372.18999999994</v>
      </c>
    </row>
    <row r="787" spans="1:7" x14ac:dyDescent="0.35">
      <c r="A787" t="s">
        <v>34</v>
      </c>
      <c r="B787">
        <v>2018</v>
      </c>
      <c r="C787">
        <v>2</v>
      </c>
      <c r="D787" t="s">
        <v>22</v>
      </c>
      <c r="E787">
        <v>980</v>
      </c>
      <c r="F787">
        <v>15090</v>
      </c>
      <c r="G787">
        <v>4263657.83</v>
      </c>
    </row>
    <row r="788" spans="1:7" x14ac:dyDescent="0.35">
      <c r="A788" t="s">
        <v>41</v>
      </c>
      <c r="B788">
        <v>2018</v>
      </c>
      <c r="C788">
        <v>2</v>
      </c>
      <c r="D788" t="s">
        <v>8</v>
      </c>
      <c r="E788">
        <v>6907</v>
      </c>
      <c r="F788">
        <v>18490</v>
      </c>
      <c r="G788">
        <v>1814705.19</v>
      </c>
    </row>
    <row r="789" spans="1:7" x14ac:dyDescent="0.35">
      <c r="A789" t="s">
        <v>36</v>
      </c>
      <c r="B789">
        <v>2018</v>
      </c>
      <c r="C789">
        <v>2</v>
      </c>
      <c r="D789" t="s">
        <v>10</v>
      </c>
      <c r="E789">
        <v>925</v>
      </c>
      <c r="F789">
        <v>1809</v>
      </c>
      <c r="G789">
        <v>1232195.17</v>
      </c>
    </row>
    <row r="790" spans="1:7" x14ac:dyDescent="0.35">
      <c r="A790" t="s">
        <v>39</v>
      </c>
      <c r="B790">
        <v>2018</v>
      </c>
      <c r="C790">
        <v>2</v>
      </c>
      <c r="D790" t="s">
        <v>12</v>
      </c>
      <c r="E790">
        <v>3094</v>
      </c>
      <c r="F790">
        <v>232</v>
      </c>
      <c r="G790">
        <v>618651.32999999996</v>
      </c>
    </row>
    <row r="791" spans="1:7" x14ac:dyDescent="0.35">
      <c r="A791" t="s">
        <v>34</v>
      </c>
      <c r="B791">
        <v>2018</v>
      </c>
      <c r="C791">
        <v>3</v>
      </c>
      <c r="D791" t="s">
        <v>22</v>
      </c>
      <c r="E791">
        <v>1057</v>
      </c>
      <c r="F791">
        <v>16543</v>
      </c>
      <c r="G791">
        <v>4938178.7699999996</v>
      </c>
    </row>
    <row r="792" spans="1:7" x14ac:dyDescent="0.35">
      <c r="A792" t="s">
        <v>41</v>
      </c>
      <c r="B792">
        <v>2018</v>
      </c>
      <c r="C792">
        <v>3</v>
      </c>
      <c r="D792" t="s">
        <v>8</v>
      </c>
      <c r="E792">
        <v>9543</v>
      </c>
      <c r="F792">
        <v>25253</v>
      </c>
      <c r="G792">
        <v>2225831.16</v>
      </c>
    </row>
    <row r="793" spans="1:7" x14ac:dyDescent="0.35">
      <c r="A793" t="s">
        <v>36</v>
      </c>
      <c r="B793">
        <v>2018</v>
      </c>
      <c r="C793">
        <v>3</v>
      </c>
      <c r="D793" t="s">
        <v>10</v>
      </c>
      <c r="E793">
        <v>1086</v>
      </c>
      <c r="F793">
        <v>2602</v>
      </c>
      <c r="G793">
        <v>1354621.65</v>
      </c>
    </row>
    <row r="794" spans="1:7" x14ac:dyDescent="0.35">
      <c r="A794" t="s">
        <v>39</v>
      </c>
      <c r="B794">
        <v>2018</v>
      </c>
      <c r="C794">
        <v>3</v>
      </c>
      <c r="D794" t="s">
        <v>12</v>
      </c>
      <c r="E794">
        <v>3574</v>
      </c>
      <c r="F794">
        <v>1709</v>
      </c>
      <c r="G794">
        <v>734249</v>
      </c>
    </row>
    <row r="795" spans="1:7" x14ac:dyDescent="0.35">
      <c r="A795" t="s">
        <v>34</v>
      </c>
      <c r="B795">
        <v>2018</v>
      </c>
      <c r="C795">
        <v>4</v>
      </c>
      <c r="D795" t="s">
        <v>22</v>
      </c>
      <c r="E795">
        <v>1058</v>
      </c>
      <c r="F795">
        <v>16492</v>
      </c>
      <c r="G795">
        <v>5123482.6100000003</v>
      </c>
    </row>
    <row r="796" spans="1:7" x14ac:dyDescent="0.35">
      <c r="A796" t="s">
        <v>41</v>
      </c>
      <c r="B796">
        <v>2018</v>
      </c>
      <c r="C796">
        <v>4</v>
      </c>
      <c r="D796" t="s">
        <v>8</v>
      </c>
      <c r="E796">
        <v>10118</v>
      </c>
      <c r="F796">
        <v>39268</v>
      </c>
      <c r="G796">
        <v>2251488.92</v>
      </c>
    </row>
    <row r="797" spans="1:7" x14ac:dyDescent="0.35">
      <c r="A797" t="s">
        <v>36</v>
      </c>
      <c r="B797">
        <v>2018</v>
      </c>
      <c r="C797">
        <v>4</v>
      </c>
      <c r="D797" t="s">
        <v>10</v>
      </c>
      <c r="E797">
        <v>1358</v>
      </c>
      <c r="F797">
        <v>4100</v>
      </c>
      <c r="G797">
        <v>1278141.8899999999</v>
      </c>
    </row>
    <row r="798" spans="1:7" x14ac:dyDescent="0.35">
      <c r="A798" t="s">
        <v>39</v>
      </c>
      <c r="B798">
        <v>2018</v>
      </c>
      <c r="C798">
        <v>4</v>
      </c>
      <c r="D798" t="s">
        <v>12</v>
      </c>
      <c r="E798">
        <v>3341</v>
      </c>
      <c r="F798">
        <v>3441</v>
      </c>
      <c r="G798">
        <v>701051.02</v>
      </c>
    </row>
    <row r="799" spans="1:7" x14ac:dyDescent="0.35">
      <c r="A799" t="s">
        <v>34</v>
      </c>
      <c r="B799">
        <v>2018</v>
      </c>
      <c r="C799">
        <v>5</v>
      </c>
      <c r="D799" t="s">
        <v>22</v>
      </c>
      <c r="E799">
        <v>1035</v>
      </c>
      <c r="F799">
        <v>17205</v>
      </c>
      <c r="G799">
        <v>5331476.8099999996</v>
      </c>
    </row>
    <row r="800" spans="1:7" x14ac:dyDescent="0.35">
      <c r="A800" t="s">
        <v>41</v>
      </c>
      <c r="B800">
        <v>2018</v>
      </c>
      <c r="C800">
        <v>5</v>
      </c>
      <c r="D800" t="s">
        <v>8</v>
      </c>
      <c r="E800">
        <v>9278</v>
      </c>
      <c r="F800">
        <v>37945</v>
      </c>
      <c r="G800">
        <v>2271023.17</v>
      </c>
    </row>
    <row r="801" spans="1:7" x14ac:dyDescent="0.35">
      <c r="A801" t="s">
        <v>36</v>
      </c>
      <c r="B801">
        <v>2018</v>
      </c>
      <c r="C801">
        <v>5</v>
      </c>
      <c r="D801" t="s">
        <v>10</v>
      </c>
      <c r="E801">
        <v>1381</v>
      </c>
      <c r="F801">
        <v>4179</v>
      </c>
      <c r="G801">
        <v>1406108.38</v>
      </c>
    </row>
    <row r="802" spans="1:7" x14ac:dyDescent="0.35">
      <c r="A802" t="s">
        <v>39</v>
      </c>
      <c r="B802">
        <v>2018</v>
      </c>
      <c r="C802">
        <v>5</v>
      </c>
      <c r="D802" t="s">
        <v>12</v>
      </c>
      <c r="E802">
        <v>3498</v>
      </c>
      <c r="F802">
        <v>3274</v>
      </c>
      <c r="G802">
        <v>792072.5</v>
      </c>
    </row>
    <row r="803" spans="1:7" x14ac:dyDescent="0.35">
      <c r="A803" t="s">
        <v>34</v>
      </c>
      <c r="B803">
        <v>2018</v>
      </c>
      <c r="C803">
        <v>6</v>
      </c>
      <c r="D803" t="s">
        <v>22</v>
      </c>
      <c r="E803">
        <v>788</v>
      </c>
      <c r="F803">
        <v>16422</v>
      </c>
      <c r="G803">
        <v>5124573.17</v>
      </c>
    </row>
    <row r="804" spans="1:7" x14ac:dyDescent="0.35">
      <c r="A804" t="s">
        <v>41</v>
      </c>
      <c r="B804">
        <v>2018</v>
      </c>
      <c r="C804">
        <v>6</v>
      </c>
      <c r="D804" t="s">
        <v>8</v>
      </c>
      <c r="E804">
        <v>8514</v>
      </c>
      <c r="F804">
        <v>36192</v>
      </c>
      <c r="G804">
        <v>2199393.21</v>
      </c>
    </row>
    <row r="805" spans="1:7" x14ac:dyDescent="0.35">
      <c r="A805" t="s">
        <v>36</v>
      </c>
      <c r="B805">
        <v>2018</v>
      </c>
      <c r="C805">
        <v>6</v>
      </c>
      <c r="D805" t="s">
        <v>10</v>
      </c>
      <c r="E805">
        <v>1278</v>
      </c>
      <c r="F805">
        <v>3778</v>
      </c>
      <c r="G805">
        <v>1251680.22</v>
      </c>
    </row>
    <row r="806" spans="1:7" x14ac:dyDescent="0.35">
      <c r="A806" t="s">
        <v>39</v>
      </c>
      <c r="B806">
        <v>2018</v>
      </c>
      <c r="C806">
        <v>6</v>
      </c>
      <c r="D806" t="s">
        <v>12</v>
      </c>
      <c r="E806">
        <v>3243</v>
      </c>
      <c r="F806">
        <v>3271</v>
      </c>
      <c r="G806">
        <v>805577.53</v>
      </c>
    </row>
    <row r="807" spans="1:7" x14ac:dyDescent="0.35">
      <c r="A807" t="s">
        <v>34</v>
      </c>
      <c r="B807">
        <v>2018</v>
      </c>
      <c r="C807">
        <v>7</v>
      </c>
      <c r="D807" t="s">
        <v>22</v>
      </c>
      <c r="E807">
        <v>1159</v>
      </c>
      <c r="F807">
        <v>16614</v>
      </c>
      <c r="G807">
        <v>5778795.9800000004</v>
      </c>
    </row>
    <row r="808" spans="1:7" x14ac:dyDescent="0.35">
      <c r="A808" t="s">
        <v>41</v>
      </c>
      <c r="B808">
        <v>2018</v>
      </c>
      <c r="C808">
        <v>7</v>
      </c>
      <c r="D808" t="s">
        <v>8</v>
      </c>
      <c r="E808">
        <v>8257</v>
      </c>
      <c r="F808">
        <v>37684</v>
      </c>
      <c r="G808">
        <v>2309447.36</v>
      </c>
    </row>
    <row r="809" spans="1:7" x14ac:dyDescent="0.35">
      <c r="A809" t="s">
        <v>36</v>
      </c>
      <c r="B809">
        <v>2018</v>
      </c>
      <c r="C809">
        <v>7</v>
      </c>
      <c r="D809" t="s">
        <v>10</v>
      </c>
      <c r="E809">
        <v>1404</v>
      </c>
      <c r="F809">
        <v>3933</v>
      </c>
      <c r="G809">
        <v>1361759.33</v>
      </c>
    </row>
    <row r="810" spans="1:7" x14ac:dyDescent="0.35">
      <c r="A810" t="s">
        <v>39</v>
      </c>
      <c r="B810">
        <v>2018</v>
      </c>
      <c r="C810">
        <v>7</v>
      </c>
      <c r="D810" t="s">
        <v>12</v>
      </c>
      <c r="E810">
        <v>3325</v>
      </c>
      <c r="F810">
        <v>3444</v>
      </c>
      <c r="G810">
        <v>859025</v>
      </c>
    </row>
    <row r="811" spans="1:7" x14ac:dyDescent="0.35">
      <c r="A811" t="s">
        <v>34</v>
      </c>
      <c r="B811">
        <v>2018</v>
      </c>
      <c r="C811">
        <v>8</v>
      </c>
      <c r="D811" t="s">
        <v>22</v>
      </c>
      <c r="E811">
        <v>873</v>
      </c>
      <c r="F811">
        <v>16785</v>
      </c>
      <c r="G811">
        <v>5816422.3799999999</v>
      </c>
    </row>
    <row r="812" spans="1:7" x14ac:dyDescent="0.35">
      <c r="A812" t="s">
        <v>41</v>
      </c>
      <c r="B812">
        <v>2018</v>
      </c>
      <c r="C812">
        <v>8</v>
      </c>
      <c r="D812" t="s">
        <v>8</v>
      </c>
      <c r="E812">
        <v>8156</v>
      </c>
      <c r="F812">
        <v>36906</v>
      </c>
      <c r="G812">
        <v>2702927.31</v>
      </c>
    </row>
    <row r="813" spans="1:7" x14ac:dyDescent="0.35">
      <c r="A813" t="s">
        <v>36</v>
      </c>
      <c r="B813">
        <v>2018</v>
      </c>
      <c r="C813">
        <v>8</v>
      </c>
      <c r="D813" t="s">
        <v>10</v>
      </c>
      <c r="E813">
        <v>1327</v>
      </c>
      <c r="F813">
        <v>3878</v>
      </c>
      <c r="G813">
        <v>1479418.31</v>
      </c>
    </row>
    <row r="814" spans="1:7" x14ac:dyDescent="0.35">
      <c r="A814" t="s">
        <v>39</v>
      </c>
      <c r="B814">
        <v>2018</v>
      </c>
      <c r="C814">
        <v>8</v>
      </c>
      <c r="D814" t="s">
        <v>12</v>
      </c>
      <c r="E814">
        <v>3393</v>
      </c>
      <c r="F814">
        <v>3302</v>
      </c>
      <c r="G814">
        <v>895600.15</v>
      </c>
    </row>
    <row r="815" spans="1:7" x14ac:dyDescent="0.35">
      <c r="A815" t="s">
        <v>34</v>
      </c>
      <c r="B815">
        <v>2018</v>
      </c>
      <c r="C815">
        <v>9</v>
      </c>
      <c r="D815" t="s">
        <v>22</v>
      </c>
      <c r="E815">
        <v>883</v>
      </c>
      <c r="F815">
        <v>15231</v>
      </c>
      <c r="G815">
        <v>6276368.8700000001</v>
      </c>
    </row>
    <row r="816" spans="1:7" x14ac:dyDescent="0.35">
      <c r="A816" t="s">
        <v>41</v>
      </c>
      <c r="B816">
        <v>2018</v>
      </c>
      <c r="C816">
        <v>9</v>
      </c>
      <c r="D816" t="s">
        <v>8</v>
      </c>
      <c r="E816">
        <v>7352</v>
      </c>
      <c r="F816">
        <v>34001</v>
      </c>
      <c r="G816">
        <v>2747331.65</v>
      </c>
    </row>
    <row r="817" spans="1:7" x14ac:dyDescent="0.35">
      <c r="A817" t="s">
        <v>36</v>
      </c>
      <c r="B817">
        <v>2018</v>
      </c>
      <c r="C817">
        <v>9</v>
      </c>
      <c r="D817" t="s">
        <v>10</v>
      </c>
      <c r="E817">
        <v>1263</v>
      </c>
      <c r="F817">
        <v>3486</v>
      </c>
      <c r="G817">
        <v>1482309.45</v>
      </c>
    </row>
    <row r="818" spans="1:7" x14ac:dyDescent="0.35">
      <c r="A818" t="s">
        <v>39</v>
      </c>
      <c r="B818">
        <v>2018</v>
      </c>
      <c r="C818">
        <v>9</v>
      </c>
      <c r="D818" t="s">
        <v>12</v>
      </c>
      <c r="E818">
        <v>3146</v>
      </c>
      <c r="F818">
        <v>3009</v>
      </c>
      <c r="G818">
        <v>961506.01</v>
      </c>
    </row>
    <row r="819" spans="1:7" x14ac:dyDescent="0.35">
      <c r="A819" t="s">
        <v>34</v>
      </c>
      <c r="B819">
        <v>2018</v>
      </c>
      <c r="C819">
        <v>10</v>
      </c>
      <c r="D819" t="s">
        <v>22</v>
      </c>
      <c r="E819">
        <v>962</v>
      </c>
      <c r="F819">
        <v>16695</v>
      </c>
      <c r="G819">
        <v>6819870.04</v>
      </c>
    </row>
    <row r="820" spans="1:7" x14ac:dyDescent="0.35">
      <c r="A820" t="s">
        <v>41</v>
      </c>
      <c r="B820">
        <v>2018</v>
      </c>
      <c r="C820">
        <v>10</v>
      </c>
      <c r="D820" t="s">
        <v>8</v>
      </c>
      <c r="E820">
        <v>7342</v>
      </c>
      <c r="F820">
        <v>33501</v>
      </c>
      <c r="G820">
        <v>3024757.96</v>
      </c>
    </row>
    <row r="821" spans="1:7" x14ac:dyDescent="0.35">
      <c r="A821" t="s">
        <v>36</v>
      </c>
      <c r="B821">
        <v>2018</v>
      </c>
      <c r="C821">
        <v>10</v>
      </c>
      <c r="D821" t="s">
        <v>10</v>
      </c>
      <c r="E821">
        <v>1408</v>
      </c>
      <c r="F821">
        <v>3877</v>
      </c>
      <c r="G821">
        <v>1537036.6</v>
      </c>
    </row>
    <row r="822" spans="1:7" x14ac:dyDescent="0.35">
      <c r="A822" t="s">
        <v>39</v>
      </c>
      <c r="B822">
        <v>2018</v>
      </c>
      <c r="C822">
        <v>10</v>
      </c>
      <c r="D822" t="s">
        <v>12</v>
      </c>
      <c r="E822">
        <v>3232</v>
      </c>
      <c r="F822">
        <v>3007</v>
      </c>
      <c r="G822">
        <v>940051.53</v>
      </c>
    </row>
    <row r="823" spans="1:7" x14ac:dyDescent="0.35">
      <c r="A823" t="s">
        <v>34</v>
      </c>
      <c r="B823">
        <v>2018</v>
      </c>
      <c r="C823">
        <v>11</v>
      </c>
      <c r="D823" t="s">
        <v>22</v>
      </c>
      <c r="E823">
        <v>735</v>
      </c>
      <c r="F823">
        <v>13602</v>
      </c>
      <c r="G823">
        <v>6628102.7800000003</v>
      </c>
    </row>
    <row r="824" spans="1:7" x14ac:dyDescent="0.35">
      <c r="A824" t="s">
        <v>41</v>
      </c>
      <c r="B824">
        <v>2018</v>
      </c>
      <c r="C824">
        <v>11</v>
      </c>
      <c r="D824" t="s">
        <v>8</v>
      </c>
      <c r="E824">
        <v>6697</v>
      </c>
      <c r="F824">
        <v>30842</v>
      </c>
      <c r="G824">
        <v>2771043.94</v>
      </c>
    </row>
    <row r="825" spans="1:7" x14ac:dyDescent="0.35">
      <c r="A825" t="s">
        <v>36</v>
      </c>
      <c r="B825">
        <v>2018</v>
      </c>
      <c r="C825">
        <v>11</v>
      </c>
      <c r="D825" t="s">
        <v>10</v>
      </c>
      <c r="E825">
        <v>1294</v>
      </c>
      <c r="F825">
        <v>4022</v>
      </c>
      <c r="G825">
        <v>1728627.54</v>
      </c>
    </row>
    <row r="826" spans="1:7" x14ac:dyDescent="0.35">
      <c r="A826" t="s">
        <v>39</v>
      </c>
      <c r="B826">
        <v>2018</v>
      </c>
      <c r="C826">
        <v>11</v>
      </c>
      <c r="D826" t="s">
        <v>12</v>
      </c>
      <c r="E826">
        <v>2865</v>
      </c>
      <c r="F826">
        <v>2652</v>
      </c>
      <c r="G826">
        <v>958259.98</v>
      </c>
    </row>
    <row r="827" spans="1:7" x14ac:dyDescent="0.35">
      <c r="A827" t="s">
        <v>34</v>
      </c>
      <c r="B827">
        <v>2018</v>
      </c>
      <c r="C827">
        <v>12</v>
      </c>
      <c r="D827" t="s">
        <v>22</v>
      </c>
      <c r="E827">
        <v>1031</v>
      </c>
      <c r="F827">
        <v>15513</v>
      </c>
      <c r="G827">
        <v>7265043.8200000003</v>
      </c>
    </row>
    <row r="828" spans="1:7" x14ac:dyDescent="0.35">
      <c r="A828" t="s">
        <v>41</v>
      </c>
      <c r="B828">
        <v>2018</v>
      </c>
      <c r="C828">
        <v>12</v>
      </c>
      <c r="D828" t="s">
        <v>8</v>
      </c>
      <c r="E828">
        <v>6401</v>
      </c>
      <c r="F828">
        <v>22878</v>
      </c>
      <c r="G828">
        <v>2832456.6</v>
      </c>
    </row>
    <row r="829" spans="1:7" x14ac:dyDescent="0.35">
      <c r="A829" t="s">
        <v>36</v>
      </c>
      <c r="B829">
        <v>2018</v>
      </c>
      <c r="C829">
        <v>12</v>
      </c>
      <c r="D829" t="s">
        <v>10</v>
      </c>
      <c r="E829">
        <v>363</v>
      </c>
      <c r="F829">
        <v>1200</v>
      </c>
      <c r="G829">
        <v>1837598.69</v>
      </c>
    </row>
    <row r="830" spans="1:7" x14ac:dyDescent="0.35">
      <c r="A830" t="s">
        <v>39</v>
      </c>
      <c r="B830">
        <v>2018</v>
      </c>
      <c r="C830">
        <v>12</v>
      </c>
      <c r="D830" t="s">
        <v>12</v>
      </c>
      <c r="E830">
        <v>2896</v>
      </c>
      <c r="F830">
        <v>2925</v>
      </c>
      <c r="G830">
        <v>1141406.68</v>
      </c>
    </row>
    <row r="831" spans="1:7" x14ac:dyDescent="0.35">
      <c r="A831" t="s">
        <v>34</v>
      </c>
      <c r="B831">
        <v>2019</v>
      </c>
      <c r="C831">
        <v>1</v>
      </c>
      <c r="D831" t="s">
        <v>22</v>
      </c>
      <c r="E831">
        <v>972</v>
      </c>
      <c r="F831">
        <v>13425</v>
      </c>
      <c r="G831">
        <v>7033182.0499999998</v>
      </c>
    </row>
    <row r="832" spans="1:7" x14ac:dyDescent="0.35">
      <c r="A832" t="s">
        <v>41</v>
      </c>
      <c r="B832">
        <v>2019</v>
      </c>
      <c r="C832">
        <v>1</v>
      </c>
      <c r="D832" t="s">
        <v>8</v>
      </c>
      <c r="E832">
        <v>6279</v>
      </c>
      <c r="F832">
        <v>28451</v>
      </c>
      <c r="G832">
        <v>2748981.44</v>
      </c>
    </row>
    <row r="833" spans="1:7" x14ac:dyDescent="0.35">
      <c r="A833" t="s">
        <v>36</v>
      </c>
      <c r="B833">
        <v>2019</v>
      </c>
      <c r="C833">
        <v>1</v>
      </c>
      <c r="D833" t="s">
        <v>10</v>
      </c>
      <c r="E833">
        <v>799</v>
      </c>
      <c r="F833">
        <v>1751</v>
      </c>
      <c r="G833">
        <v>1876979.38</v>
      </c>
    </row>
    <row r="834" spans="1:7" x14ac:dyDescent="0.35">
      <c r="A834" t="s">
        <v>39</v>
      </c>
      <c r="B834">
        <v>2019</v>
      </c>
      <c r="C834">
        <v>1</v>
      </c>
      <c r="D834" t="s">
        <v>12</v>
      </c>
      <c r="E834">
        <v>2792</v>
      </c>
      <c r="F834">
        <v>1434</v>
      </c>
      <c r="G834">
        <v>1251428.5</v>
      </c>
    </row>
    <row r="835" spans="1:7" x14ac:dyDescent="0.35">
      <c r="A835" t="s">
        <v>34</v>
      </c>
      <c r="B835">
        <v>2019</v>
      </c>
      <c r="C835">
        <v>2</v>
      </c>
      <c r="D835" t="s">
        <v>22</v>
      </c>
      <c r="E835">
        <v>869</v>
      </c>
      <c r="F835">
        <v>14000</v>
      </c>
      <c r="G835">
        <v>6191248.29</v>
      </c>
    </row>
    <row r="836" spans="1:7" x14ac:dyDescent="0.35">
      <c r="A836" t="s">
        <v>41</v>
      </c>
      <c r="B836">
        <v>2019</v>
      </c>
      <c r="C836">
        <v>2</v>
      </c>
      <c r="D836" t="s">
        <v>8</v>
      </c>
      <c r="E836">
        <v>5474</v>
      </c>
      <c r="F836">
        <v>24909</v>
      </c>
      <c r="G836">
        <v>2672909.2599999998</v>
      </c>
    </row>
    <row r="837" spans="1:7" x14ac:dyDescent="0.35">
      <c r="A837" t="s">
        <v>36</v>
      </c>
      <c r="B837">
        <v>2019</v>
      </c>
      <c r="C837">
        <v>2</v>
      </c>
      <c r="D837" t="s">
        <v>10</v>
      </c>
      <c r="E837">
        <v>1045</v>
      </c>
      <c r="F837">
        <v>3125</v>
      </c>
      <c r="G837">
        <v>1579420.84</v>
      </c>
    </row>
    <row r="838" spans="1:7" x14ac:dyDescent="0.35">
      <c r="A838" t="s">
        <v>39</v>
      </c>
      <c r="B838">
        <v>2019</v>
      </c>
      <c r="C838">
        <v>2</v>
      </c>
      <c r="D838" t="s">
        <v>12</v>
      </c>
      <c r="E838">
        <v>2456</v>
      </c>
      <c r="F838">
        <v>1922</v>
      </c>
      <c r="G838">
        <v>1154075.8500000001</v>
      </c>
    </row>
    <row r="839" spans="1:7" x14ac:dyDescent="0.35">
      <c r="A839" t="s">
        <v>34</v>
      </c>
      <c r="B839">
        <v>2019</v>
      </c>
      <c r="C839">
        <v>3</v>
      </c>
      <c r="D839" t="s">
        <v>22</v>
      </c>
      <c r="E839">
        <v>867</v>
      </c>
      <c r="F839">
        <v>15221</v>
      </c>
      <c r="G839">
        <v>6591479.71</v>
      </c>
    </row>
    <row r="840" spans="1:7" x14ac:dyDescent="0.35">
      <c r="A840" t="s">
        <v>41</v>
      </c>
      <c r="B840">
        <v>2019</v>
      </c>
      <c r="C840">
        <v>3</v>
      </c>
      <c r="D840" t="s">
        <v>8</v>
      </c>
      <c r="E840">
        <v>5954</v>
      </c>
      <c r="F840">
        <v>27156</v>
      </c>
      <c r="G840">
        <v>3037299.09</v>
      </c>
    </row>
    <row r="841" spans="1:7" x14ac:dyDescent="0.35">
      <c r="A841" t="s">
        <v>36</v>
      </c>
      <c r="B841">
        <v>2019</v>
      </c>
      <c r="C841">
        <v>3</v>
      </c>
      <c r="D841" t="s">
        <v>10</v>
      </c>
      <c r="E841">
        <v>1060</v>
      </c>
      <c r="F841">
        <v>2447</v>
      </c>
      <c r="G841">
        <v>1624373.59</v>
      </c>
    </row>
    <row r="842" spans="1:7" x14ac:dyDescent="0.35">
      <c r="A842" t="s">
        <v>39</v>
      </c>
      <c r="B842">
        <v>2019</v>
      </c>
      <c r="C842">
        <v>3</v>
      </c>
      <c r="D842" t="s">
        <v>12</v>
      </c>
      <c r="E842">
        <v>2752</v>
      </c>
      <c r="F842">
        <v>1460</v>
      </c>
      <c r="G842">
        <v>1356793.85</v>
      </c>
    </row>
    <row r="843" spans="1:7" x14ac:dyDescent="0.35">
      <c r="A843" t="s">
        <v>34</v>
      </c>
      <c r="B843">
        <v>2019</v>
      </c>
      <c r="C843">
        <v>4</v>
      </c>
      <c r="D843" t="s">
        <v>22</v>
      </c>
      <c r="E843">
        <v>686</v>
      </c>
      <c r="F843">
        <v>14059</v>
      </c>
      <c r="G843">
        <v>6227507.1100000003</v>
      </c>
    </row>
    <row r="844" spans="1:7" x14ac:dyDescent="0.35">
      <c r="A844" t="s">
        <v>41</v>
      </c>
      <c r="B844">
        <v>2019</v>
      </c>
      <c r="C844">
        <v>4</v>
      </c>
      <c r="D844" t="s">
        <v>8</v>
      </c>
      <c r="E844">
        <v>5235</v>
      </c>
      <c r="F844">
        <v>24251</v>
      </c>
      <c r="G844">
        <v>2776230.78</v>
      </c>
    </row>
    <row r="845" spans="1:7" x14ac:dyDescent="0.35">
      <c r="A845" t="s">
        <v>36</v>
      </c>
      <c r="B845">
        <v>2019</v>
      </c>
      <c r="C845">
        <v>4</v>
      </c>
      <c r="D845" t="s">
        <v>10</v>
      </c>
      <c r="E845">
        <v>1004</v>
      </c>
      <c r="F845">
        <v>1543</v>
      </c>
      <c r="G845">
        <v>1778950.28</v>
      </c>
    </row>
    <row r="846" spans="1:7" x14ac:dyDescent="0.35">
      <c r="A846" t="s">
        <v>39</v>
      </c>
      <c r="B846">
        <v>2019</v>
      </c>
      <c r="C846">
        <v>4</v>
      </c>
      <c r="D846" t="s">
        <v>12</v>
      </c>
      <c r="E846">
        <v>2815</v>
      </c>
      <c r="F846">
        <v>1272</v>
      </c>
      <c r="G846">
        <v>1379345.5</v>
      </c>
    </row>
    <row r="847" spans="1:7" x14ac:dyDescent="0.35">
      <c r="A847" t="s">
        <v>34</v>
      </c>
      <c r="B847">
        <v>2019</v>
      </c>
      <c r="C847">
        <v>5</v>
      </c>
      <c r="D847" t="s">
        <v>22</v>
      </c>
      <c r="E847">
        <v>847</v>
      </c>
      <c r="F847">
        <v>14089</v>
      </c>
      <c r="G847">
        <v>6998887.1500000004</v>
      </c>
    </row>
    <row r="848" spans="1:7" x14ac:dyDescent="0.35">
      <c r="A848" t="s">
        <v>41</v>
      </c>
      <c r="B848">
        <v>2019</v>
      </c>
      <c r="C848">
        <v>5</v>
      </c>
      <c r="D848" t="s">
        <v>8</v>
      </c>
      <c r="E848">
        <v>5418</v>
      </c>
      <c r="F848">
        <v>23189</v>
      </c>
      <c r="G848">
        <v>2974303.51</v>
      </c>
    </row>
    <row r="849" spans="1:7" x14ac:dyDescent="0.35">
      <c r="A849" t="s">
        <v>36</v>
      </c>
      <c r="B849">
        <v>2019</v>
      </c>
      <c r="C849">
        <v>5</v>
      </c>
      <c r="D849" t="s">
        <v>10</v>
      </c>
      <c r="E849">
        <v>1060</v>
      </c>
      <c r="F849">
        <v>1529</v>
      </c>
      <c r="G849">
        <v>2120768.9700000002</v>
      </c>
    </row>
    <row r="850" spans="1:7" x14ac:dyDescent="0.35">
      <c r="A850" t="s">
        <v>39</v>
      </c>
      <c r="B850">
        <v>2019</v>
      </c>
      <c r="C850">
        <v>5</v>
      </c>
      <c r="D850" t="s">
        <v>12</v>
      </c>
      <c r="E850">
        <v>2237</v>
      </c>
      <c r="F850">
        <v>1363</v>
      </c>
      <c r="G850">
        <v>1440402.01</v>
      </c>
    </row>
    <row r="851" spans="1:7" x14ac:dyDescent="0.35">
      <c r="A851" t="s">
        <v>34</v>
      </c>
      <c r="B851">
        <v>2019</v>
      </c>
      <c r="C851">
        <v>6</v>
      </c>
      <c r="D851" t="s">
        <v>22</v>
      </c>
      <c r="E851">
        <v>722</v>
      </c>
      <c r="F851">
        <v>13437</v>
      </c>
      <c r="G851">
        <v>6954857.8200000003</v>
      </c>
    </row>
    <row r="852" spans="1:7" x14ac:dyDescent="0.35">
      <c r="A852" t="s">
        <v>41</v>
      </c>
      <c r="B852">
        <v>2019</v>
      </c>
      <c r="C852">
        <v>6</v>
      </c>
      <c r="D852" t="s">
        <v>8</v>
      </c>
      <c r="E852">
        <v>5094</v>
      </c>
      <c r="F852">
        <v>20683</v>
      </c>
      <c r="G852">
        <v>2570393.98</v>
      </c>
    </row>
    <row r="853" spans="1:7" x14ac:dyDescent="0.35">
      <c r="A853" t="s">
        <v>36</v>
      </c>
      <c r="B853">
        <v>2019</v>
      </c>
      <c r="C853">
        <v>6</v>
      </c>
      <c r="D853" t="s">
        <v>10</v>
      </c>
      <c r="E853">
        <v>905</v>
      </c>
      <c r="F853">
        <v>1165</v>
      </c>
      <c r="G853">
        <v>2065680.9</v>
      </c>
    </row>
    <row r="854" spans="1:7" x14ac:dyDescent="0.35">
      <c r="A854" t="s">
        <v>39</v>
      </c>
      <c r="B854">
        <v>2019</v>
      </c>
      <c r="C854">
        <v>6</v>
      </c>
      <c r="D854" t="s">
        <v>12</v>
      </c>
      <c r="E854">
        <v>1956</v>
      </c>
      <c r="F854">
        <v>728</v>
      </c>
      <c r="G854">
        <v>1653024.5</v>
      </c>
    </row>
    <row r="855" spans="1:7" x14ac:dyDescent="0.35">
      <c r="A855" t="s">
        <v>34</v>
      </c>
      <c r="B855">
        <v>2019</v>
      </c>
      <c r="C855">
        <v>7</v>
      </c>
      <c r="D855" t="s">
        <v>22</v>
      </c>
      <c r="E855">
        <v>890</v>
      </c>
      <c r="F855">
        <v>14778</v>
      </c>
      <c r="G855">
        <v>7352378.6200000001</v>
      </c>
    </row>
    <row r="856" spans="1:7" x14ac:dyDescent="0.35">
      <c r="A856" t="s">
        <v>41</v>
      </c>
      <c r="B856">
        <v>2019</v>
      </c>
      <c r="C856">
        <v>7</v>
      </c>
      <c r="D856" t="s">
        <v>8</v>
      </c>
      <c r="E856">
        <v>4901</v>
      </c>
      <c r="F856">
        <v>20713</v>
      </c>
      <c r="G856">
        <v>2916730.41</v>
      </c>
    </row>
    <row r="857" spans="1:7" x14ac:dyDescent="0.35">
      <c r="A857" t="s">
        <v>36</v>
      </c>
      <c r="B857">
        <v>2019</v>
      </c>
      <c r="C857">
        <v>7</v>
      </c>
      <c r="D857" t="s">
        <v>10</v>
      </c>
      <c r="E857">
        <v>832</v>
      </c>
      <c r="F857">
        <v>1368</v>
      </c>
      <c r="G857">
        <v>1956632.49</v>
      </c>
    </row>
    <row r="858" spans="1:7" x14ac:dyDescent="0.35">
      <c r="A858" t="s">
        <v>39</v>
      </c>
      <c r="B858">
        <v>2019</v>
      </c>
      <c r="C858">
        <v>7</v>
      </c>
      <c r="D858" t="s">
        <v>12</v>
      </c>
      <c r="E858">
        <v>2404</v>
      </c>
      <c r="F858">
        <v>594</v>
      </c>
      <c r="G858">
        <v>1857698.05</v>
      </c>
    </row>
    <row r="859" spans="1:7" x14ac:dyDescent="0.35">
      <c r="A859" t="s">
        <v>34</v>
      </c>
      <c r="B859">
        <v>2019</v>
      </c>
      <c r="C859">
        <v>8</v>
      </c>
      <c r="D859" t="s">
        <v>22</v>
      </c>
      <c r="E859">
        <v>901</v>
      </c>
      <c r="F859">
        <v>15152</v>
      </c>
      <c r="G859">
        <v>8089458.9400000004</v>
      </c>
    </row>
    <row r="860" spans="1:7" x14ac:dyDescent="0.35">
      <c r="A860" t="s">
        <v>41</v>
      </c>
      <c r="B860">
        <v>2019</v>
      </c>
      <c r="C860">
        <v>8</v>
      </c>
      <c r="D860" t="s">
        <v>8</v>
      </c>
      <c r="E860">
        <v>4895</v>
      </c>
      <c r="F860">
        <v>20118</v>
      </c>
      <c r="G860">
        <v>3083628.02</v>
      </c>
    </row>
    <row r="861" spans="1:7" x14ac:dyDescent="0.35">
      <c r="A861" t="s">
        <v>36</v>
      </c>
      <c r="B861">
        <v>2019</v>
      </c>
      <c r="C861">
        <v>8</v>
      </c>
      <c r="D861" t="s">
        <v>10</v>
      </c>
      <c r="E861">
        <v>759</v>
      </c>
      <c r="F861">
        <v>1116</v>
      </c>
      <c r="G861">
        <v>2123469.64</v>
      </c>
    </row>
    <row r="862" spans="1:7" x14ac:dyDescent="0.35">
      <c r="A862" t="s">
        <v>39</v>
      </c>
      <c r="B862">
        <v>2019</v>
      </c>
      <c r="C862">
        <v>8</v>
      </c>
      <c r="D862" t="s">
        <v>12</v>
      </c>
      <c r="E862">
        <v>2249</v>
      </c>
      <c r="F862">
        <v>1389</v>
      </c>
      <c r="G862">
        <v>1684268.03</v>
      </c>
    </row>
    <row r="863" spans="1:7" x14ac:dyDescent="0.35">
      <c r="A863" t="s">
        <v>34</v>
      </c>
      <c r="B863">
        <v>2019</v>
      </c>
      <c r="C863">
        <v>9</v>
      </c>
      <c r="D863" t="s">
        <v>22</v>
      </c>
      <c r="E863">
        <v>861</v>
      </c>
      <c r="F863">
        <v>14371</v>
      </c>
      <c r="G863">
        <v>8010287.9100000001</v>
      </c>
    </row>
    <row r="864" spans="1:7" x14ac:dyDescent="0.35">
      <c r="A864" t="s">
        <v>41</v>
      </c>
      <c r="B864">
        <v>2019</v>
      </c>
      <c r="C864">
        <v>9</v>
      </c>
      <c r="D864" t="s">
        <v>8</v>
      </c>
      <c r="E864">
        <v>4614</v>
      </c>
      <c r="F864">
        <v>18200</v>
      </c>
      <c r="G864">
        <v>3001669.59</v>
      </c>
    </row>
    <row r="865" spans="1:7" x14ac:dyDescent="0.35">
      <c r="A865" t="s">
        <v>36</v>
      </c>
      <c r="B865">
        <v>2019</v>
      </c>
      <c r="C865">
        <v>9</v>
      </c>
      <c r="D865" t="s">
        <v>10</v>
      </c>
      <c r="E865">
        <v>747</v>
      </c>
      <c r="F865">
        <v>576</v>
      </c>
      <c r="G865">
        <v>1952421.93</v>
      </c>
    </row>
    <row r="866" spans="1:7" x14ac:dyDescent="0.35">
      <c r="A866" t="s">
        <v>39</v>
      </c>
      <c r="B866">
        <v>2019</v>
      </c>
      <c r="C866">
        <v>9</v>
      </c>
      <c r="D866" t="s">
        <v>12</v>
      </c>
      <c r="E866">
        <v>1968</v>
      </c>
      <c r="F866">
        <v>1271</v>
      </c>
      <c r="G866">
        <v>1633910.01</v>
      </c>
    </row>
    <row r="867" spans="1:7" x14ac:dyDescent="0.35">
      <c r="A867" t="s">
        <v>34</v>
      </c>
      <c r="B867">
        <v>2019</v>
      </c>
      <c r="C867">
        <v>10</v>
      </c>
      <c r="D867" t="s">
        <v>22</v>
      </c>
      <c r="E867">
        <v>849</v>
      </c>
      <c r="F867">
        <v>14406</v>
      </c>
      <c r="G867">
        <v>8515465.5399999991</v>
      </c>
    </row>
    <row r="868" spans="1:7" x14ac:dyDescent="0.35">
      <c r="A868" t="s">
        <v>41</v>
      </c>
      <c r="B868">
        <v>2019</v>
      </c>
      <c r="C868">
        <v>10</v>
      </c>
      <c r="D868" t="s">
        <v>8</v>
      </c>
      <c r="E868">
        <v>4490</v>
      </c>
      <c r="F868">
        <v>16053</v>
      </c>
      <c r="G868">
        <v>3061254.18</v>
      </c>
    </row>
    <row r="869" spans="1:7" x14ac:dyDescent="0.35">
      <c r="A869" t="s">
        <v>36</v>
      </c>
      <c r="B869">
        <v>2019</v>
      </c>
      <c r="C869">
        <v>10</v>
      </c>
      <c r="D869" t="s">
        <v>10</v>
      </c>
      <c r="E869">
        <v>729</v>
      </c>
      <c r="F869">
        <v>824</v>
      </c>
      <c r="G869">
        <v>1932319.97</v>
      </c>
    </row>
    <row r="870" spans="1:7" x14ac:dyDescent="0.35">
      <c r="A870" t="s">
        <v>39</v>
      </c>
      <c r="B870">
        <v>2019</v>
      </c>
      <c r="C870">
        <v>10</v>
      </c>
      <c r="D870" t="s">
        <v>12</v>
      </c>
      <c r="E870">
        <v>2700</v>
      </c>
      <c r="F870">
        <v>1365</v>
      </c>
      <c r="G870">
        <v>2040413.03</v>
      </c>
    </row>
    <row r="871" spans="1:7" x14ac:dyDescent="0.35">
      <c r="A871" t="s">
        <v>34</v>
      </c>
      <c r="B871">
        <v>2019</v>
      </c>
      <c r="C871">
        <v>11</v>
      </c>
      <c r="D871" t="s">
        <v>22</v>
      </c>
      <c r="E871">
        <v>863</v>
      </c>
      <c r="F871">
        <v>14068</v>
      </c>
      <c r="G871">
        <v>8591470.4700000007</v>
      </c>
    </row>
    <row r="872" spans="1:7" x14ac:dyDescent="0.35">
      <c r="A872" t="s">
        <v>41</v>
      </c>
      <c r="B872">
        <v>2019</v>
      </c>
      <c r="C872">
        <v>11</v>
      </c>
      <c r="D872" t="s">
        <v>8</v>
      </c>
      <c r="E872">
        <v>4498</v>
      </c>
      <c r="F872">
        <v>17191</v>
      </c>
      <c r="G872">
        <v>3032306.31</v>
      </c>
    </row>
    <row r="873" spans="1:7" x14ac:dyDescent="0.35">
      <c r="A873" t="s">
        <v>36</v>
      </c>
      <c r="B873">
        <v>2019</v>
      </c>
      <c r="C873">
        <v>11</v>
      </c>
      <c r="D873" t="s">
        <v>10</v>
      </c>
      <c r="E873">
        <v>774</v>
      </c>
      <c r="F873">
        <v>1100</v>
      </c>
      <c r="G873">
        <v>1830839.88</v>
      </c>
    </row>
    <row r="874" spans="1:7" x14ac:dyDescent="0.35">
      <c r="A874" t="s">
        <v>39</v>
      </c>
      <c r="B874">
        <v>2019</v>
      </c>
      <c r="C874">
        <v>11</v>
      </c>
      <c r="D874" t="s">
        <v>12</v>
      </c>
      <c r="E874">
        <v>2238</v>
      </c>
      <c r="F874">
        <v>1057</v>
      </c>
      <c r="G874">
        <v>2152483.13</v>
      </c>
    </row>
    <row r="875" spans="1:7" x14ac:dyDescent="0.35">
      <c r="A875" t="s">
        <v>34</v>
      </c>
      <c r="B875">
        <v>2019</v>
      </c>
      <c r="C875">
        <v>12</v>
      </c>
      <c r="D875" t="s">
        <v>22</v>
      </c>
      <c r="E875">
        <v>903</v>
      </c>
      <c r="F875">
        <v>14420</v>
      </c>
      <c r="G875">
        <v>8811949.8900000006</v>
      </c>
    </row>
    <row r="876" spans="1:7" x14ac:dyDescent="0.35">
      <c r="A876" t="s">
        <v>41</v>
      </c>
      <c r="B876">
        <v>2019</v>
      </c>
      <c r="C876">
        <v>12</v>
      </c>
      <c r="D876" t="s">
        <v>8</v>
      </c>
      <c r="E876">
        <v>4641</v>
      </c>
      <c r="F876">
        <v>17041</v>
      </c>
      <c r="G876">
        <v>3314585.44</v>
      </c>
    </row>
    <row r="877" spans="1:7" x14ac:dyDescent="0.35">
      <c r="A877" t="s">
        <v>36</v>
      </c>
      <c r="B877">
        <v>2019</v>
      </c>
      <c r="C877">
        <v>12</v>
      </c>
      <c r="D877" t="s">
        <v>10</v>
      </c>
      <c r="E877">
        <v>786</v>
      </c>
      <c r="F877">
        <v>1177</v>
      </c>
      <c r="G877">
        <v>1837904.32</v>
      </c>
    </row>
    <row r="878" spans="1:7" x14ac:dyDescent="0.35">
      <c r="A878" t="s">
        <v>39</v>
      </c>
      <c r="B878">
        <v>2019</v>
      </c>
      <c r="C878">
        <v>12</v>
      </c>
      <c r="D878" t="s">
        <v>12</v>
      </c>
      <c r="E878">
        <v>2062</v>
      </c>
      <c r="F878">
        <v>883</v>
      </c>
      <c r="G878">
        <v>2324562.35</v>
      </c>
    </row>
    <row r="879" spans="1:7" x14ac:dyDescent="0.35">
      <c r="A879" t="s">
        <v>34</v>
      </c>
      <c r="B879">
        <v>2020</v>
      </c>
      <c r="C879">
        <v>1</v>
      </c>
      <c r="D879" t="s">
        <v>22</v>
      </c>
      <c r="E879">
        <v>855</v>
      </c>
      <c r="F879">
        <v>14324</v>
      </c>
      <c r="G879">
        <v>9266282.8000000007</v>
      </c>
    </row>
    <row r="880" spans="1:7" x14ac:dyDescent="0.35">
      <c r="A880" t="s">
        <v>41</v>
      </c>
      <c r="B880">
        <v>2020</v>
      </c>
      <c r="C880">
        <v>1</v>
      </c>
      <c r="D880" t="s">
        <v>8</v>
      </c>
      <c r="E880">
        <v>4608</v>
      </c>
      <c r="F880">
        <v>16596</v>
      </c>
      <c r="G880">
        <v>3261546.74</v>
      </c>
    </row>
    <row r="881" spans="1:7" x14ac:dyDescent="0.35">
      <c r="A881" t="s">
        <v>36</v>
      </c>
      <c r="B881">
        <v>2020</v>
      </c>
      <c r="C881">
        <v>1</v>
      </c>
      <c r="D881" t="s">
        <v>10</v>
      </c>
      <c r="E881">
        <v>785</v>
      </c>
      <c r="F881">
        <v>914</v>
      </c>
      <c r="G881">
        <v>1923288.7</v>
      </c>
    </row>
    <row r="882" spans="1:7" x14ac:dyDescent="0.35">
      <c r="A882" t="s">
        <v>39</v>
      </c>
      <c r="B882">
        <v>2020</v>
      </c>
      <c r="C882">
        <v>1</v>
      </c>
      <c r="D882" t="s">
        <v>12</v>
      </c>
      <c r="E882">
        <v>2204</v>
      </c>
      <c r="F882">
        <v>934</v>
      </c>
      <c r="G882">
        <v>2348132.54</v>
      </c>
    </row>
    <row r="883" spans="1:7" x14ac:dyDescent="0.35">
      <c r="A883" t="s">
        <v>34</v>
      </c>
      <c r="B883">
        <v>2020</v>
      </c>
      <c r="C883">
        <v>2</v>
      </c>
      <c r="D883" t="s">
        <v>22</v>
      </c>
      <c r="E883">
        <v>803</v>
      </c>
      <c r="F883">
        <v>13488</v>
      </c>
      <c r="G883">
        <v>8216607.1100000003</v>
      </c>
    </row>
    <row r="884" spans="1:7" x14ac:dyDescent="0.35">
      <c r="A884" t="s">
        <v>41</v>
      </c>
      <c r="B884">
        <v>2020</v>
      </c>
      <c r="C884">
        <v>2</v>
      </c>
      <c r="D884" t="s">
        <v>8</v>
      </c>
      <c r="E884">
        <v>4004</v>
      </c>
      <c r="F884">
        <v>15468</v>
      </c>
      <c r="G884">
        <v>3068629.73</v>
      </c>
    </row>
    <row r="885" spans="1:7" x14ac:dyDescent="0.35">
      <c r="A885" t="s">
        <v>36</v>
      </c>
      <c r="B885">
        <v>2020</v>
      </c>
      <c r="C885">
        <v>2</v>
      </c>
      <c r="D885" t="s">
        <v>10</v>
      </c>
      <c r="E885">
        <v>719</v>
      </c>
      <c r="F885">
        <v>750</v>
      </c>
      <c r="G885">
        <v>1460093.88</v>
      </c>
    </row>
    <row r="886" spans="1:7" x14ac:dyDescent="0.35">
      <c r="A886" t="s">
        <v>39</v>
      </c>
      <c r="B886">
        <v>2020</v>
      </c>
      <c r="C886">
        <v>2</v>
      </c>
      <c r="D886" t="s">
        <v>12</v>
      </c>
      <c r="E886">
        <v>1837</v>
      </c>
      <c r="F886">
        <v>1149</v>
      </c>
      <c r="G886">
        <v>2322506.7200000002</v>
      </c>
    </row>
    <row r="887" spans="1:7" x14ac:dyDescent="0.35">
      <c r="A887" t="s">
        <v>34</v>
      </c>
      <c r="B887">
        <v>2020</v>
      </c>
      <c r="C887">
        <v>3</v>
      </c>
      <c r="D887" t="s">
        <v>22</v>
      </c>
      <c r="E887">
        <v>628</v>
      </c>
      <c r="F887">
        <v>13420</v>
      </c>
      <c r="G887">
        <v>8803751.9800000004</v>
      </c>
    </row>
    <row r="888" spans="1:7" x14ac:dyDescent="0.35">
      <c r="A888" t="s">
        <v>41</v>
      </c>
      <c r="B888">
        <v>2020</v>
      </c>
      <c r="C888">
        <v>3</v>
      </c>
      <c r="D888" t="s">
        <v>8</v>
      </c>
      <c r="E888">
        <v>4285</v>
      </c>
      <c r="F888">
        <v>15853</v>
      </c>
      <c r="G888">
        <v>3072422.65</v>
      </c>
    </row>
    <row r="889" spans="1:7" x14ac:dyDescent="0.35">
      <c r="A889" t="s">
        <v>36</v>
      </c>
      <c r="B889">
        <v>2020</v>
      </c>
      <c r="C889">
        <v>3</v>
      </c>
      <c r="D889" t="s">
        <v>10</v>
      </c>
      <c r="E889">
        <v>740</v>
      </c>
      <c r="F889">
        <v>850</v>
      </c>
      <c r="G889">
        <v>1648880.25</v>
      </c>
    </row>
    <row r="890" spans="1:7" x14ac:dyDescent="0.35">
      <c r="A890" t="s">
        <v>39</v>
      </c>
      <c r="B890">
        <v>2020</v>
      </c>
      <c r="C890">
        <v>3</v>
      </c>
      <c r="D890" t="s">
        <v>12</v>
      </c>
      <c r="E890">
        <v>2645</v>
      </c>
      <c r="F890">
        <v>14774</v>
      </c>
      <c r="G890">
        <v>2362301.15</v>
      </c>
    </row>
    <row r="891" spans="1:7" x14ac:dyDescent="0.35">
      <c r="A891" t="s">
        <v>34</v>
      </c>
      <c r="B891">
        <v>2020</v>
      </c>
      <c r="C891">
        <v>4</v>
      </c>
      <c r="D891" t="s">
        <v>22</v>
      </c>
      <c r="E891">
        <v>685</v>
      </c>
      <c r="F891">
        <v>13238</v>
      </c>
      <c r="G891">
        <v>7794114.9199999999</v>
      </c>
    </row>
    <row r="892" spans="1:7" x14ac:dyDescent="0.35">
      <c r="A892" t="s">
        <v>41</v>
      </c>
      <c r="B892">
        <v>2020</v>
      </c>
      <c r="C892">
        <v>4</v>
      </c>
      <c r="D892" t="s">
        <v>8</v>
      </c>
      <c r="E892">
        <v>4107</v>
      </c>
      <c r="F892">
        <v>15131</v>
      </c>
      <c r="G892">
        <v>2340881.19</v>
      </c>
    </row>
    <row r="893" spans="1:7" x14ac:dyDescent="0.35">
      <c r="A893" t="s">
        <v>36</v>
      </c>
      <c r="B893">
        <v>2020</v>
      </c>
      <c r="C893">
        <v>4</v>
      </c>
      <c r="D893" t="s">
        <v>10</v>
      </c>
      <c r="E893">
        <v>52</v>
      </c>
      <c r="F893">
        <v>90</v>
      </c>
      <c r="G893">
        <v>1467498.52</v>
      </c>
    </row>
    <row r="894" spans="1:7" x14ac:dyDescent="0.35">
      <c r="A894" t="s">
        <v>39</v>
      </c>
      <c r="B894">
        <v>2020</v>
      </c>
      <c r="C894">
        <v>4</v>
      </c>
      <c r="D894" t="s">
        <v>12</v>
      </c>
      <c r="E894">
        <v>1530</v>
      </c>
      <c r="F894">
        <v>1296</v>
      </c>
      <c r="G894">
        <v>2227421.13</v>
      </c>
    </row>
    <row r="895" spans="1:7" x14ac:dyDescent="0.35">
      <c r="A895" t="s">
        <v>34</v>
      </c>
      <c r="B895">
        <v>2020</v>
      </c>
      <c r="C895">
        <v>5</v>
      </c>
      <c r="D895" t="s">
        <v>22</v>
      </c>
      <c r="E895">
        <v>790</v>
      </c>
      <c r="F895">
        <v>13955</v>
      </c>
      <c r="G895">
        <v>7272655.6399999997</v>
      </c>
    </row>
    <row r="896" spans="1:7" x14ac:dyDescent="0.35">
      <c r="A896" t="s">
        <v>41</v>
      </c>
      <c r="B896">
        <v>2020</v>
      </c>
      <c r="C896">
        <v>5</v>
      </c>
      <c r="D896" t="s">
        <v>8</v>
      </c>
      <c r="E896">
        <v>4455</v>
      </c>
      <c r="F896">
        <v>15949</v>
      </c>
      <c r="G896">
        <v>2122753.36</v>
      </c>
    </row>
    <row r="897" spans="1:7" x14ac:dyDescent="0.35">
      <c r="A897" t="s">
        <v>36</v>
      </c>
      <c r="B897">
        <v>2020</v>
      </c>
      <c r="C897">
        <v>5</v>
      </c>
      <c r="D897" t="s">
        <v>10</v>
      </c>
      <c r="E897">
        <v>99</v>
      </c>
      <c r="F897">
        <v>113</v>
      </c>
      <c r="G897">
        <v>1165985.67</v>
      </c>
    </row>
    <row r="898" spans="1:7" x14ac:dyDescent="0.35">
      <c r="A898" t="s">
        <v>39</v>
      </c>
      <c r="B898">
        <v>2020</v>
      </c>
      <c r="C898">
        <v>5</v>
      </c>
      <c r="D898" t="s">
        <v>12</v>
      </c>
      <c r="E898">
        <v>2922</v>
      </c>
      <c r="F898">
        <v>5358</v>
      </c>
      <c r="G898">
        <v>1776651.11</v>
      </c>
    </row>
    <row r="899" spans="1:7" x14ac:dyDescent="0.35">
      <c r="A899" t="s">
        <v>34</v>
      </c>
      <c r="B899">
        <v>2020</v>
      </c>
      <c r="C899">
        <v>6</v>
      </c>
      <c r="D899" t="s">
        <v>22</v>
      </c>
      <c r="E899">
        <v>781</v>
      </c>
      <c r="F899">
        <v>13808</v>
      </c>
      <c r="G899">
        <v>7616981.9900000002</v>
      </c>
    </row>
    <row r="900" spans="1:7" x14ac:dyDescent="0.35">
      <c r="A900" t="s">
        <v>41</v>
      </c>
      <c r="B900">
        <v>2020</v>
      </c>
      <c r="C900">
        <v>6</v>
      </c>
      <c r="D900" t="s">
        <v>8</v>
      </c>
      <c r="E900">
        <v>4493</v>
      </c>
      <c r="F900">
        <v>16484</v>
      </c>
      <c r="G900">
        <v>3143805.54</v>
      </c>
    </row>
    <row r="901" spans="1:7" x14ac:dyDescent="0.35">
      <c r="A901" t="s">
        <v>36</v>
      </c>
      <c r="B901">
        <v>2020</v>
      </c>
      <c r="C901">
        <v>6</v>
      </c>
      <c r="D901" t="s">
        <v>10</v>
      </c>
      <c r="E901">
        <v>59</v>
      </c>
      <c r="F901">
        <v>27</v>
      </c>
      <c r="G901">
        <v>1683562.61</v>
      </c>
    </row>
    <row r="902" spans="1:7" x14ac:dyDescent="0.35">
      <c r="A902" t="s">
        <v>39</v>
      </c>
      <c r="B902">
        <v>2020</v>
      </c>
      <c r="C902">
        <v>6</v>
      </c>
      <c r="D902" t="s">
        <v>12</v>
      </c>
      <c r="E902">
        <v>2307</v>
      </c>
      <c r="F902">
        <v>4070</v>
      </c>
      <c r="G902">
        <v>1838588.94</v>
      </c>
    </row>
    <row r="903" spans="1:7" x14ac:dyDescent="0.35">
      <c r="A903" t="s">
        <v>34</v>
      </c>
      <c r="B903">
        <v>2020</v>
      </c>
      <c r="C903">
        <v>7</v>
      </c>
      <c r="D903" t="s">
        <v>22</v>
      </c>
      <c r="E903">
        <v>821</v>
      </c>
      <c r="F903">
        <v>14468</v>
      </c>
      <c r="G903">
        <v>8138532.4900000002</v>
      </c>
    </row>
    <row r="904" spans="1:7" x14ac:dyDescent="0.35">
      <c r="A904" t="s">
        <v>41</v>
      </c>
      <c r="B904">
        <v>2020</v>
      </c>
      <c r="C904">
        <v>7</v>
      </c>
      <c r="D904" t="s">
        <v>8</v>
      </c>
      <c r="E904">
        <v>3979</v>
      </c>
      <c r="F904">
        <v>15542</v>
      </c>
      <c r="G904">
        <v>3296943.31</v>
      </c>
    </row>
    <row r="905" spans="1:7" x14ac:dyDescent="0.35">
      <c r="A905" t="s">
        <v>36</v>
      </c>
      <c r="B905">
        <v>2020</v>
      </c>
      <c r="C905">
        <v>7</v>
      </c>
      <c r="D905" t="s">
        <v>10</v>
      </c>
      <c r="E905">
        <v>34</v>
      </c>
      <c r="F905">
        <v>13</v>
      </c>
      <c r="G905">
        <v>1640855.36</v>
      </c>
    </row>
    <row r="906" spans="1:7" x14ac:dyDescent="0.35">
      <c r="A906" t="s">
        <v>39</v>
      </c>
      <c r="B906">
        <v>2020</v>
      </c>
      <c r="C906">
        <v>7</v>
      </c>
      <c r="D906" t="s">
        <v>12</v>
      </c>
      <c r="E906">
        <v>2054</v>
      </c>
      <c r="F906">
        <v>4637</v>
      </c>
      <c r="G906">
        <v>2027045.89</v>
      </c>
    </row>
    <row r="907" spans="1:7" x14ac:dyDescent="0.35">
      <c r="A907" t="s">
        <v>34</v>
      </c>
      <c r="B907">
        <v>2020</v>
      </c>
      <c r="C907">
        <v>8</v>
      </c>
      <c r="D907" t="s">
        <v>22</v>
      </c>
      <c r="E907">
        <v>323</v>
      </c>
      <c r="F907">
        <v>10978</v>
      </c>
      <c r="G907">
        <v>8800763.1699999999</v>
      </c>
    </row>
    <row r="908" spans="1:7" x14ac:dyDescent="0.35">
      <c r="A908" t="s">
        <v>41</v>
      </c>
      <c r="B908">
        <v>2020</v>
      </c>
      <c r="C908">
        <v>8</v>
      </c>
      <c r="D908" t="s">
        <v>8</v>
      </c>
      <c r="E908">
        <v>3652</v>
      </c>
      <c r="F908">
        <v>14228</v>
      </c>
      <c r="G908">
        <v>3494046.27</v>
      </c>
    </row>
    <row r="909" spans="1:7" x14ac:dyDescent="0.35">
      <c r="A909" t="s">
        <v>35</v>
      </c>
      <c r="B909">
        <v>2020</v>
      </c>
      <c r="C909">
        <v>8</v>
      </c>
      <c r="D909" t="s">
        <v>10</v>
      </c>
      <c r="E909">
        <v>315</v>
      </c>
      <c r="F909">
        <v>881</v>
      </c>
      <c r="G909">
        <v>1730126.33</v>
      </c>
    </row>
    <row r="910" spans="1:7" x14ac:dyDescent="0.35">
      <c r="A910" t="s">
        <v>39</v>
      </c>
      <c r="B910">
        <v>2020</v>
      </c>
      <c r="C910">
        <v>8</v>
      </c>
      <c r="D910" t="s">
        <v>12</v>
      </c>
      <c r="E910">
        <v>2233</v>
      </c>
      <c r="F910">
        <v>5301</v>
      </c>
      <c r="G910">
        <v>2178714.8199999998</v>
      </c>
    </row>
    <row r="911" spans="1:7" x14ac:dyDescent="0.35">
      <c r="A911" t="s">
        <v>34</v>
      </c>
      <c r="B911">
        <v>2020</v>
      </c>
      <c r="C911">
        <v>9</v>
      </c>
      <c r="D911" t="s">
        <v>22</v>
      </c>
      <c r="E911">
        <v>805</v>
      </c>
      <c r="F911">
        <v>14019</v>
      </c>
      <c r="G911">
        <v>8342731.5800000001</v>
      </c>
    </row>
    <row r="912" spans="1:7" x14ac:dyDescent="0.35">
      <c r="A912" t="s">
        <v>41</v>
      </c>
      <c r="B912">
        <v>2020</v>
      </c>
      <c r="C912">
        <v>9</v>
      </c>
      <c r="D912" t="s">
        <v>8</v>
      </c>
      <c r="E912">
        <v>3589</v>
      </c>
      <c r="F912">
        <v>12007</v>
      </c>
      <c r="G912">
        <v>3365984.64</v>
      </c>
    </row>
    <row r="913" spans="1:7" x14ac:dyDescent="0.35">
      <c r="A913" t="s">
        <v>36</v>
      </c>
      <c r="B913">
        <v>2020</v>
      </c>
      <c r="C913">
        <v>9</v>
      </c>
      <c r="D913" t="s">
        <v>10</v>
      </c>
      <c r="E913">
        <v>58</v>
      </c>
      <c r="F913">
        <v>0</v>
      </c>
      <c r="G913">
        <v>1761917.88</v>
      </c>
    </row>
    <row r="914" spans="1:7" x14ac:dyDescent="0.35">
      <c r="A914" t="s">
        <v>39</v>
      </c>
      <c r="B914">
        <v>2020</v>
      </c>
      <c r="C914">
        <v>9</v>
      </c>
      <c r="D914" t="s">
        <v>12</v>
      </c>
      <c r="E914">
        <v>2230</v>
      </c>
      <c r="F914">
        <v>10990</v>
      </c>
      <c r="G914">
        <v>2353243.34</v>
      </c>
    </row>
    <row r="915" spans="1:7" x14ac:dyDescent="0.35">
      <c r="A915" t="s">
        <v>34</v>
      </c>
      <c r="B915">
        <v>2020</v>
      </c>
      <c r="C915">
        <v>10</v>
      </c>
      <c r="D915" t="s">
        <v>22</v>
      </c>
      <c r="E915">
        <v>867</v>
      </c>
      <c r="F915">
        <v>14498</v>
      </c>
      <c r="G915">
        <v>8221141.4100000001</v>
      </c>
    </row>
    <row r="916" spans="1:7" x14ac:dyDescent="0.35">
      <c r="A916" t="s">
        <v>41</v>
      </c>
      <c r="B916">
        <v>2020</v>
      </c>
      <c r="C916">
        <v>10</v>
      </c>
      <c r="D916" t="s">
        <v>8</v>
      </c>
      <c r="E916">
        <v>3652</v>
      </c>
      <c r="F916">
        <v>13348</v>
      </c>
      <c r="G916">
        <v>3278365.9</v>
      </c>
    </row>
    <row r="917" spans="1:7" x14ac:dyDescent="0.35">
      <c r="A917" t="s">
        <v>36</v>
      </c>
      <c r="B917">
        <v>2020</v>
      </c>
      <c r="C917">
        <v>10</v>
      </c>
      <c r="D917" t="s">
        <v>10</v>
      </c>
      <c r="E917">
        <v>39</v>
      </c>
      <c r="F917">
        <v>100</v>
      </c>
      <c r="G917">
        <v>1754759.62</v>
      </c>
    </row>
    <row r="918" spans="1:7" x14ac:dyDescent="0.35">
      <c r="A918" t="s">
        <v>39</v>
      </c>
      <c r="B918">
        <v>2020</v>
      </c>
      <c r="C918">
        <v>10</v>
      </c>
      <c r="D918" t="s">
        <v>12</v>
      </c>
      <c r="E918">
        <v>2506</v>
      </c>
      <c r="F918">
        <v>7776</v>
      </c>
      <c r="G918">
        <v>2545028.7799999998</v>
      </c>
    </row>
    <row r="919" spans="1:7" x14ac:dyDescent="0.35">
      <c r="A919" t="s">
        <v>34</v>
      </c>
      <c r="B919">
        <v>2020</v>
      </c>
      <c r="C919">
        <v>11</v>
      </c>
      <c r="D919" t="s">
        <v>22</v>
      </c>
      <c r="E919">
        <v>704</v>
      </c>
      <c r="F919">
        <v>13724</v>
      </c>
      <c r="G919">
        <v>7841890.0099999998</v>
      </c>
    </row>
    <row r="920" spans="1:7" x14ac:dyDescent="0.35">
      <c r="A920" t="s">
        <v>41</v>
      </c>
      <c r="B920">
        <v>2020</v>
      </c>
      <c r="C920">
        <v>11</v>
      </c>
      <c r="D920" t="s">
        <v>8</v>
      </c>
      <c r="E920">
        <v>3894</v>
      </c>
      <c r="F920">
        <v>13318</v>
      </c>
      <c r="G920">
        <v>3233562.21</v>
      </c>
    </row>
    <row r="921" spans="1:7" x14ac:dyDescent="0.35">
      <c r="A921" t="s">
        <v>36</v>
      </c>
      <c r="B921">
        <v>2020</v>
      </c>
      <c r="C921">
        <v>11</v>
      </c>
      <c r="D921" t="s">
        <v>10</v>
      </c>
      <c r="E921">
        <v>43</v>
      </c>
      <c r="F921">
        <v>56</v>
      </c>
      <c r="G921">
        <v>1777483.95</v>
      </c>
    </row>
    <row r="922" spans="1:7" x14ac:dyDescent="0.35">
      <c r="A922" t="s">
        <v>39</v>
      </c>
      <c r="B922">
        <v>2020</v>
      </c>
      <c r="C922">
        <v>11</v>
      </c>
      <c r="D922" t="s">
        <v>12</v>
      </c>
      <c r="E922">
        <v>2296</v>
      </c>
      <c r="F922">
        <v>9626</v>
      </c>
      <c r="G922">
        <v>2330863.4500000002</v>
      </c>
    </row>
    <row r="923" spans="1:7" x14ac:dyDescent="0.35">
      <c r="A923" t="s">
        <v>34</v>
      </c>
      <c r="B923">
        <v>2020</v>
      </c>
      <c r="C923">
        <v>12</v>
      </c>
      <c r="D923" t="s">
        <v>22</v>
      </c>
      <c r="E923">
        <v>726</v>
      </c>
      <c r="F923">
        <v>13487</v>
      </c>
      <c r="G923">
        <v>8234009.7999999998</v>
      </c>
    </row>
    <row r="924" spans="1:7" x14ac:dyDescent="0.35">
      <c r="A924" t="s">
        <v>41</v>
      </c>
      <c r="B924">
        <v>2020</v>
      </c>
      <c r="C924">
        <v>12</v>
      </c>
      <c r="D924" t="s">
        <v>8</v>
      </c>
      <c r="E924">
        <v>3944</v>
      </c>
      <c r="F924">
        <v>13486</v>
      </c>
      <c r="G924">
        <v>3379560.35</v>
      </c>
    </row>
    <row r="925" spans="1:7" x14ac:dyDescent="0.35">
      <c r="A925" t="s">
        <v>36</v>
      </c>
      <c r="B925">
        <v>2020</v>
      </c>
      <c r="C925">
        <v>12</v>
      </c>
      <c r="D925" t="s">
        <v>10</v>
      </c>
      <c r="E925">
        <v>53</v>
      </c>
      <c r="F925">
        <v>0</v>
      </c>
      <c r="G925">
        <v>1711885.16</v>
      </c>
    </row>
    <row r="926" spans="1:7" x14ac:dyDescent="0.35">
      <c r="A926" t="s">
        <v>39</v>
      </c>
      <c r="B926">
        <v>2020</v>
      </c>
      <c r="C926">
        <v>12</v>
      </c>
      <c r="D926" t="s">
        <v>12</v>
      </c>
      <c r="E926">
        <v>2295</v>
      </c>
      <c r="F926">
        <v>7426</v>
      </c>
      <c r="G926">
        <v>2382220.65</v>
      </c>
    </row>
    <row r="927" spans="1:7" x14ac:dyDescent="0.35">
      <c r="A927" t="s">
        <v>34</v>
      </c>
      <c r="B927">
        <v>2021</v>
      </c>
      <c r="C927">
        <v>1</v>
      </c>
      <c r="D927" t="s">
        <v>22</v>
      </c>
      <c r="E927">
        <v>748</v>
      </c>
      <c r="F927">
        <v>13527</v>
      </c>
      <c r="G927">
        <v>8203368.7800000003</v>
      </c>
    </row>
    <row r="928" spans="1:7" x14ac:dyDescent="0.35">
      <c r="A928" t="s">
        <v>41</v>
      </c>
      <c r="B928">
        <v>2021</v>
      </c>
      <c r="C928">
        <v>1</v>
      </c>
      <c r="D928" t="s">
        <v>8</v>
      </c>
      <c r="E928">
        <v>3459</v>
      </c>
      <c r="F928">
        <v>12276</v>
      </c>
      <c r="G928">
        <v>3271643.33</v>
      </c>
    </row>
    <row r="929" spans="1:7" x14ac:dyDescent="0.35">
      <c r="A929" t="s">
        <v>36</v>
      </c>
      <c r="B929">
        <v>2021</v>
      </c>
      <c r="C929">
        <v>1</v>
      </c>
      <c r="D929" t="s">
        <v>10</v>
      </c>
      <c r="E929">
        <v>1156</v>
      </c>
      <c r="F929">
        <v>541</v>
      </c>
      <c r="G929">
        <v>1713102.59</v>
      </c>
    </row>
    <row r="930" spans="1:7" x14ac:dyDescent="0.35">
      <c r="A930" t="s">
        <v>39</v>
      </c>
      <c r="B930">
        <v>2021</v>
      </c>
      <c r="C930">
        <v>1</v>
      </c>
      <c r="D930" t="s">
        <v>12</v>
      </c>
      <c r="E930">
        <v>2384</v>
      </c>
      <c r="F930">
        <v>10254</v>
      </c>
      <c r="G930">
        <v>2277622.1800000002</v>
      </c>
    </row>
    <row r="931" spans="1:7" x14ac:dyDescent="0.35">
      <c r="A931" t="s">
        <v>34</v>
      </c>
      <c r="B931">
        <v>2021</v>
      </c>
      <c r="C931">
        <v>2</v>
      </c>
      <c r="D931" t="s">
        <v>22</v>
      </c>
      <c r="E931">
        <v>666</v>
      </c>
      <c r="F931">
        <v>11663</v>
      </c>
      <c r="G931">
        <v>5812327.6699999999</v>
      </c>
    </row>
    <row r="932" spans="1:7" x14ac:dyDescent="0.35">
      <c r="A932" t="s">
        <v>41</v>
      </c>
      <c r="B932">
        <v>2021</v>
      </c>
      <c r="C932">
        <v>2</v>
      </c>
      <c r="D932" t="s">
        <v>8</v>
      </c>
      <c r="E932">
        <v>3053</v>
      </c>
      <c r="F932">
        <v>10753</v>
      </c>
      <c r="G932">
        <v>2528988.2999999998</v>
      </c>
    </row>
    <row r="933" spans="1:7" x14ac:dyDescent="0.35">
      <c r="A933" t="s">
        <v>36</v>
      </c>
      <c r="B933">
        <v>2021</v>
      </c>
      <c r="C933">
        <v>2</v>
      </c>
      <c r="D933" t="s">
        <v>10</v>
      </c>
      <c r="E933">
        <v>639</v>
      </c>
      <c r="F933">
        <v>429</v>
      </c>
      <c r="G933">
        <v>1270205.3999999999</v>
      </c>
    </row>
    <row r="934" spans="1:7" x14ac:dyDescent="0.35">
      <c r="A934" t="s">
        <v>39</v>
      </c>
      <c r="B934">
        <v>2021</v>
      </c>
      <c r="C934">
        <v>2</v>
      </c>
      <c r="D934" t="s">
        <v>12</v>
      </c>
      <c r="E934">
        <v>1377</v>
      </c>
      <c r="F934">
        <v>8710</v>
      </c>
      <c r="G934">
        <v>1710372.64</v>
      </c>
    </row>
    <row r="935" spans="1:7" x14ac:dyDescent="0.35">
      <c r="A935" t="s">
        <v>34</v>
      </c>
      <c r="B935">
        <v>2021</v>
      </c>
      <c r="C935">
        <v>3</v>
      </c>
      <c r="D935" t="s">
        <v>22</v>
      </c>
      <c r="E935">
        <v>779</v>
      </c>
      <c r="F935">
        <v>13180</v>
      </c>
      <c r="G935">
        <v>7604543.9800000004</v>
      </c>
    </row>
    <row r="936" spans="1:7" x14ac:dyDescent="0.35">
      <c r="A936" t="s">
        <v>41</v>
      </c>
      <c r="B936">
        <v>2021</v>
      </c>
      <c r="C936">
        <v>3</v>
      </c>
      <c r="D936" t="s">
        <v>8</v>
      </c>
      <c r="E936">
        <v>4381</v>
      </c>
      <c r="F936">
        <v>14190</v>
      </c>
      <c r="G936">
        <v>3305413.56</v>
      </c>
    </row>
    <row r="937" spans="1:7" x14ac:dyDescent="0.35">
      <c r="A937" t="s">
        <v>36</v>
      </c>
      <c r="B937">
        <v>2021</v>
      </c>
      <c r="C937">
        <v>3</v>
      </c>
      <c r="D937" t="s">
        <v>10</v>
      </c>
      <c r="E937">
        <v>1019</v>
      </c>
      <c r="F937">
        <v>1527</v>
      </c>
      <c r="G937">
        <v>1746163.18</v>
      </c>
    </row>
    <row r="938" spans="1:7" x14ac:dyDescent="0.35">
      <c r="A938" t="s">
        <v>39</v>
      </c>
      <c r="B938">
        <v>2021</v>
      </c>
      <c r="C938">
        <v>3</v>
      </c>
      <c r="D938" t="s">
        <v>12</v>
      </c>
      <c r="E938">
        <v>2457</v>
      </c>
      <c r="F938">
        <v>13698</v>
      </c>
      <c r="G938">
        <v>2357355.6800000002</v>
      </c>
    </row>
    <row r="939" spans="1:7" x14ac:dyDescent="0.35">
      <c r="A939" t="s">
        <v>34</v>
      </c>
      <c r="B939">
        <v>2021</v>
      </c>
      <c r="C939">
        <v>4</v>
      </c>
      <c r="D939" t="s">
        <v>22</v>
      </c>
      <c r="E939">
        <v>757</v>
      </c>
      <c r="F939">
        <v>12637</v>
      </c>
      <c r="G939">
        <v>8018790.7800000003</v>
      </c>
    </row>
    <row r="940" spans="1:7" x14ac:dyDescent="0.35">
      <c r="A940" t="s">
        <v>41</v>
      </c>
      <c r="B940">
        <v>2021</v>
      </c>
      <c r="C940">
        <v>4</v>
      </c>
      <c r="D940" t="s">
        <v>8</v>
      </c>
      <c r="E940">
        <v>4327</v>
      </c>
      <c r="F940">
        <v>15130</v>
      </c>
      <c r="G940">
        <v>3221971.08</v>
      </c>
    </row>
    <row r="941" spans="1:7" x14ac:dyDescent="0.35">
      <c r="A941" t="s">
        <v>36</v>
      </c>
      <c r="B941">
        <v>2021</v>
      </c>
      <c r="C941">
        <v>4</v>
      </c>
      <c r="D941" t="s">
        <v>10</v>
      </c>
      <c r="E941">
        <v>859</v>
      </c>
      <c r="F941">
        <v>1423</v>
      </c>
      <c r="G941">
        <v>1563261.48</v>
      </c>
    </row>
    <row r="942" spans="1:7" x14ac:dyDescent="0.35">
      <c r="A942" t="s">
        <v>39</v>
      </c>
      <c r="B942">
        <v>2021</v>
      </c>
      <c r="C942">
        <v>4</v>
      </c>
      <c r="D942" t="s">
        <v>12</v>
      </c>
      <c r="E942">
        <v>1959</v>
      </c>
      <c r="F942">
        <v>12750</v>
      </c>
      <c r="G942">
        <v>2305250.35</v>
      </c>
    </row>
    <row r="943" spans="1:7" x14ac:dyDescent="0.35">
      <c r="A943" t="s">
        <v>34</v>
      </c>
      <c r="B943">
        <v>2021</v>
      </c>
      <c r="C943">
        <v>5</v>
      </c>
      <c r="D943" t="s">
        <v>22</v>
      </c>
      <c r="E943">
        <v>736</v>
      </c>
      <c r="F943">
        <v>13086</v>
      </c>
      <c r="G943">
        <v>8466642.0500000007</v>
      </c>
    </row>
    <row r="944" spans="1:7" x14ac:dyDescent="0.35">
      <c r="A944" t="s">
        <v>41</v>
      </c>
      <c r="B944">
        <v>2021</v>
      </c>
      <c r="C944">
        <v>5</v>
      </c>
      <c r="D944" t="s">
        <v>8</v>
      </c>
      <c r="E944">
        <v>4080</v>
      </c>
      <c r="F944">
        <v>14930</v>
      </c>
      <c r="G944">
        <v>3675962.31</v>
      </c>
    </row>
    <row r="945" spans="1:7" x14ac:dyDescent="0.35">
      <c r="A945" t="s">
        <v>36</v>
      </c>
      <c r="B945">
        <v>2021</v>
      </c>
      <c r="C945">
        <v>5</v>
      </c>
      <c r="D945" t="s">
        <v>10</v>
      </c>
      <c r="E945">
        <v>843</v>
      </c>
      <c r="F945">
        <v>1685</v>
      </c>
      <c r="G945">
        <v>1709014.94</v>
      </c>
    </row>
    <row r="946" spans="1:7" x14ac:dyDescent="0.35">
      <c r="A946" t="s">
        <v>39</v>
      </c>
      <c r="B946">
        <v>2021</v>
      </c>
      <c r="C946">
        <v>5</v>
      </c>
      <c r="D946" t="s">
        <v>12</v>
      </c>
      <c r="E946">
        <v>2034</v>
      </c>
      <c r="F946">
        <v>14049</v>
      </c>
      <c r="G946">
        <v>2329249.13</v>
      </c>
    </row>
    <row r="947" spans="1:7" x14ac:dyDescent="0.35">
      <c r="A947" t="s">
        <v>34</v>
      </c>
      <c r="B947">
        <v>2021</v>
      </c>
      <c r="C947">
        <v>6</v>
      </c>
      <c r="D947" t="s">
        <v>22</v>
      </c>
      <c r="E947">
        <v>735</v>
      </c>
      <c r="F947">
        <v>12289</v>
      </c>
      <c r="G947">
        <v>8382917.1399999997</v>
      </c>
    </row>
    <row r="948" spans="1:7" x14ac:dyDescent="0.35">
      <c r="A948" t="s">
        <v>41</v>
      </c>
      <c r="B948">
        <v>2021</v>
      </c>
      <c r="C948">
        <v>6</v>
      </c>
      <c r="D948" t="s">
        <v>8</v>
      </c>
      <c r="E948">
        <v>4080</v>
      </c>
      <c r="F948">
        <v>14930</v>
      </c>
      <c r="G948">
        <v>3688410.97</v>
      </c>
    </row>
    <row r="949" spans="1:7" x14ac:dyDescent="0.35">
      <c r="A949" t="s">
        <v>36</v>
      </c>
      <c r="B949">
        <v>2021</v>
      </c>
      <c r="C949">
        <v>6</v>
      </c>
      <c r="D949" t="s">
        <v>10</v>
      </c>
      <c r="E949">
        <v>830</v>
      </c>
      <c r="F949">
        <v>1644</v>
      </c>
      <c r="G949">
        <v>1658353.43</v>
      </c>
    </row>
    <row r="950" spans="1:7" x14ac:dyDescent="0.35">
      <c r="A950" t="s">
        <v>39</v>
      </c>
      <c r="B950">
        <v>2021</v>
      </c>
      <c r="C950">
        <v>6</v>
      </c>
      <c r="D950" t="s">
        <v>12</v>
      </c>
      <c r="E950">
        <v>1715</v>
      </c>
      <c r="F950">
        <v>28</v>
      </c>
      <c r="G950">
        <v>2246783.41</v>
      </c>
    </row>
    <row r="951" spans="1:7" x14ac:dyDescent="0.35">
      <c r="A951" t="s">
        <v>34</v>
      </c>
      <c r="B951">
        <v>2021</v>
      </c>
      <c r="C951">
        <v>7</v>
      </c>
      <c r="D951" t="s">
        <v>22</v>
      </c>
      <c r="E951">
        <v>735</v>
      </c>
      <c r="F951">
        <v>12942</v>
      </c>
      <c r="G951">
        <v>8488787.8699999992</v>
      </c>
    </row>
    <row r="952" spans="1:7" x14ac:dyDescent="0.35">
      <c r="A952" t="s">
        <v>41</v>
      </c>
      <c r="B952">
        <v>2021</v>
      </c>
      <c r="C952">
        <v>7</v>
      </c>
      <c r="D952" t="s">
        <v>8</v>
      </c>
      <c r="E952">
        <v>4081</v>
      </c>
      <c r="F952">
        <v>15935</v>
      </c>
      <c r="G952">
        <v>3683156.33</v>
      </c>
    </row>
    <row r="953" spans="1:7" x14ac:dyDescent="0.35">
      <c r="A953" t="s">
        <v>36</v>
      </c>
      <c r="B953">
        <v>2021</v>
      </c>
      <c r="C953">
        <v>7</v>
      </c>
      <c r="D953" t="s">
        <v>10</v>
      </c>
      <c r="E953">
        <v>864</v>
      </c>
      <c r="F953">
        <v>1709</v>
      </c>
      <c r="G953">
        <v>1769330.67</v>
      </c>
    </row>
    <row r="954" spans="1:7" x14ac:dyDescent="0.35">
      <c r="A954" t="s">
        <v>39</v>
      </c>
      <c r="B954">
        <v>2021</v>
      </c>
      <c r="C954">
        <v>7</v>
      </c>
      <c r="D954" t="s">
        <v>12</v>
      </c>
      <c r="E954">
        <v>1894</v>
      </c>
      <c r="F954">
        <v>854</v>
      </c>
      <c r="G954">
        <v>2291055.9</v>
      </c>
    </row>
    <row r="955" spans="1:7" x14ac:dyDescent="0.35">
      <c r="A955" t="s">
        <v>34</v>
      </c>
      <c r="B955">
        <v>2021</v>
      </c>
      <c r="C955">
        <v>8</v>
      </c>
      <c r="D955" t="s">
        <v>22</v>
      </c>
      <c r="E955">
        <v>776</v>
      </c>
      <c r="F955">
        <v>12392</v>
      </c>
      <c r="G955">
        <v>9233084.8800000008</v>
      </c>
    </row>
    <row r="956" spans="1:7" x14ac:dyDescent="0.35">
      <c r="A956" t="s">
        <v>41</v>
      </c>
      <c r="B956">
        <v>2021</v>
      </c>
      <c r="C956">
        <v>8</v>
      </c>
      <c r="D956" t="s">
        <v>8</v>
      </c>
      <c r="E956">
        <v>4118</v>
      </c>
      <c r="F956">
        <v>17138</v>
      </c>
      <c r="G956">
        <v>3535025.38</v>
      </c>
    </row>
    <row r="957" spans="1:7" x14ac:dyDescent="0.35">
      <c r="A957" t="s">
        <v>36</v>
      </c>
      <c r="B957">
        <v>2021</v>
      </c>
      <c r="C957">
        <v>8</v>
      </c>
      <c r="D957" t="s">
        <v>10</v>
      </c>
      <c r="E957">
        <v>831</v>
      </c>
      <c r="F957">
        <v>1770</v>
      </c>
      <c r="G957">
        <v>1994333.76</v>
      </c>
    </row>
    <row r="958" spans="1:7" x14ac:dyDescent="0.35">
      <c r="A958" t="s">
        <v>39</v>
      </c>
      <c r="B958">
        <v>2021</v>
      </c>
      <c r="C958">
        <v>8</v>
      </c>
      <c r="D958" t="s">
        <v>12</v>
      </c>
      <c r="E958">
        <v>1855</v>
      </c>
      <c r="F958">
        <v>48</v>
      </c>
      <c r="G958">
        <v>2074896.31</v>
      </c>
    </row>
    <row r="959" spans="1:7" x14ac:dyDescent="0.35">
      <c r="A959" t="s">
        <v>34</v>
      </c>
      <c r="B959">
        <v>2021</v>
      </c>
      <c r="C959">
        <v>9</v>
      </c>
      <c r="D959" t="s">
        <v>22</v>
      </c>
      <c r="E959">
        <v>696</v>
      </c>
      <c r="F959">
        <v>12228</v>
      </c>
      <c r="G959">
        <v>8461974.3200000003</v>
      </c>
    </row>
    <row r="960" spans="1:7" x14ac:dyDescent="0.35">
      <c r="A960" t="s">
        <v>41</v>
      </c>
      <c r="B960">
        <v>2021</v>
      </c>
      <c r="C960">
        <v>9</v>
      </c>
      <c r="D960" t="s">
        <v>8</v>
      </c>
      <c r="E960">
        <v>3935</v>
      </c>
      <c r="F960">
        <v>17193</v>
      </c>
      <c r="G960">
        <v>3357159.6</v>
      </c>
    </row>
    <row r="961" spans="1:7" x14ac:dyDescent="0.35">
      <c r="A961" t="s">
        <v>36</v>
      </c>
      <c r="B961">
        <v>2021</v>
      </c>
      <c r="C961">
        <v>9</v>
      </c>
      <c r="D961" t="s">
        <v>10</v>
      </c>
      <c r="E961">
        <v>547</v>
      </c>
      <c r="F961">
        <v>978</v>
      </c>
      <c r="G961">
        <v>1871575.95</v>
      </c>
    </row>
    <row r="962" spans="1:7" x14ac:dyDescent="0.35">
      <c r="A962" t="s">
        <v>39</v>
      </c>
      <c r="B962">
        <v>2021</v>
      </c>
      <c r="C962">
        <v>9</v>
      </c>
      <c r="D962" t="s">
        <v>12</v>
      </c>
      <c r="E962">
        <v>1822</v>
      </c>
      <c r="F962">
        <v>590</v>
      </c>
      <c r="G962">
        <v>2000539.24</v>
      </c>
    </row>
    <row r="963" spans="1:7" x14ac:dyDescent="0.35">
      <c r="A963" t="s">
        <v>34</v>
      </c>
      <c r="B963">
        <v>2021</v>
      </c>
      <c r="C963">
        <v>10</v>
      </c>
      <c r="D963" t="s">
        <v>22</v>
      </c>
      <c r="E963">
        <v>743</v>
      </c>
      <c r="F963">
        <v>12563</v>
      </c>
      <c r="G963">
        <v>9642096</v>
      </c>
    </row>
    <row r="964" spans="1:7" x14ac:dyDescent="0.35">
      <c r="A964" t="s">
        <v>41</v>
      </c>
      <c r="B964">
        <v>2021</v>
      </c>
      <c r="C964">
        <v>10</v>
      </c>
      <c r="D964" t="s">
        <v>8</v>
      </c>
      <c r="E964">
        <v>3845</v>
      </c>
      <c r="F964">
        <v>17171</v>
      </c>
      <c r="G964">
        <v>3599105.04</v>
      </c>
    </row>
    <row r="965" spans="1:7" x14ac:dyDescent="0.35">
      <c r="A965" t="s">
        <v>36</v>
      </c>
      <c r="B965">
        <v>2021</v>
      </c>
      <c r="C965">
        <v>10</v>
      </c>
      <c r="D965" t="s">
        <v>10</v>
      </c>
      <c r="E965">
        <v>801</v>
      </c>
      <c r="F965">
        <v>1767</v>
      </c>
      <c r="G965">
        <v>1961755.76</v>
      </c>
    </row>
    <row r="966" spans="1:7" x14ac:dyDescent="0.35">
      <c r="A966" t="s">
        <v>39</v>
      </c>
      <c r="B966">
        <v>2021</v>
      </c>
      <c r="C966">
        <v>10</v>
      </c>
      <c r="D966" t="s">
        <v>12</v>
      </c>
      <c r="E966">
        <v>1751</v>
      </c>
      <c r="F966">
        <v>480</v>
      </c>
      <c r="G966">
        <v>1984342.85</v>
      </c>
    </row>
    <row r="967" spans="1:7" x14ac:dyDescent="0.35">
      <c r="A967" t="s">
        <v>34</v>
      </c>
      <c r="B967">
        <v>2021</v>
      </c>
      <c r="C967">
        <v>11</v>
      </c>
      <c r="D967" t="s">
        <v>22</v>
      </c>
      <c r="E967">
        <v>691</v>
      </c>
      <c r="F967">
        <v>11810</v>
      </c>
      <c r="G967">
        <v>8796179.5700000003</v>
      </c>
    </row>
    <row r="968" spans="1:7" x14ac:dyDescent="0.35">
      <c r="A968" t="s">
        <v>41</v>
      </c>
      <c r="B968">
        <v>2021</v>
      </c>
      <c r="C968">
        <v>11</v>
      </c>
      <c r="D968" t="s">
        <v>8</v>
      </c>
      <c r="E968">
        <v>3483</v>
      </c>
      <c r="F968">
        <v>15917</v>
      </c>
      <c r="G968">
        <v>3691379.67</v>
      </c>
    </row>
    <row r="969" spans="1:7" x14ac:dyDescent="0.35">
      <c r="A969" t="s">
        <v>36</v>
      </c>
      <c r="B969">
        <v>2021</v>
      </c>
      <c r="C969">
        <v>11</v>
      </c>
      <c r="D969" t="s">
        <v>10</v>
      </c>
      <c r="E969">
        <v>748</v>
      </c>
      <c r="F969">
        <v>1459</v>
      </c>
      <c r="G969">
        <v>1931378.09</v>
      </c>
    </row>
    <row r="970" spans="1:7" x14ac:dyDescent="0.35">
      <c r="A970" t="s">
        <v>39</v>
      </c>
      <c r="B970">
        <v>2021</v>
      </c>
      <c r="C970">
        <v>11</v>
      </c>
      <c r="D970" t="s">
        <v>12</v>
      </c>
      <c r="E970">
        <v>1687</v>
      </c>
      <c r="F970">
        <v>4000</v>
      </c>
      <c r="G970">
        <v>1862035.28</v>
      </c>
    </row>
    <row r="971" spans="1:7" x14ac:dyDescent="0.35">
      <c r="A971" t="s">
        <v>34</v>
      </c>
      <c r="B971">
        <v>2021</v>
      </c>
      <c r="C971">
        <v>12</v>
      </c>
      <c r="D971" t="s">
        <v>22</v>
      </c>
      <c r="E971">
        <v>770</v>
      </c>
      <c r="F971">
        <v>12558</v>
      </c>
      <c r="G971">
        <v>9424653.0500000007</v>
      </c>
    </row>
    <row r="972" spans="1:7" x14ac:dyDescent="0.35">
      <c r="A972" t="s">
        <v>41</v>
      </c>
      <c r="B972">
        <v>2021</v>
      </c>
      <c r="C972">
        <v>12</v>
      </c>
      <c r="D972" t="s">
        <v>8</v>
      </c>
      <c r="E972">
        <v>3409</v>
      </c>
      <c r="F972">
        <v>15478</v>
      </c>
      <c r="G972">
        <v>4474345.6900000004</v>
      </c>
    </row>
    <row r="973" spans="1:7" x14ac:dyDescent="0.35">
      <c r="A973" t="s">
        <v>36</v>
      </c>
      <c r="B973">
        <v>2021</v>
      </c>
      <c r="C973">
        <v>12</v>
      </c>
      <c r="D973" t="s">
        <v>10</v>
      </c>
      <c r="E973">
        <v>682</v>
      </c>
      <c r="F973">
        <v>1183</v>
      </c>
      <c r="G973">
        <v>1943837.59</v>
      </c>
    </row>
    <row r="974" spans="1:7" x14ac:dyDescent="0.35">
      <c r="A974" t="s">
        <v>39</v>
      </c>
      <c r="B974">
        <v>2021</v>
      </c>
      <c r="C974">
        <v>12</v>
      </c>
      <c r="D974" t="s">
        <v>12</v>
      </c>
      <c r="E974">
        <v>1800</v>
      </c>
      <c r="F974">
        <v>1316</v>
      </c>
      <c r="G974">
        <v>1867892.8</v>
      </c>
    </row>
    <row r="975" spans="1:7" x14ac:dyDescent="0.35">
      <c r="A975" t="s">
        <v>34</v>
      </c>
      <c r="B975">
        <v>2022</v>
      </c>
      <c r="C975">
        <v>1</v>
      </c>
      <c r="D975" t="s">
        <v>22</v>
      </c>
      <c r="E975">
        <v>731</v>
      </c>
      <c r="F975">
        <v>12298</v>
      </c>
      <c r="G975">
        <v>9146735.2300000004</v>
      </c>
    </row>
    <row r="976" spans="1:7" x14ac:dyDescent="0.35">
      <c r="A976" t="s">
        <v>41</v>
      </c>
      <c r="B976">
        <v>2022</v>
      </c>
      <c r="C976">
        <v>1</v>
      </c>
      <c r="D976" t="s">
        <v>8</v>
      </c>
      <c r="E976">
        <v>3498</v>
      </c>
      <c r="F976">
        <v>14910</v>
      </c>
      <c r="G976">
        <v>4573957.33</v>
      </c>
    </row>
    <row r="977" spans="1:7" x14ac:dyDescent="0.35">
      <c r="A977" t="s">
        <v>36</v>
      </c>
      <c r="B977">
        <v>2022</v>
      </c>
      <c r="C977">
        <v>1</v>
      </c>
      <c r="D977" t="s">
        <v>10</v>
      </c>
      <c r="E977">
        <v>231</v>
      </c>
      <c r="F977">
        <v>682</v>
      </c>
      <c r="G977">
        <v>1818251.17</v>
      </c>
    </row>
    <row r="978" spans="1:7" x14ac:dyDescent="0.35">
      <c r="A978" t="s">
        <v>39</v>
      </c>
      <c r="B978">
        <v>2022</v>
      </c>
      <c r="C978">
        <v>1</v>
      </c>
      <c r="D978" t="s">
        <v>12</v>
      </c>
      <c r="E978">
        <v>1604</v>
      </c>
      <c r="F978">
        <v>3858</v>
      </c>
      <c r="G978">
        <v>1846238.98</v>
      </c>
    </row>
    <row r="979" spans="1:7" x14ac:dyDescent="0.35">
      <c r="A979" t="s">
        <v>34</v>
      </c>
      <c r="B979">
        <v>2022</v>
      </c>
      <c r="C979">
        <v>2</v>
      </c>
      <c r="D979" t="s">
        <v>22</v>
      </c>
      <c r="E979">
        <v>649</v>
      </c>
      <c r="F979">
        <v>10655</v>
      </c>
      <c r="G979">
        <v>8258040.2000000002</v>
      </c>
    </row>
    <row r="980" spans="1:7" x14ac:dyDescent="0.35">
      <c r="A980" t="s">
        <v>41</v>
      </c>
      <c r="B980">
        <v>2022</v>
      </c>
      <c r="C980">
        <v>2</v>
      </c>
      <c r="D980" t="s">
        <v>8</v>
      </c>
      <c r="E980">
        <v>3127</v>
      </c>
      <c r="F980">
        <v>13536</v>
      </c>
      <c r="G980">
        <v>4005000.24</v>
      </c>
    </row>
    <row r="981" spans="1:7" x14ac:dyDescent="0.35">
      <c r="A981" t="s">
        <v>36</v>
      </c>
      <c r="B981">
        <v>2022</v>
      </c>
      <c r="C981">
        <v>2</v>
      </c>
      <c r="D981" t="s">
        <v>10</v>
      </c>
      <c r="E981">
        <v>0</v>
      </c>
      <c r="F981">
        <v>694</v>
      </c>
      <c r="G981">
        <v>1635907.1</v>
      </c>
    </row>
    <row r="982" spans="1:7" x14ac:dyDescent="0.35">
      <c r="A982" t="s">
        <v>39</v>
      </c>
      <c r="B982">
        <v>2022</v>
      </c>
      <c r="C982">
        <v>2</v>
      </c>
      <c r="D982" t="s">
        <v>12</v>
      </c>
      <c r="E982">
        <v>1588</v>
      </c>
      <c r="F982">
        <v>256</v>
      </c>
      <c r="G982">
        <v>1764987</v>
      </c>
    </row>
    <row r="983" spans="1:7" x14ac:dyDescent="0.35">
      <c r="A983" t="s">
        <v>34</v>
      </c>
      <c r="B983">
        <v>2022</v>
      </c>
      <c r="C983">
        <v>3</v>
      </c>
      <c r="D983" t="s">
        <v>22</v>
      </c>
      <c r="E983">
        <v>742</v>
      </c>
      <c r="F983">
        <v>11942</v>
      </c>
      <c r="G983">
        <v>9406875.2599999998</v>
      </c>
    </row>
    <row r="984" spans="1:7" x14ac:dyDescent="0.35">
      <c r="A984" t="s">
        <v>41</v>
      </c>
      <c r="B984">
        <v>2022</v>
      </c>
      <c r="C984">
        <v>3</v>
      </c>
      <c r="D984" t="s">
        <v>8</v>
      </c>
      <c r="E984">
        <v>3291</v>
      </c>
      <c r="F984">
        <v>14532</v>
      </c>
      <c r="G984">
        <v>4407817.2699999996</v>
      </c>
    </row>
    <row r="985" spans="1:7" x14ac:dyDescent="0.35">
      <c r="A985" t="s">
        <v>36</v>
      </c>
      <c r="B985">
        <v>2022</v>
      </c>
      <c r="C985">
        <v>3</v>
      </c>
      <c r="D985" t="s">
        <v>10</v>
      </c>
      <c r="E985">
        <v>636</v>
      </c>
      <c r="F985">
        <v>1433</v>
      </c>
      <c r="G985">
        <v>2134569.13</v>
      </c>
    </row>
    <row r="986" spans="1:7" x14ac:dyDescent="0.35">
      <c r="A986" t="s">
        <v>39</v>
      </c>
      <c r="B986">
        <v>2022</v>
      </c>
      <c r="C986">
        <v>3</v>
      </c>
      <c r="D986" t="s">
        <v>12</v>
      </c>
      <c r="E986">
        <v>1231</v>
      </c>
      <c r="F986">
        <v>465</v>
      </c>
      <c r="G986">
        <v>2008585.98</v>
      </c>
    </row>
    <row r="987" spans="1:7" x14ac:dyDescent="0.35">
      <c r="A987" t="s">
        <v>34</v>
      </c>
      <c r="B987">
        <v>2022</v>
      </c>
      <c r="C987">
        <v>4</v>
      </c>
      <c r="D987" t="s">
        <v>22</v>
      </c>
      <c r="E987">
        <v>683</v>
      </c>
      <c r="F987">
        <v>11719</v>
      </c>
      <c r="G987">
        <v>9039530.1699999999</v>
      </c>
    </row>
    <row r="988" spans="1:7" x14ac:dyDescent="0.35">
      <c r="A988" t="s">
        <v>41</v>
      </c>
      <c r="B988">
        <v>2022</v>
      </c>
      <c r="C988">
        <v>4</v>
      </c>
      <c r="D988" t="s">
        <v>8</v>
      </c>
      <c r="E988">
        <v>2971</v>
      </c>
      <c r="F988">
        <v>12935</v>
      </c>
      <c r="G988">
        <v>4435943.38</v>
      </c>
    </row>
    <row r="989" spans="1:7" x14ac:dyDescent="0.35">
      <c r="A989" t="s">
        <v>36</v>
      </c>
      <c r="B989">
        <v>2022</v>
      </c>
      <c r="C989">
        <v>4</v>
      </c>
      <c r="D989" t="s">
        <v>10</v>
      </c>
      <c r="E989">
        <v>829</v>
      </c>
      <c r="F989">
        <v>1465</v>
      </c>
      <c r="G989">
        <v>2159744.6800000002</v>
      </c>
    </row>
    <row r="990" spans="1:7" x14ac:dyDescent="0.35">
      <c r="A990" t="s">
        <v>39</v>
      </c>
      <c r="B990">
        <v>2022</v>
      </c>
      <c r="C990">
        <v>4</v>
      </c>
      <c r="D990" t="s">
        <v>12</v>
      </c>
      <c r="E990">
        <v>1660</v>
      </c>
      <c r="F990">
        <v>519</v>
      </c>
      <c r="G990">
        <v>1927558.14</v>
      </c>
    </row>
    <row r="991" spans="1:7" x14ac:dyDescent="0.35">
      <c r="A991" t="s">
        <v>34</v>
      </c>
      <c r="B991">
        <v>2022</v>
      </c>
      <c r="C991">
        <v>5</v>
      </c>
      <c r="D991" t="s">
        <v>22</v>
      </c>
      <c r="E991">
        <v>684</v>
      </c>
      <c r="F991">
        <v>12502</v>
      </c>
      <c r="G991">
        <v>9409405.8000000007</v>
      </c>
    </row>
    <row r="992" spans="1:7" x14ac:dyDescent="0.35">
      <c r="A992" t="s">
        <v>41</v>
      </c>
      <c r="B992">
        <v>2022</v>
      </c>
      <c r="C992">
        <v>5</v>
      </c>
      <c r="D992" t="s">
        <v>8</v>
      </c>
      <c r="E992">
        <v>3543</v>
      </c>
      <c r="F992">
        <v>15388</v>
      </c>
      <c r="G992">
        <v>4639782.32</v>
      </c>
    </row>
    <row r="993" spans="1:7" x14ac:dyDescent="0.35">
      <c r="A993" t="s">
        <v>36</v>
      </c>
      <c r="B993">
        <v>2022</v>
      </c>
      <c r="C993">
        <v>5</v>
      </c>
      <c r="D993" t="s">
        <v>10</v>
      </c>
      <c r="E993">
        <v>605</v>
      </c>
      <c r="F993">
        <v>1415</v>
      </c>
      <c r="G993">
        <v>2113078.44</v>
      </c>
    </row>
    <row r="994" spans="1:7" x14ac:dyDescent="0.35">
      <c r="A994" t="s">
        <v>39</v>
      </c>
      <c r="B994">
        <v>2022</v>
      </c>
      <c r="C994">
        <v>5</v>
      </c>
      <c r="D994" t="s">
        <v>12</v>
      </c>
      <c r="E994">
        <v>1478</v>
      </c>
      <c r="F994">
        <v>559</v>
      </c>
      <c r="G994">
        <v>1956172.6</v>
      </c>
    </row>
    <row r="995" spans="1:7" x14ac:dyDescent="0.35">
      <c r="A995" t="s">
        <v>34</v>
      </c>
      <c r="B995">
        <v>2022</v>
      </c>
      <c r="C995">
        <v>6</v>
      </c>
      <c r="D995" t="s">
        <v>22</v>
      </c>
      <c r="E995">
        <v>619</v>
      </c>
      <c r="F995">
        <v>11047</v>
      </c>
      <c r="G995">
        <v>8649439.0099999998</v>
      </c>
    </row>
    <row r="996" spans="1:7" x14ac:dyDescent="0.35">
      <c r="A996" t="s">
        <v>41</v>
      </c>
      <c r="B996">
        <v>2022</v>
      </c>
      <c r="C996">
        <v>6</v>
      </c>
      <c r="D996" t="s">
        <v>8</v>
      </c>
      <c r="E996">
        <v>3176</v>
      </c>
      <c r="F996">
        <v>14444</v>
      </c>
      <c r="G996">
        <v>4606831.83</v>
      </c>
    </row>
    <row r="997" spans="1:7" x14ac:dyDescent="0.35">
      <c r="A997" t="s">
        <v>36</v>
      </c>
      <c r="B997">
        <v>2022</v>
      </c>
      <c r="C997">
        <v>6</v>
      </c>
      <c r="D997" t="s">
        <v>10</v>
      </c>
      <c r="E997">
        <v>552</v>
      </c>
      <c r="F997">
        <v>1084</v>
      </c>
      <c r="G997">
        <v>1894578.07</v>
      </c>
    </row>
    <row r="998" spans="1:7" x14ac:dyDescent="0.35">
      <c r="A998" t="s">
        <v>39</v>
      </c>
      <c r="B998">
        <v>2022</v>
      </c>
      <c r="C998">
        <v>6</v>
      </c>
      <c r="D998" t="s">
        <v>12</v>
      </c>
      <c r="E998">
        <v>1678</v>
      </c>
      <c r="F998">
        <v>834</v>
      </c>
      <c r="G998">
        <v>1895654.15</v>
      </c>
    </row>
    <row r="999" spans="1:7" x14ac:dyDescent="0.35">
      <c r="A999" t="s">
        <v>34</v>
      </c>
      <c r="B999">
        <v>2022</v>
      </c>
      <c r="C999">
        <v>7</v>
      </c>
      <c r="D999" t="s">
        <v>22</v>
      </c>
      <c r="E999">
        <v>640</v>
      </c>
      <c r="F999">
        <v>12001</v>
      </c>
      <c r="G999">
        <v>8535232.25</v>
      </c>
    </row>
    <row r="1000" spans="1:7" x14ac:dyDescent="0.35">
      <c r="A1000" t="s">
        <v>41</v>
      </c>
      <c r="B1000">
        <v>2022</v>
      </c>
      <c r="C1000">
        <v>7</v>
      </c>
      <c r="D1000" t="s">
        <v>8</v>
      </c>
      <c r="E1000">
        <v>2648</v>
      </c>
      <c r="F1000">
        <v>11243</v>
      </c>
      <c r="G1000">
        <v>5026747.6100000003</v>
      </c>
    </row>
    <row r="1001" spans="1:7" x14ac:dyDescent="0.35">
      <c r="A1001" t="s">
        <v>36</v>
      </c>
      <c r="B1001">
        <v>2022</v>
      </c>
      <c r="C1001">
        <v>7</v>
      </c>
      <c r="D1001" t="s">
        <v>10</v>
      </c>
      <c r="E1001">
        <v>805</v>
      </c>
      <c r="F1001">
        <v>1623</v>
      </c>
      <c r="G1001">
        <v>1866389.71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H5" sqref="H5"/>
    </sheetView>
  </sheetViews>
  <sheetFormatPr defaultRowHeight="14.5" x14ac:dyDescent="0.35"/>
  <cols>
    <col min="1" max="1" width="17.26953125" bestFit="1" customWidth="1"/>
    <col min="2" max="2" width="22.81640625" bestFit="1" customWidth="1"/>
  </cols>
  <sheetData>
    <row r="1" spans="1:2" x14ac:dyDescent="0.35">
      <c r="A1" t="s">
        <v>47</v>
      </c>
      <c r="B1" t="s">
        <v>48</v>
      </c>
    </row>
    <row r="2" spans="1:2" x14ac:dyDescent="0.35">
      <c r="A2">
        <v>2000</v>
      </c>
      <c r="B2">
        <v>7925.75</v>
      </c>
    </row>
    <row r="3" spans="1:2" x14ac:dyDescent="0.35">
      <c r="A3">
        <v>2001</v>
      </c>
      <c r="B3">
        <v>10563.46</v>
      </c>
    </row>
    <row r="4" spans="1:2" x14ac:dyDescent="0.35">
      <c r="A4">
        <v>2003</v>
      </c>
      <c r="B4">
        <v>16206.06</v>
      </c>
    </row>
    <row r="5" spans="1:2" x14ac:dyDescent="0.35">
      <c r="A5">
        <v>2004</v>
      </c>
      <c r="B5">
        <v>47922.97</v>
      </c>
    </row>
    <row r="6" spans="1:2" x14ac:dyDescent="0.35">
      <c r="A6">
        <v>2007</v>
      </c>
      <c r="B6">
        <v>47460.59</v>
      </c>
    </row>
    <row r="7" spans="1:2" x14ac:dyDescent="0.35">
      <c r="A7">
        <v>2009</v>
      </c>
      <c r="B7">
        <v>5036.38</v>
      </c>
    </row>
    <row r="8" spans="1:2" x14ac:dyDescent="0.35">
      <c r="A8">
        <v>2010</v>
      </c>
      <c r="B8">
        <v>119079.11</v>
      </c>
    </row>
    <row r="9" spans="1:2" x14ac:dyDescent="0.35">
      <c r="A9">
        <v>2011</v>
      </c>
      <c r="B9">
        <v>75474.87</v>
      </c>
    </row>
    <row r="10" spans="1:2" x14ac:dyDescent="0.35">
      <c r="A10">
        <v>2012</v>
      </c>
      <c r="B10">
        <v>139391.97</v>
      </c>
    </row>
    <row r="11" spans="1:2" x14ac:dyDescent="0.35">
      <c r="A11">
        <v>2015</v>
      </c>
      <c r="B11">
        <v>210170.11</v>
      </c>
    </row>
    <row r="12" spans="1:2" x14ac:dyDescent="0.35">
      <c r="A12">
        <v>2016</v>
      </c>
      <c r="B12">
        <v>1241091.56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showGridLines="0" tabSelected="1" topLeftCell="A10" zoomScale="78" zoomScaleNormal="78" workbookViewId="0">
      <selection activeCell="V6" sqref="V6"/>
    </sheetView>
  </sheetViews>
  <sheetFormatPr defaultRowHeight="14.5" x14ac:dyDescent="0.35"/>
  <cols>
    <col min="1" max="1" width="25.36328125" bestFit="1" customWidth="1"/>
    <col min="2" max="2" width="15.26953125" bestFit="1" customWidth="1"/>
    <col min="3" max="6" width="11.81640625" bestFit="1" customWidth="1"/>
  </cols>
  <sheetData>
    <row r="1" spans="1:6" x14ac:dyDescent="0.35">
      <c r="A1" s="2" t="s">
        <v>2</v>
      </c>
      <c r="B1" t="s">
        <v>46</v>
      </c>
    </row>
    <row r="3" spans="1:6" x14ac:dyDescent="0.35">
      <c r="A3" s="2" t="s">
        <v>42</v>
      </c>
      <c r="B3" s="2" t="s">
        <v>45</v>
      </c>
    </row>
    <row r="4" spans="1:6" x14ac:dyDescent="0.35">
      <c r="A4" s="2" t="s">
        <v>43</v>
      </c>
      <c r="B4" t="s">
        <v>22</v>
      </c>
      <c r="C4" t="s">
        <v>8</v>
      </c>
      <c r="D4" t="s">
        <v>10</v>
      </c>
      <c r="E4" t="s">
        <v>12</v>
      </c>
      <c r="F4" t="s">
        <v>44</v>
      </c>
    </row>
    <row r="5" spans="1:6" x14ac:dyDescent="0.35">
      <c r="A5" s="3">
        <v>2000</v>
      </c>
      <c r="C5">
        <v>220955.17000000004</v>
      </c>
      <c r="D5">
        <v>27823.66</v>
      </c>
      <c r="E5">
        <v>7086.85</v>
      </c>
      <c r="F5">
        <v>255865.68000000005</v>
      </c>
    </row>
    <row r="6" spans="1:6" x14ac:dyDescent="0.35">
      <c r="A6" s="3">
        <v>2001</v>
      </c>
      <c r="C6">
        <v>214221.33000000002</v>
      </c>
      <c r="D6">
        <v>41678.679999999993</v>
      </c>
      <c r="E6">
        <v>272029.53000000003</v>
      </c>
      <c r="F6">
        <v>527929.54</v>
      </c>
    </row>
    <row r="7" spans="1:6" x14ac:dyDescent="0.35">
      <c r="A7" s="3">
        <v>2002</v>
      </c>
      <c r="C7">
        <v>181369.16</v>
      </c>
      <c r="D7">
        <v>42694.490000000005</v>
      </c>
      <c r="E7">
        <v>437102.81000000011</v>
      </c>
      <c r="F7">
        <v>661166.4600000002</v>
      </c>
    </row>
    <row r="8" spans="1:6" x14ac:dyDescent="0.35">
      <c r="A8" s="3">
        <v>2003</v>
      </c>
      <c r="C8">
        <v>171728.31</v>
      </c>
      <c r="D8">
        <v>111474.84999999999</v>
      </c>
      <c r="E8">
        <v>525600.32999999996</v>
      </c>
      <c r="F8">
        <v>808803.49</v>
      </c>
    </row>
    <row r="9" spans="1:6" x14ac:dyDescent="0.35">
      <c r="A9" s="3">
        <v>2004</v>
      </c>
      <c r="C9">
        <v>375175.22</v>
      </c>
      <c r="D9">
        <v>73561.049999999988</v>
      </c>
      <c r="E9">
        <v>597460.67000000004</v>
      </c>
      <c r="F9">
        <v>1046196.94</v>
      </c>
    </row>
    <row r="10" spans="1:6" x14ac:dyDescent="0.35">
      <c r="A10" s="3">
        <v>2005</v>
      </c>
      <c r="C10">
        <v>378970.30000000005</v>
      </c>
      <c r="D10">
        <v>81180.36</v>
      </c>
      <c r="E10">
        <v>628794.63</v>
      </c>
      <c r="F10">
        <v>1088945.29</v>
      </c>
    </row>
    <row r="11" spans="1:6" x14ac:dyDescent="0.35">
      <c r="A11" s="3">
        <v>2006</v>
      </c>
      <c r="B11">
        <v>4287.5</v>
      </c>
      <c r="C11">
        <v>671465.36</v>
      </c>
      <c r="D11">
        <v>73437.810000000012</v>
      </c>
      <c r="E11">
        <v>862725.33000000007</v>
      </c>
      <c r="F11">
        <v>1611916</v>
      </c>
    </row>
    <row r="12" spans="1:6" x14ac:dyDescent="0.35">
      <c r="A12" s="3">
        <v>2007</v>
      </c>
      <c r="B12">
        <v>21428.510000000002</v>
      </c>
      <c r="C12">
        <v>1032786.3</v>
      </c>
      <c r="D12">
        <v>119952.48</v>
      </c>
      <c r="E12">
        <v>647526.39</v>
      </c>
      <c r="F12">
        <v>1821693.6800000002</v>
      </c>
    </row>
    <row r="13" spans="1:6" x14ac:dyDescent="0.35">
      <c r="A13" s="3">
        <v>2008</v>
      </c>
      <c r="B13">
        <v>19411.82</v>
      </c>
      <c r="C13">
        <v>1281498.75</v>
      </c>
      <c r="D13">
        <v>156802.66</v>
      </c>
      <c r="E13">
        <v>517761.48</v>
      </c>
      <c r="F13">
        <v>1975474.71</v>
      </c>
    </row>
    <row r="14" spans="1:6" x14ac:dyDescent="0.35">
      <c r="A14" s="3">
        <v>2009</v>
      </c>
      <c r="B14">
        <v>85696.98</v>
      </c>
      <c r="C14">
        <v>1822152.51</v>
      </c>
      <c r="D14">
        <v>289461.95</v>
      </c>
      <c r="E14">
        <v>418705.5</v>
      </c>
      <c r="F14">
        <v>2616016.94</v>
      </c>
    </row>
    <row r="15" spans="1:6" x14ac:dyDescent="0.35">
      <c r="A15" s="3">
        <v>2010</v>
      </c>
      <c r="B15">
        <v>149918.33000000002</v>
      </c>
      <c r="C15">
        <v>2382732.1300000004</v>
      </c>
      <c r="D15">
        <v>390837.00000000006</v>
      </c>
      <c r="E15">
        <v>661430.61999999988</v>
      </c>
      <c r="F15">
        <v>3584918.08</v>
      </c>
    </row>
    <row r="16" spans="1:6" x14ac:dyDescent="0.35">
      <c r="A16" s="3">
        <v>2011</v>
      </c>
      <c r="B16">
        <v>589567.16</v>
      </c>
      <c r="C16">
        <v>3968305.17</v>
      </c>
      <c r="D16">
        <v>1048845.8</v>
      </c>
      <c r="E16">
        <v>701177.01</v>
      </c>
      <c r="F16">
        <v>6307895.1399999997</v>
      </c>
    </row>
    <row r="17" spans="1:6" x14ac:dyDescent="0.35">
      <c r="A17" s="3">
        <v>2012</v>
      </c>
      <c r="B17">
        <v>2494820.61</v>
      </c>
      <c r="C17">
        <v>5695523.6699999999</v>
      </c>
      <c r="D17">
        <v>1398916.16</v>
      </c>
      <c r="E17">
        <v>538809.37000000011</v>
      </c>
      <c r="F17">
        <v>10128069.809999999</v>
      </c>
    </row>
    <row r="18" spans="1:6" x14ac:dyDescent="0.35">
      <c r="A18" s="3">
        <v>2013</v>
      </c>
      <c r="B18">
        <v>7322218.3300000001</v>
      </c>
      <c r="C18">
        <v>8664737.540000001</v>
      </c>
      <c r="D18">
        <v>3556291.9899999998</v>
      </c>
      <c r="E18">
        <v>529160.63</v>
      </c>
      <c r="F18">
        <v>20072408.489999998</v>
      </c>
    </row>
    <row r="19" spans="1:6" x14ac:dyDescent="0.35">
      <c r="A19" s="3">
        <v>2014</v>
      </c>
      <c r="B19">
        <v>17020789.719999999</v>
      </c>
      <c r="C19">
        <v>10829212.850000001</v>
      </c>
      <c r="D19">
        <v>6212573.25</v>
      </c>
      <c r="E19">
        <v>782622.25</v>
      </c>
      <c r="F19">
        <v>34845198.07</v>
      </c>
    </row>
    <row r="20" spans="1:6" x14ac:dyDescent="0.35">
      <c r="A20" s="3">
        <v>2015</v>
      </c>
      <c r="B20">
        <v>27404789.620000005</v>
      </c>
      <c r="C20">
        <v>12419051.99</v>
      </c>
      <c r="D20">
        <v>7980010.8700000001</v>
      </c>
      <c r="E20">
        <v>2495601.69</v>
      </c>
      <c r="F20">
        <v>50299454.170000002</v>
      </c>
    </row>
    <row r="21" spans="1:6" x14ac:dyDescent="0.35">
      <c r="A21" s="3">
        <v>2016</v>
      </c>
      <c r="B21">
        <v>33075718.290000003</v>
      </c>
      <c r="C21">
        <v>15358670.66</v>
      </c>
      <c r="D21">
        <v>10109513.029999999</v>
      </c>
      <c r="E21">
        <v>4179949.9299999997</v>
      </c>
      <c r="F21">
        <v>62723851.910000004</v>
      </c>
    </row>
    <row r="22" spans="1:6" x14ac:dyDescent="0.35">
      <c r="A22" s="3">
        <v>2017</v>
      </c>
      <c r="B22">
        <v>45838297.539999992</v>
      </c>
      <c r="C22">
        <v>21670764.18</v>
      </c>
      <c r="D22">
        <v>14530281.98</v>
      </c>
      <c r="E22">
        <v>5680667.6999999993</v>
      </c>
      <c r="F22">
        <v>87720011.400000006</v>
      </c>
    </row>
    <row r="23" spans="1:6" x14ac:dyDescent="0.35">
      <c r="A23" s="3">
        <v>2018</v>
      </c>
      <c r="B23">
        <v>67609736.060000002</v>
      </c>
      <c r="C23">
        <v>29023146.350000001</v>
      </c>
      <c r="D23">
        <v>17343435.370000001</v>
      </c>
      <c r="E23">
        <v>10041822.92</v>
      </c>
      <c r="F23">
        <v>124018140.7</v>
      </c>
    </row>
    <row r="24" spans="1:6" x14ac:dyDescent="0.35">
      <c r="A24" s="3">
        <v>2019</v>
      </c>
      <c r="B24">
        <v>89368173.499999985</v>
      </c>
      <c r="C24">
        <v>35190292.009999998</v>
      </c>
      <c r="D24">
        <v>22679762.190000001</v>
      </c>
      <c r="E24">
        <v>19928404.809999999</v>
      </c>
      <c r="F24">
        <v>167166632.50999999</v>
      </c>
    </row>
    <row r="25" spans="1:6" x14ac:dyDescent="0.35">
      <c r="A25" s="3">
        <v>2020</v>
      </c>
      <c r="B25">
        <v>98549462.900000006</v>
      </c>
      <c r="C25">
        <v>37058501.890000001</v>
      </c>
      <c r="D25">
        <v>19726337.93</v>
      </c>
      <c r="E25">
        <v>26692718.519999996</v>
      </c>
      <c r="F25">
        <v>182027021.24000001</v>
      </c>
    </row>
    <row r="26" spans="1:6" x14ac:dyDescent="0.35">
      <c r="A26" s="3">
        <v>2021</v>
      </c>
      <c r="B26">
        <v>100535366.08999999</v>
      </c>
      <c r="C26">
        <v>42032561.260000005</v>
      </c>
      <c r="D26">
        <v>21132312.84</v>
      </c>
      <c r="E26">
        <v>25307395.770000003</v>
      </c>
      <c r="F26">
        <v>189007635.96000001</v>
      </c>
    </row>
    <row r="27" spans="1:6" x14ac:dyDescent="0.35">
      <c r="A27" s="3">
        <v>2022</v>
      </c>
      <c r="B27">
        <v>62445257.919999994</v>
      </c>
      <c r="C27">
        <v>31696079.979999997</v>
      </c>
      <c r="D27">
        <v>13622518.300000001</v>
      </c>
      <c r="E27">
        <v>11399196.85</v>
      </c>
      <c r="F27">
        <v>119163053.04999998</v>
      </c>
    </row>
    <row r="28" spans="1:6" x14ac:dyDescent="0.35">
      <c r="A28" s="3" t="s">
        <v>44</v>
      </c>
      <c r="B28">
        <v>552534940.88</v>
      </c>
      <c r="C28">
        <v>262339902.08999994</v>
      </c>
      <c r="D28">
        <v>140749704.70000002</v>
      </c>
      <c r="E28">
        <v>113853751.59</v>
      </c>
      <c r="F28">
        <v>1069478299.26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Total_productivity(step 3)</vt:lpstr>
      <vt:lpstr>Avg_initiat_prod (step 4)</vt:lpstr>
      <vt:lpstr>Task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SANYUKTA CHETIA</dc:creator>
  <cp:lastModifiedBy>SANYUKTA CHETIA</cp:lastModifiedBy>
  <dcterms:created xsi:type="dcterms:W3CDTF">2024-02-29T08:27:42Z</dcterms:created>
  <dcterms:modified xsi:type="dcterms:W3CDTF">2024-03-03T17:39:13Z</dcterms:modified>
</cp:coreProperties>
</file>