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oirsekelleher/Documents/Research/QAEco/DOM_Review/Spreadsheets/"/>
    </mc:Choice>
  </mc:AlternateContent>
  <xr:revisionPtr revIDLastSave="0" documentId="13_ncr:1_{BDDC6E1D-6550-9B43-9485-B9CAD32BAC9C}" xr6:coauthVersionLast="47" xr6:coauthVersionMax="47" xr10:uidLastSave="{00000000-0000-0000-0000-000000000000}"/>
  <bookViews>
    <workbookView xWindow="0" yWindow="0" windowWidth="28800" windowHeight="18000" xr2:uid="{13E75425-5AD8-4F4B-9DB9-465EB10B7783}"/>
  </bookViews>
  <sheets>
    <sheet name="Studies" sheetId="1" r:id="rId1"/>
    <sheet name="Covariates" sheetId="2" r:id="rId2"/>
  </sheets>
  <definedNames>
    <definedName name="_xlnm._FilterDatabase" localSheetId="0" hidden="1">Studies!$A$1:$AB$85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Kelleher</author>
    <author>tc={F136AD27-12F7-9F44-8DAC-81A5F8759AAD}</author>
  </authors>
  <commentList>
    <comment ref="H3" authorId="0" shapeId="0" xr:uid="{CE63EF65-394A-6148-BA9D-8655EC97FCF7}">
      <text>
        <r>
          <rPr>
            <b/>
            <sz val="10"/>
            <color rgb="FF000000"/>
            <rFont val="Tahoma"/>
            <family val="2"/>
          </rPr>
          <t>James Kelleher: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Yes - specifically looking at co-
</t>
        </r>
        <r>
          <rPr>
            <sz val="10"/>
            <color rgb="FF000000"/>
            <rFont val="Tahoma"/>
            <family val="2"/>
          </rPr>
          <t xml:space="preserve">occurance	</t>
        </r>
      </text>
    </comment>
    <comment ref="B14" authorId="0" shapeId="0" xr:uid="{67CAD9DC-DC29-D741-B88F-718251C2C46E}">
      <text>
        <r>
          <rPr>
            <b/>
            <sz val="10"/>
            <color rgb="FF000000"/>
            <rFont val="Tahoma"/>
            <family val="2"/>
          </rPr>
          <t>James Kelleher: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Replaced PHD thesis with the published chapter		</t>
        </r>
      </text>
    </comment>
    <comment ref="B15" authorId="0" shapeId="0" xr:uid="{C26CCED3-48CC-9444-BC36-29DA78D0E827}">
      <text>
        <r>
          <rPr>
            <b/>
            <sz val="10"/>
            <color rgb="FF000000"/>
            <rFont val="Tahoma"/>
            <family val="2"/>
          </rPr>
          <t>James Kelleher: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Replaced a PhD thesis w/ the published version of the chapter	</t>
        </r>
      </text>
    </comment>
    <comment ref="B33" authorId="0" shapeId="0" xr:uid="{9D1D353B-4E69-E54F-A93D-F7D5F1C94395}">
      <text>
        <r>
          <rPr>
            <b/>
            <sz val="10"/>
            <color rgb="FF000000"/>
            <rFont val="Tahoma"/>
            <family val="2"/>
          </rPr>
          <t>James Kelleher: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whole paper was bizarre - not convinced the model was actually implemented correctly
</t>
        </r>
      </text>
    </comment>
    <comment ref="F33" authorId="0" shapeId="0" xr:uid="{61A5B4F3-B81A-0F47-863A-EB21D3FBF64B}">
      <text>
        <r>
          <rPr>
            <b/>
            <sz val="10"/>
            <color rgb="FF000000"/>
            <rFont val="Tahoma"/>
            <family val="2"/>
          </rPr>
          <t>James Kelleher: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Government-ngo partnership center
</t>
        </r>
      </text>
    </comment>
    <comment ref="B47" authorId="0" shapeId="0" xr:uid="{13736DF3-B117-C942-93C5-C5F86F1511D8}">
      <text>
        <r>
          <rPr>
            <b/>
            <sz val="10"/>
            <color rgb="FF000000"/>
            <rFont val="Tahoma"/>
            <family val="2"/>
          </rPr>
          <t>James Kelleher: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Replaced with equivalent published paper</t>
        </r>
      </text>
    </comment>
    <comment ref="I66" authorId="1" shapeId="0" xr:uid="{F136AD27-12F7-9F44-8DAC-81A5F8759AAD}">
      <text>
        <t>[Threaded comment]
Your version of Excel allows you to read this threaded comment; however, any edits to it will get removed if the file is opened in a newer version of Excel. Learn more: https://go.microsoft.com/fwlink/?linkid=870924
Comment:
    Sort of? Challenging to decide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Kelleher</author>
    <author>Saoirse Kelleher</author>
    <author>tc={A044BDA8-929C-A947-8ABC-E7F0471783DF}</author>
    <author>tc={70BAE00A-5278-5943-B060-EF936A4F69F1}</author>
    <author>tc={D20F9059-617A-1A47-A04F-9CD80D3015E9}</author>
    <author>tc={9B157AA8-7368-5B4F-9A58-33CB4387B64E}</author>
    <author>tc={EFF08662-07DE-204D-BE20-7EAEA6B840DB}</author>
    <author>tc={7712D9E7-5E06-9141-AB6C-CE2923655AA1}</author>
    <author>tc={402D5B9B-C99D-B24D-B70D-785AF854E4A8}</author>
    <author>tc={4732B95C-0D57-CB4E-A7FC-AD0199CB33B0}</author>
    <author>tc={44E26D44-279B-F24D-A62A-DE2380D00E9A}</author>
    <author>tc={806B4A8D-E338-D54F-875F-ADB31BB22D8F}</author>
    <author>tc={94405548-41FA-A64B-9835-74F3C63B39E7}</author>
  </authors>
  <commentList>
    <comment ref="C7" authorId="0" shapeId="0" xr:uid="{5D34E564-C388-9141-B5E5-4E6896A9C0E5}">
      <text>
        <r>
          <rPr>
            <b/>
            <sz val="10"/>
            <color rgb="FF000000"/>
            <rFont val="Tahoma"/>
            <family val="2"/>
          </rPr>
          <t>James Kelleher: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Conditional colonisation</t>
        </r>
      </text>
    </comment>
    <comment ref="C8" authorId="0" shapeId="0" xr:uid="{E54AD443-3F5F-4240-B38A-30FCA1CDA5F2}">
      <text>
        <r>
          <rPr>
            <b/>
            <sz val="10"/>
            <color rgb="FF000000"/>
            <rFont val="Tahoma"/>
            <family val="2"/>
          </rPr>
          <t>James Kelleher: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Conditional extinction
</t>
        </r>
      </text>
    </comment>
    <comment ref="D11" authorId="1" shapeId="0" xr:uid="{54898117-F02E-1D47-A2AB-35FA73A06B94}">
      <text>
        <r>
          <rPr>
            <b/>
            <sz val="10"/>
            <color rgb="FF000000"/>
            <rFont val="Tahoma"/>
            <family val="2"/>
          </rPr>
          <t>Saoirse Kelleher: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'Other' is binary indicator of whether it is the first 'season'
</t>
        </r>
      </text>
    </comment>
    <comment ref="C25" authorId="0" shapeId="0" xr:uid="{24410094-DD47-2D44-9ADA-E051670A2C37}">
      <text>
        <r>
          <rPr>
            <b/>
            <sz val="10"/>
            <color rgb="FF000000"/>
            <rFont val="Tahoma"/>
            <family val="2"/>
          </rPr>
          <t>James Kelleher: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Unclear how this was modelled, if at all, since they don't appear to do revists - perhaps they compared modelled absence/presence to observed?
</t>
        </r>
      </text>
    </comment>
    <comment ref="D30" authorId="1" shapeId="0" xr:uid="{14E7106A-4696-064F-8AA7-8E601C26AA2A}">
      <text>
        <r>
          <rPr>
            <b/>
            <sz val="10"/>
            <color rgb="FF000000"/>
            <rFont val="Tahoma"/>
            <family val="2"/>
          </rPr>
          <t xml:space="preserve">Saoirse Kelleher
</t>
        </r>
        <r>
          <rPr>
            <sz val="10"/>
            <color rgb="FF000000"/>
            <rFont val="Tahoma"/>
            <family val="2"/>
          </rPr>
          <t>'Other' is species level random effects</t>
        </r>
      </text>
    </comment>
    <comment ref="C39" authorId="0" shapeId="0" xr:uid="{194B2C05-E502-B344-8A0F-6334A4E3811F}">
      <text>
        <r>
          <rPr>
            <b/>
            <sz val="10"/>
            <color rgb="FF000000"/>
            <rFont val="Tahoma"/>
            <family val="2"/>
          </rPr>
          <t>James Kelleher: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Referred to as 'turnover' for both C&amp;E?
</t>
        </r>
      </text>
    </comment>
    <comment ref="C43" authorId="0" shapeId="0" xr:uid="{14B9C1FE-C2FB-0C43-9528-C9E24941CD48}">
      <text>
        <r>
          <rPr>
            <b/>
            <sz val="10"/>
            <color rgb="FF000000"/>
            <rFont val="Tahoma"/>
            <family val="2"/>
          </rPr>
          <t>James Kelleher: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Conditional colonisation of subordinate species - Dominant sp independent</t>
        </r>
      </text>
    </comment>
    <comment ref="C44" authorId="0" shapeId="0" xr:uid="{74DD1EE2-D8AD-154F-B134-13C44E962296}">
      <text>
        <r>
          <rPr>
            <sz val="10"/>
            <color rgb="FF000000"/>
            <rFont val="Tahoma"/>
            <family val="2"/>
          </rPr>
          <t xml:space="preserve">Conditional persistence probability of the subordinate species </t>
        </r>
      </text>
    </comment>
    <comment ref="C60" authorId="0" shapeId="0" xr:uid="{C3F8A5DC-8FE6-1141-82F0-521497FEAE5D}">
      <text>
        <r>
          <rPr>
            <b/>
            <sz val="10"/>
            <color rgb="FF000000"/>
            <rFont val="Tahoma"/>
            <family val="2"/>
          </rPr>
          <t xml:space="preserve">James Kelleher
</t>
        </r>
        <r>
          <rPr>
            <sz val="10"/>
            <color rgb="FF000000"/>
            <rFont val="Tahoma"/>
            <family val="2"/>
          </rPr>
          <t>'Settlement'</t>
        </r>
      </text>
    </comment>
    <comment ref="C105" authorId="0" shapeId="0" xr:uid="{A28F5FDA-3F01-5240-A545-61EAE89A8F67}">
      <text>
        <r>
          <rPr>
            <b/>
            <sz val="10"/>
            <color rgb="FF000000"/>
            <rFont val="Tahoma"/>
            <family val="2"/>
          </rPr>
          <t>James Kelleher: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Barred owl parameters ^
</t>
        </r>
      </text>
    </comment>
    <comment ref="C107" authorId="0" shapeId="0" xr:uid="{4485DBCB-80A8-EC48-A5A0-74543312DACB}">
      <text>
        <r>
          <rPr>
            <b/>
            <sz val="10"/>
            <color rgb="FF000000"/>
            <rFont val="Tahoma"/>
            <family val="2"/>
          </rPr>
          <t>James Kelleher: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Conditional colonisation
</t>
        </r>
      </text>
    </comment>
    <comment ref="C108" authorId="0" shapeId="0" xr:uid="{EEDAEC96-DA96-5E42-B66A-227B57CF1818}">
      <text>
        <r>
          <rPr>
            <b/>
            <sz val="10"/>
            <color rgb="FF000000"/>
            <rFont val="Tahoma"/>
            <family val="2"/>
          </rPr>
          <t>James Kelleher: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Conditional Extinction
</t>
        </r>
      </text>
    </comment>
    <comment ref="C109" authorId="0" shapeId="0" xr:uid="{18E10091-E18E-A244-8244-0CF509F884C7}">
      <text>
        <r>
          <rPr>
            <b/>
            <sz val="10"/>
            <color rgb="FF000000"/>
            <rFont val="Tahoma"/>
            <family val="2"/>
          </rPr>
          <t>James Kelleher: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Conditional detection	</t>
        </r>
      </text>
    </comment>
    <comment ref="D201" authorId="2" shapeId="0" xr:uid="{A044BDA8-929C-A947-8ABC-E7F0471783DF}">
      <text>
        <t>[Threaded comment]
Your version of Excel allows you to read this threaded comment; however, any edits to it will get removed if the file is opened in a newer version of Excel. Learn more: https://go.microsoft.com/fwlink/?linkid=870924
Comment:
    ‘Other’ is US state</t>
      </text>
    </comment>
    <comment ref="D202" authorId="3" shapeId="0" xr:uid="{70BAE00A-5278-5943-B060-EF936A4F69F1}">
      <text>
        <t>[Threaded comment]
Your version of Excel allows you to read this threaded comment; however, any edits to it will get removed if the file is opened in a newer version of Excel. Learn more: https://go.microsoft.com/fwlink/?linkid=870924
Comment:
    ‘Other’ is US state</t>
      </text>
    </comment>
    <comment ref="C227" authorId="4" shapeId="0" xr:uid="{D20F9059-617A-1A47-A04F-9CD80D3015E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Unclear if this is initial occupancy or overall occupancy	</t>
      </text>
    </comment>
    <comment ref="A235" authorId="5" shapeId="0" xr:uid="{9B157AA8-7368-5B4F-9A58-33CB4387B64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Inconsistency in the methods section here, unclear</t>
      </text>
    </comment>
    <comment ref="D246" authorId="6" shapeId="0" xr:uid="{EFF08662-07DE-204D-BE20-7EAEA6B840DB}">
      <text>
        <t>[Threaded comment]
Your version of Excel allows you to read this threaded comment; however, any edits to it will get removed if the file is opened in a newer version of Excel. Learn more: https://go.microsoft.com/fwlink/?linkid=870924
Comment:
    ‘Surv_YSS_I_N’ is a covariate indicating the first survey of the year. Not *really* YSS?</t>
      </text>
    </comment>
    <comment ref="C256" authorId="7" shapeId="0" xr:uid="{7712D9E7-5E06-9141-AB6C-CE2923655AA1}">
      <text>
        <t>[Threaded comment]
Your version of Excel allows you to read this threaded comment; however, any edits to it will get removed if the file is opened in a newer version of Excel. Learn more: https://go.microsoft.com/fwlink/?linkid=870924
Comment:
    It’s not clear whether these are actually estimated, or if they are purely derived parameters</t>
      </text>
    </comment>
    <comment ref="D277" authorId="8" shapeId="0" xr:uid="{402D5B9B-C99D-B24D-B70D-785AF854E4A8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Complicated covariates with linear + ln() versions of each habitat covariate; protocol for including interactions was not specified in paper or appendices</t>
      </text>
    </comment>
    <comment ref="D280" authorId="9" shapeId="0" xr:uid="{4732B95C-0D57-CB4E-A7FC-AD0199CB33B0}">
      <text>
        <t>[Threaded comment]
Your version of Excel allows you to read this threaded comment; however, any edits to it will get removed if the file is opened in a newer version of Excel. Learn more: https://go.microsoft.com/fwlink/?linkid=870924
Comment:
    Exact structure of the interactions here is a bit unclear.</t>
      </text>
    </comment>
    <comment ref="C286" authorId="10" shapeId="0" xr:uid="{44E26D44-279B-F24D-A62A-DE2380D00E9A}">
      <text>
        <t>[Threaded comment]
Your version of Excel allows you to read this threaded comment; however, any edits to it will get removed if the file is opened in a newer version of Excel. Learn more: https://go.microsoft.com/fwlink/?linkid=870924
Comment:
    Occupancy conditional on prior state</t>
      </text>
    </comment>
    <comment ref="C287" authorId="11" shapeId="0" xr:uid="{806B4A8D-E338-D54F-875F-ADB31BB22D8F}">
      <text>
        <t>[Threaded comment]
Your version of Excel allows you to read this threaded comment; however, any edits to it will get removed if the file is opened in a newer version of Excel. Learn more: https://go.microsoft.com/fwlink/?linkid=870924
Comment:
    Reproduction conditional on prior state</t>
      </text>
    </comment>
    <comment ref="C305" authorId="12" shapeId="0" xr:uid="{94405548-41FA-A64B-9835-74F3C63B39E7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Confusing methods, should be double checked</t>
      </text>
    </comment>
  </commentList>
</comments>
</file>

<file path=xl/sharedStrings.xml><?xml version="1.0" encoding="utf-8"?>
<sst xmlns="http://schemas.openxmlformats.org/spreadsheetml/2006/main" count="2883" uniqueCount="371">
  <si>
    <t>ID</t>
  </si>
  <si>
    <t>Title</t>
  </si>
  <si>
    <t>Query</t>
  </si>
  <si>
    <t>Strata</t>
  </si>
  <si>
    <t>Year</t>
  </si>
  <si>
    <t>Hypothesis</t>
  </si>
  <si>
    <t>Methods</t>
  </si>
  <si>
    <t>AuthGroups</t>
  </si>
  <si>
    <t>AuthCountry</t>
  </si>
  <si>
    <t>StudyCountry</t>
  </si>
  <si>
    <t>StudyArea</t>
  </si>
  <si>
    <t>StudyCentroid</t>
  </si>
  <si>
    <t>Taxa</t>
  </si>
  <si>
    <t>Invasive</t>
  </si>
  <si>
    <t>Threatened</t>
  </si>
  <si>
    <t>Quantity</t>
  </si>
  <si>
    <t>Survey</t>
  </si>
  <si>
    <t>Detection</t>
  </si>
  <si>
    <t>Duration</t>
  </si>
  <si>
    <t>Primary</t>
  </si>
  <si>
    <t>Secondary</t>
  </si>
  <si>
    <t>Selection</t>
  </si>
  <si>
    <t>Evaluation</t>
  </si>
  <si>
    <t>Bayesian</t>
  </si>
  <si>
    <t>Parameter</t>
  </si>
  <si>
    <t>Covariates</t>
  </si>
  <si>
    <t>A dynamic occupancy model for interacting species with two spatial scales</t>
  </si>
  <si>
    <t>A multistate dynamic occupancy model to estimate local colonization–extinction rates and patterns of co‐occurrence between two or more interacting species</t>
  </si>
  <si>
    <t>Detecting dispersal: A spatial dynamic occupancy model to reliably quantify connectivity across heterogeneous conservation landscapes</t>
  </si>
  <si>
    <t>Drought‐mediated extinction of an arid‐land amphibian: insights from a spatially explicit dynamic occupancy model</t>
  </si>
  <si>
    <t>Distinguishing distribution dynamics from temporary emigration using dynamic occupancy models</t>
  </si>
  <si>
    <t>Citizen Science Data Show Temperature-Driven Declines in Riverine Sentinel Invertebrates</t>
  </si>
  <si>
    <t>Reversing a downward trend in threatened peripheral amphibian (Triturus cristatus) populations through interventions combining species, habitat and genetic information</t>
  </si>
  <si>
    <t>Avian Species and Functional Diversity in Agricultural Landscapes: Does Landscape Heterogeneity Matter?</t>
  </si>
  <si>
    <t>Disentangling effects of invasive species and habitat while accounting for observer error in a long‐term amphibian study</t>
  </si>
  <si>
    <t>Coffee Agroforests Remain Beneficial for Neotropical Bird Community Conservation across Seasons</t>
  </si>
  <si>
    <t>Urbanization alters predator‐avoidance behaviours</t>
  </si>
  <si>
    <t>Quantifying site-level usage and certainty of absence for an invasive species through occupancy analysis of camera-trap data</t>
  </si>
  <si>
    <t>Post-hurricane recovery and long-term viability of the Alabama beach mouse</t>
  </si>
  <si>
    <t>Quantifying data quality in a citizen science monitoring program: False negatives, false positives, and occupancy trends</t>
  </si>
  <si>
    <t>Songbird response to green-tree retention prescriptions in clearcut forests</t>
  </si>
  <si>
    <t>Agricultural lands offer seasonal habitats to tigers in a human‐dominated and fragmented landscape in India</t>
  </si>
  <si>
    <t>Long‐term drivers of persistence and colonization dynamics in spatially structured amphibian populations</t>
  </si>
  <si>
    <t>Effects of Urbanization on Occupancy of Stream Salamanders: Salamander Occupancy and Urbanization</t>
  </si>
  <si>
    <t>Occurrence patterns of Black-backed Woodpeckers in green forest of the Sierra Nevada Mountains, California, USA.</t>
  </si>
  <si>
    <t>Intensive farming drives long-term shifts in avian community composition</t>
  </si>
  <si>
    <t>Easily Overlooked: Modelling coastal dune habitat occupancy of threatened and endangered beach mice (Peromyscus polionotus spp.) using high-resolution aerial imagery</t>
  </si>
  <si>
    <t>A BAYESIAN STATE-SPACE FORMULATION OF DYNAMIC OCCUPANCY MODELS</t>
  </si>
  <si>
    <t>Meta-analysis of California Spotted Owl ( &lt;i&gt;Strix occidentalis occidentalis&lt;/i&gt; ) territory occupancy in the Sierra Nevada: Habitat associations and their implications for forest management</t>
  </si>
  <si>
    <t>Site Occupancy by Aedes aegypti in a Subtropical City is Most Sensitive to Control during Autumn and Winter Months</t>
  </si>
  <si>
    <t>Effects of habitat quality and wildfire on occupancy dynamics of Coastal California Gnatcatcher ( &lt;i&gt;Polioptila californica californica)&lt;/i&gt;</t>
  </si>
  <si>
    <t>Accessible habitat and wetland structure drive occupancy dynamics of a threatened amphibian across a peri-urban landscape</t>
  </si>
  <si>
    <t>A joint model of species interaction dynamics for multistate processes incorporating imperfect detection</t>
  </si>
  <si>
    <t>Multi-season occupancy analysis reveals large scale competitive exclusion of the critically endangered European mink by the invasive non-native American mink in Spain</t>
  </si>
  <si>
    <t>Dynamic occupancy models for explicit colonization processes</t>
  </si>
  <si>
    <t>Sonoran Desert Tortoise (Gopherus morafkai) occupancy monitoring on the Arizona Army National Guard Florence Military Reservation: 2014 Report.</t>
  </si>
  <si>
    <t>Early detection of rapid Barred Owl population growth within the range of the California Spotted Owl advises the Precautionary Principle</t>
  </si>
  <si>
    <t>Distribution of crickets (Subfamily: Phalangopsinae) in caves of Baratang Island, Andaman and Nicobar Islands, India</t>
  </si>
  <si>
    <t>Occupancy modeling reveals territory-level effects of nest boxes on the presence, colonization, and persistence of a declining raptor in a fruit-growing region</t>
  </si>
  <si>
    <t>Climatic constraints on wintering bird distributions are modified by urbanization and weather: Wintering birds, weather, food, and climate</t>
  </si>
  <si>
    <t>Inferring wildlife poaching in southeast Asia with multispecies dynamic occupancy models</t>
  </si>
  <si>
    <t>Design tradeoffs in long-term research for stream salamanders: Tradeoffs in Stream Salamander Site Selection</t>
  </si>
  <si>
    <t>Short-term effects of hurricanes Maria and Irma on forest birds of Puerto Rico</t>
  </si>
  <si>
    <t>Factors influencing the occurrence of the Southern Long‐nosed Bandicoot ( &lt;i&gt;Perameles nasuta&lt;/i&gt; Geoffroy) during a population irruption and decline</t>
  </si>
  <si>
    <t>Cats, connectivity and conservation: incorporating data sets and integrating scales for wildlife management</t>
  </si>
  <si>
    <t>Methodological, temporal and spatial factors affecting modeled occupancy of resident birds in the perennially cultivated landscape of Uttar Pradesh, India</t>
  </si>
  <si>
    <t>Trophic interactions mediate the response of predator populations to habitat change</t>
  </si>
  <si>
    <t>Modeling occupancy dynamics of a rare species, Franklin’s ground squirrel, with limited data: are simple connectivity metrics adequate?</t>
  </si>
  <si>
    <t>Long-term monitoring of margays (Leopardus wiedii): Implications for understanding low detection rates</t>
  </si>
  <si>
    <t>Coffee plantations, hurricanes and avian resiliency: insights from occupancy, and local colonization and extinction rates in Puerto Rico</t>
  </si>
  <si>
    <t>Evaluating the Ecology of Tantilla relicta in Florida Pine–Wiregrass Sandhills Using Multi-Season Occupancy Models</t>
  </si>
  <si>
    <t>Value of protected areas to avian persistence across 20 years of climate and land-use change</t>
  </si>
  <si>
    <t>A demographic, spatially explicit patch occupancy model of metapopulation dynamics and persistence</t>
  </si>
  <si>
    <r>
      <t xml:space="preserve">Current status of the Critically Endangered Black-winged Trumpeter </t>
    </r>
    <r>
      <rPr>
        <i/>
        <sz val="12"/>
        <color rgb="FF000000"/>
        <rFont val="Aptos Narrow"/>
        <family val="2"/>
        <scheme val="minor"/>
      </rPr>
      <t>Psophia obscura</t>
    </r>
    <r>
      <rPr>
        <sz val="12"/>
        <color rgb="FF000000"/>
        <rFont val="Aptos Narrow"/>
        <family val="2"/>
        <scheme val="minor"/>
      </rPr>
      <t xml:space="preserve"> in one of its last strongholds</t>
    </r>
  </si>
  <si>
    <t>Using subnivean camera traps to study Arctic small mammal community dynamics during winter</t>
  </si>
  <si>
    <t>Gobbling across landscapes: Eastern wild turkey distribution and occupancy-habitat associations</t>
  </si>
  <si>
    <t>Local colonization and extinction in forestry habitats: Assessing the effects of productive activities on the occupancy dynamics of bird populations</t>
  </si>
  <si>
    <t>Community science validates climate suitability projections from ecological niche modeling</t>
  </si>
  <si>
    <t>Linking monitoring and data analysis to predictions and decisions for the range-wide eastern black rail status assessment</t>
  </si>
  <si>
    <t>Habitat traits that increase the probability of occupancy of migratory birds in an urban ecological reserve</t>
  </si>
  <si>
    <t>Integrating social and ecological data to model metapopulation dynamics in coupled human and natural systems</t>
  </si>
  <si>
    <t>American marten and fisher do not segregate in space and time during winter in a mixed-forest system</t>
  </si>
  <si>
    <t>Cryptic wide-ranging movements lead to upwardly biased occupancy in a territorial species</t>
  </si>
  <si>
    <t>Occupancy and detection of an endemic habitat specialist, the dunes sagebrush lizard (Sceloporus arenicolus)</t>
  </si>
  <si>
    <t>Steam community richness predicts apex predator occupancy dynamics in riparian systems</t>
  </si>
  <si>
    <t>Restoring habitat for coastal California Gnatcatchers (Polioptila californica californica)</t>
  </si>
  <si>
    <t>Seasonality and microhabitat selection in a forest-dwelling salamander</t>
  </si>
  <si>
    <t>Local epiphyte establishment and future metapopulation dynamics in landscapes with different spatiotemporal properties</t>
  </si>
  <si>
    <t>Factors driving the distribution of an endangered amphibian toward an industrial landscape in Australia</t>
  </si>
  <si>
    <t>Spatial and Temporal Structure of a Mesocarnivore Guild in Midwestern North America</t>
  </si>
  <si>
    <t>Factors affecting Burrowing Owl occupancy of prairie dog colonies</t>
  </si>
  <si>
    <t>Relation between Occupancy and Abundance for a Territorial Species, the California Spotted Owl</t>
  </si>
  <si>
    <t>Site occupancy response to natural and anthropogenic disturbances of root vole: Conservation problem of a vulnerable relict subspecies</t>
  </si>
  <si>
    <t>Quantifiable Long-term Monitoring on Parks and Nature Preserves</t>
  </si>
  <si>
    <t>Modeling Dengue Vector Dynamics under Imperfect Detection: Three Years of Site-Occupancy by Aedes aegypti and Aedes albopictus in Urban Amazonia</t>
  </si>
  <si>
    <t>Accounting for false positive detection error induced by transient individuals</t>
  </si>
  <si>
    <t>Use of Large Clear-Cuts by Wilson's Warblers in an Eastern Canadian Boreal Forest</t>
  </si>
  <si>
    <t>Dynamic versus static occupancy: How stable are habitat associations through a breeding season?</t>
  </si>
  <si>
    <t>Transient dynamics of invasive competition: Barred Owls, Spotted Owls, habitat, and the demons of competition present</t>
  </si>
  <si>
    <t>Models for inference in dynamic metacommunity systems</t>
  </si>
  <si>
    <t>Estimating individual survival using territory occupancy data on unmarked animals</t>
  </si>
  <si>
    <t>Dynamic multistate site occupancy models to evaluate hypotheses relevant to conservation of Golden Eagles in Denali National Park, Alaska</t>
  </si>
  <si>
    <t>A threshold response to habitat disturbance by forest birds in the Choco Andean corridor, Northwest Ecuador</t>
  </si>
  <si>
    <t>Testing for the relative contribution of patch neighborhood, patch internal structure, and presence of predators and competitor species in determining distribution patterns of rodents in a fragmented landscape</t>
  </si>
  <si>
    <t>Climate and the range dynamics of species with imperfect detection</t>
  </si>
  <si>
    <t>Effects of landscape urbanization on magpie occupancy dynamics in France</t>
  </si>
  <si>
    <t>Habitat selection in a changing environment: the relationship between habitat alteration and spotted owl territory occupancy and breeding dispersal</t>
  </si>
  <si>
    <t>A large scale deforestation experiment: Effects of patch area and isolation on Amazon birds</t>
  </si>
  <si>
    <t>Modeling of site occupancy dynamics for northern spotted owls, with emphasis on the effects of barred owls</t>
  </si>
  <si>
    <t>Improving Inferences in population studies of rare species that are detected imperfectly</t>
  </si>
  <si>
    <t>Norway</t>
  </si>
  <si>
    <t>United States of America</t>
  </si>
  <si>
    <t>India</t>
  </si>
  <si>
    <t>Canada</t>
  </si>
  <si>
    <t>United Kingdom</t>
  </si>
  <si>
    <t>Switzerland</t>
  </si>
  <si>
    <t>Italy</t>
  </si>
  <si>
    <t>Brazil</t>
  </si>
  <si>
    <t>Australia</t>
  </si>
  <si>
    <t>Spain</t>
  </si>
  <si>
    <t>France</t>
  </si>
  <si>
    <t>South Africa</t>
  </si>
  <si>
    <t>Mexico</t>
  </si>
  <si>
    <t>Sweden</t>
  </si>
  <si>
    <t>Hungary</t>
  </si>
  <si>
    <t>Academic</t>
  </si>
  <si>
    <t>NGO, Private</t>
  </si>
  <si>
    <t>NGO, Academic</t>
  </si>
  <si>
    <t>Academic, Government</t>
  </si>
  <si>
    <t>Academic, Government, NGO</t>
  </si>
  <si>
    <t>Government, Academic</t>
  </si>
  <si>
    <t>NGO</t>
  </si>
  <si>
    <t>Government</t>
  </si>
  <si>
    <t>Academic, Private, Government</t>
  </si>
  <si>
    <t>Academic, NGO</t>
  </si>
  <si>
    <t>Government, NGO</t>
  </si>
  <si>
    <t>Private</t>
  </si>
  <si>
    <t>Academic, NGO, Government</t>
  </si>
  <si>
    <t>NGO, Academic, Government</t>
  </si>
  <si>
    <t>Private, Government, Academic</t>
  </si>
  <si>
    <t>Y</t>
  </si>
  <si>
    <t>N</t>
  </si>
  <si>
    <t>Single</t>
  </si>
  <si>
    <t>Parameters</t>
  </si>
  <si>
    <t>100-1000</t>
  </si>
  <si>
    <t>10000-100000</t>
  </si>
  <si>
    <t>NA</t>
  </si>
  <si>
    <t>10-100</t>
  </si>
  <si>
    <t>1000-10000</t>
  </si>
  <si>
    <t>Costa Rica</t>
  </si>
  <si>
    <t>1-10</t>
  </si>
  <si>
    <t>South Africa, Lesotho, Eswatini</t>
  </si>
  <si>
    <t>100000-1000000</t>
  </si>
  <si>
    <t>0-1</t>
  </si>
  <si>
    <t>United States of America, Canada</t>
  </si>
  <si>
    <t>1000000+</t>
  </si>
  <si>
    <t>Cambodia</t>
  </si>
  <si>
    <t>Belize</t>
  </si>
  <si>
    <t>Finland</t>
  </si>
  <si>
    <t>Ecuador</t>
  </si>
  <si>
    <t>Mammal</t>
  </si>
  <si>
    <t>Mult_Int</t>
  </si>
  <si>
    <t>Herptile</t>
  </si>
  <si>
    <t>Bird</t>
  </si>
  <si>
    <t>Mult_Ind</t>
  </si>
  <si>
    <t>Invertebrate</t>
  </si>
  <si>
    <t>Lichen</t>
  </si>
  <si>
    <t>Camera</t>
  </si>
  <si>
    <t>Revisit</t>
  </si>
  <si>
    <t>Spatial_Reps</t>
  </si>
  <si>
    <t>Same_Visit</t>
  </si>
  <si>
    <t>Survey, Trap</t>
  </si>
  <si>
    <t>Trap</t>
  </si>
  <si>
    <t>Survey, Citizen</t>
  </si>
  <si>
    <t>Camera, Survey, Citizen</t>
  </si>
  <si>
    <t>Acoustic</t>
  </si>
  <si>
    <t>Citizen</t>
  </si>
  <si>
    <t>Citizen, Survey</t>
  </si>
  <si>
    <t>Time</t>
  </si>
  <si>
    <t>Revisit, Mult_Obs</t>
  </si>
  <si>
    <t>Search</t>
  </si>
  <si>
    <t xml:space="preserve"> </t>
  </si>
  <si>
    <t>APrioriS</t>
  </si>
  <si>
    <t>None</t>
  </si>
  <si>
    <t>APrioriM</t>
  </si>
  <si>
    <t>RelFit</t>
  </si>
  <si>
    <t>Stepwise</t>
  </si>
  <si>
    <t>Posterior</t>
  </si>
  <si>
    <t>Other</t>
  </si>
  <si>
    <t>RelFit, Averaging</t>
  </si>
  <si>
    <t>Simple</t>
  </si>
  <si>
    <t>Exhaustive</t>
  </si>
  <si>
    <t>Simple, APrioriM</t>
  </si>
  <si>
    <t>OutSampleVal</t>
  </si>
  <si>
    <t>InSampleVal</t>
  </si>
  <si>
    <t>Simple, APrioriS</t>
  </si>
  <si>
    <t>RelFit, GOF</t>
  </si>
  <si>
    <t>GOF, RelFit</t>
  </si>
  <si>
    <t>RelFit, Averaging, GOF, InSampleVal</t>
  </si>
  <si>
    <t>InitialOccupancy</t>
  </si>
  <si>
    <t>Extinction</t>
  </si>
  <si>
    <t>Colonisation</t>
  </si>
  <si>
    <t>Occupancy</t>
  </si>
  <si>
    <t>E-seas_Y_I_N</t>
  </si>
  <si>
    <t>E-anth_S_R_N</t>
  </si>
  <si>
    <t>Int_YS_O_N</t>
  </si>
  <si>
    <t>Conn_YS_I_N, E-htt_YS_R_I, E-anth_YS_R_N, E-hyd_YS_O_N, Seas_Y_I_I, Other_Y_I_I</t>
  </si>
  <si>
    <t>E-hyd_YS_O_N, E-htt_YS_R_N, E-htt_YS_R_N, E-anth_YS_R_N</t>
  </si>
  <si>
    <t>E-topo_YS_R_N, E-htt_YS_O_N</t>
  </si>
  <si>
    <t>E-hyd_S_R_N, E-hyd_S_O_N, E-topo_S_R_Q</t>
  </si>
  <si>
    <t>E-hyd_S_R_N, E-hyd_S_O_N, E-hyd_YS_O_N, E-dis_Y_I_I, E-seas_Y_I_I, E-clim_Y_R_I</t>
  </si>
  <si>
    <t>E-hyd_S_R_N, E-hyd_S_O_N, E-hyd_YS_O_N, E-seas_Y_I_I, E-dis_Y_I_I</t>
  </si>
  <si>
    <t>E-seas_YSS_I_N, Surv_YSS_I_N, E-hyd_YSS_O_Q</t>
  </si>
  <si>
    <t>Surv_YSS_I_N, Surv_YSS_I_N</t>
  </si>
  <si>
    <t>E-htt_S_O_N, E-htaq_S_O_N, E-dis_S_O_N, E-htt_S_R_N, Int_S_O_N, E-htaq_S_O_N, E-topo_S_O_N, Int_S_O_N, Conn_S_I_N, Seas_Y_I_N, Seas_Y_I_N</t>
  </si>
  <si>
    <t>Other_YS_I_N, Conn_S_I_N, Seas_Y_I_N, Seas_Y_I_N</t>
  </si>
  <si>
    <t>E-dis_S_O_N, Int_S_O_N, E-htaq_S_O_N, Seas_Y_I_N, Seas_Y_I_N</t>
  </si>
  <si>
    <t>E-htt_S_R_N, E-htt_S_R_N, Other_S_I_N, Spec_Sp_I_N</t>
  </si>
  <si>
    <t>Other_U_I_N</t>
  </si>
  <si>
    <t>E-hyd_S_R_N, E-htt_S_R_N, E-dis_Y_I_N, Int_YS_O_N</t>
  </si>
  <si>
    <t>Int_YS_O_I, E-htaq_S_O_I, E-htaq_S_O_I, E-htt_S_O_I, E-dis_Y_I_I, E-hyd_S_R_I, Int_YS_O_I</t>
  </si>
  <si>
    <t>E-htaq_S_O_N, Surv_YSS_O_N, E-seas_YSS_I_N, Int_YS_O_N, Int_YS_O_N</t>
  </si>
  <si>
    <t>Unspecified</t>
  </si>
  <si>
    <t>Spec_Sp_I_N, E-seas_Y_I_N, E-htt_S_I_I, Spec_Sp_I_I</t>
  </si>
  <si>
    <t>E-seas_Y_I_I, Spec_U_I_I, E-htt_S_I_I, Spec_U_I_I, Spec_U_I_N, Spec_U_I_N</t>
  </si>
  <si>
    <t>E-anth_S_R_N, Seas_Y_I_N</t>
  </si>
  <si>
    <t>Other_S_I_N, Other_S_I_N</t>
  </si>
  <si>
    <t>Other_S_I_I, Other_S_I_I, Seas_Y_I_I, Conn_YS_O_N</t>
  </si>
  <si>
    <t>Other_S_I_I, Other_S_I_I, Seas_Y_I_I</t>
  </si>
  <si>
    <t>Surv_YSS_I_N</t>
  </si>
  <si>
    <t>E-htt_S_R_N, E-htt_S_R_N, E-htt_S_R_N, E-topo_S_R_N</t>
  </si>
  <si>
    <t>Other_S_I_N</t>
  </si>
  <si>
    <t>Seas_Y_I_N</t>
  </si>
  <si>
    <t>E-htt_S_I_N, E-htt_S_I_N</t>
  </si>
  <si>
    <t>E-htt_YS_R_Q, Int_YS_O_N, E-Anth_S_R_N, E-Hyd_S_R_N, E-Anth_S_R_N</t>
  </si>
  <si>
    <t>Seas_Y_I_I, E-htt_YS_R_I, Int_YS_O_I, Int_YS_O_I</t>
  </si>
  <si>
    <t>Seas_Y_I_I, E-hyd_S_R_I, E-Anth_S_R_I</t>
  </si>
  <si>
    <t>Seas_Y_I_N, Surv_YSS_I_N, E-htt_YS_R_Q, E-Anth_S_R_N</t>
  </si>
  <si>
    <t>E-htt_S_R_N, E-htaq_YS_O_N, E-Hyd_YS_O_N, Int_YS_O_N</t>
  </si>
  <si>
    <t>Surv_YSS_I_Q, Surv_YSS_I_Q</t>
  </si>
  <si>
    <t>E-htt_S_R_N, E-htaq_YS_O_N, E-Hyd_YS_O_N, Int_YS_O_N, Int_YS_O_N</t>
  </si>
  <si>
    <t>E-htt_S_R_N, E-htaq_YS_O_N, E-Hyd_YS_O_N, Int_YS_O_N, Conn_YS_O_N, Conn_YS_O_N</t>
  </si>
  <si>
    <t>Other_S_I_N, E-Topo_S_R_N, E-Topo_S_R_Q, E-Topo_S_R_N, E-Dis_S_R_N, E-htt_S_I_Q, E-htt_S_I_Q, E-htt_S_I_Q, E-htt_S_I_Q</t>
  </si>
  <si>
    <t>E-htt_S_R_N, E-htt_S_R_N, E-htt_S_R_N, E-htt_S_R_N, E-topo_S_R_N, E-topo_S_R_N, E-topo_S_R_N, E-topo_S_R_N</t>
  </si>
  <si>
    <t>E-htt_YS_R_Q, E-htt_YS_R_Q</t>
  </si>
  <si>
    <t>Seas_Y_I_N, E-htt_YS_R_B, E-htt_YS_R_B, E-htt_YS_R_I, E-htt_YS_R_I, E-htt_YS_R_I, E-dis_YS_R_I, E-dis_YS_R_I, E-dis_YS_R_I, E-clim_YS_R_I, E-clim_YS_R_I, E-clim_YS_R_I, E-clim_YS_R_I, E-topo_S_R_I</t>
  </si>
  <si>
    <t>Surv_YSS_I_N, Other_YS_O_N, Surv_YSS_I_N, Seas_Y_I_N, Surv_YSS_I_O</t>
  </si>
  <si>
    <t>E-htt_S_R_N, Seas_Y_I_N, E-Anth_S_I_N, E-topo_S_R_N, E-hyd_S_R_N, E-topo_S_R_N</t>
  </si>
  <si>
    <t>E-htt_S_R_N, Seas_Y_I_N, E-Anth_S_I_N</t>
  </si>
  <si>
    <t>E-htt_S_R_N, Seas_Y_I_N, E-Anth_S_I_N, E-topo_S_R_N, E-hyd_S_R_N</t>
  </si>
  <si>
    <t>E-htt_S_R_N, E-Anth_S_I_N</t>
  </si>
  <si>
    <t>Conn_YS_O_N, E-htt_S_O_N, E-htt_S_O_N, E-Anth_S_R_N, E-Anth_S_R_N, E-hyd_S_O_N, E-hyd_YS_O_N, E-hyd_YS_O_N, E-htaq_YS_O_N, Int_YS_O_N, Int_YS_O_N</t>
  </si>
  <si>
    <t>Conn_YS_O_N, E-htt_S_O_N, E-htt_S_O_N, E-Anth_S_R_N, E-Anth_S_R_N, E-hyd_YS_O_N, E-htaq_YS_O_N</t>
  </si>
  <si>
    <t>Conn_YS_O_N, E-htt_S_O_N, E-htt_S_O_N, E-Anth_S_R_N, E-Anth_S_R_N, E-hyd_YS_O_N, E-htaq_YS_O_N, Int_YS_O_N</t>
  </si>
  <si>
    <t>E-hyd_YS_O_N</t>
  </si>
  <si>
    <t>Surv_YSS_I_Q, Surv_YSS_I_N, Seas_Y_I_N</t>
  </si>
  <si>
    <t>E-Anth_S_R_N, E-Htt_S_R_N, E-Htt_S_R_N, E-Anth_S_R_N, E-Anth_S_R_N</t>
  </si>
  <si>
    <t>E-Anth_S_R_N</t>
  </si>
  <si>
    <t>E-Anth_S_R_N, E-Htt_S_R_N, E-Htt_S_R_N, E-Anth_S_R_N, E-Anth_S_R_N, Surv_YSS_I_N, Surv_YSS_I_N, Surv_YSS_I_N</t>
  </si>
  <si>
    <t>E-htt_S_O_N</t>
  </si>
  <si>
    <t>Seas_Y_I_N, E-htt_S_R_N, E-htt_S_R_N, E-htt_S_R_N, E-htt_S_R_N, E-htt_S_R_N, E-topo_S_R_N, E-topo_S_R_N</t>
  </si>
  <si>
    <t>E-htt_S_R_N, E-htt_S_R_N, E-htt_S_R_N, E-htt_S_R_N, E-htt_S_R_N, E-topo_S_R_N, E-topo_S_R_N</t>
  </si>
  <si>
    <t>Seas_Y_I_N, Surv_YSS_I_N, E-htt_S_R_N, E-htt_S_R_N, E-htt_S_R_N, E-htt_S_R_N, E-htt_S_R_N, E-topo_S_R_N, E-topo_S_R_N</t>
  </si>
  <si>
    <t>E-Anth_S_I_N, E-Anth_S_I_N, Other_S_I_N</t>
  </si>
  <si>
    <t>Surv_YSS_I_N, Surv_YSS_I_N, Surv_YSS_I_N, Conn_YS_I_N</t>
  </si>
  <si>
    <t xml:space="preserve">E-Clim_YSS_R_N, E-Clim_YSS_R_N, E-Clim_YSS_R_N, Surv_YSS_I_N, Surv_YSS_I_N, E-Clim_S_R_N, E-Clim_S_R_N, E-Clim_S_R_N </t>
  </si>
  <si>
    <t>E-Anth_YSS_I_N, E-Anth_S_R_N, E-Anth_S_R_N, E-hyd_S_R_N</t>
  </si>
  <si>
    <t>Surv_YSS_I_N, Surv_YSS_I_N, Surv_YSS_O_N, Seas_Y_I_N, Spec_SP_I_N</t>
  </si>
  <si>
    <t>E-dis_S_R_N, E-topo_S_R_N, E-dis_S_R_N, E-dis_YS_R_N, E-htt_YS_R_N, E-htt_YS_R_N, E-clim_YS_R_N</t>
  </si>
  <si>
    <t>E-dis_S_R_N, E-topo_S_R_N, E-dis_S_R_N, E-dis_YS_R_N, E-htt_YS_R_N, E-htt_YS_R_N, E-clim_YS_R_N, Seas_Y_I_N</t>
  </si>
  <si>
    <t>E-Clim_YSS_R_N, Surv_YSS_I_Q, Other_YSS_I_O, E-htt_YS_R_N, Seas_Y_I_N</t>
  </si>
  <si>
    <t>E-hyd_S_R_N, E-Anth_S_R_N, E-Anth_S_R_N, E-topo_S_R_N, E-topo_S_R_N, E-htt_S_R_N, E-htt_S_R_N, E-htt_S_R_N, E-htt_S_R_N, E-clim_S_R_N, E-anth_S_R_N</t>
  </si>
  <si>
    <t>E-htt_S_R_N, E-htt_S_R_N</t>
  </si>
  <si>
    <t>Seas_Y_I_N, Surv_YSS_I_N</t>
  </si>
  <si>
    <t>E-htt_S_R_N, E-topo_S_R_N, Int_S_O_N</t>
  </si>
  <si>
    <t>E-htt_S_R_N, E-htt_S_R_N, E-htt_S_R_N, Conn_S_R_N, Conn_YS_R_N, Conn_S_R_N, Conn_S_R_N, Conn_S_R_N, Conn_S_R_N, Other_S_I_N</t>
  </si>
  <si>
    <t>Seas_Y_I_N, Surv_YSS_I_N, Surv_YSS_I_N, E-clim_YSS_R_N, E-clim_YSS_R_N, Other_S_I_N</t>
  </si>
  <si>
    <t>Seas_Y_I_N, E-dis_Y_I_N, E-htt_S_I_I, E-htt_S_I_I, E-htt_S_I_I, E-htt_S_I_I, E-htt_S_R_I</t>
  </si>
  <si>
    <t>E-dis_YS_I_N, E-htt_S_O_N, E-htt_S_O_N</t>
  </si>
  <si>
    <t>E-clim_YS_R_N</t>
  </si>
  <si>
    <t>E-clim_YSS_R_N, E-clim_YSS_R_N, E-htt_S_O_N, E-htt_S_O_N, E-dis_YSS_I_N</t>
  </si>
  <si>
    <t>E-clim_YS_R_N, E-clim_YS_R_N, E-clim_YS_R_N, E-htt_S_R_I, E-htt_S_R_I, E-Anth_S_R_I, E-Anth_S_R_I</t>
  </si>
  <si>
    <t>E-clim_YS_R_N, E-clim_YS_R_N, E-clim_YS_R_N, E-htt_S_R_I, E-htt_S_R_I, E-Anth_S_R_I, E-Anth_S_R_I, Conn_YS_O_N</t>
  </si>
  <si>
    <t>Conn_YS_O_N</t>
  </si>
  <si>
    <t>Other_YS_O_N</t>
  </si>
  <si>
    <t>Site_S_I_N, E-topo_S_R_N, E-htt_S_O_N, E-htt_S_O_N, E-htt_S_O_N, E-dis_YS_R_N</t>
  </si>
  <si>
    <t>Site_S_I_N, Seas_Y_I_N</t>
  </si>
  <si>
    <t>Spec_Sp_I_N</t>
  </si>
  <si>
    <t>E-hyd_YSS_O_N</t>
  </si>
  <si>
    <t>E-htt_S_R_Q, E-htt_S_R_Q, E-htt_S_R_Q, E-htt_S_R_Q, E-htt_S_R_N, E-htt_S_R_N, E-htt_S_R_N, E-htt_S_R_N, E-htt_S_R_N, E-htt_S_R_N, E-htt_S_R_N, E-htt_S_R_N, E-htt_S_R_N, E-htt_S_R_N, E-anth_S_R_N</t>
  </si>
  <si>
    <t>E-clim_YS_R_N, E-htt_YS_R_Q, E-htt_YS_R_Q, E-htt_YS_R_Q</t>
  </si>
  <si>
    <t>E-htt_S_O_N, E-htt_S_O_N, E-htt_S_O_N</t>
  </si>
  <si>
    <t>E-htt_S_O_N, E-htt_S_O_N</t>
  </si>
  <si>
    <t>E-clim_S_R_N, Other_S_I_N, E-anth_S_O_N, E-anth_S_O_N</t>
  </si>
  <si>
    <t>E-clim_S_R_N</t>
  </si>
  <si>
    <t>Surv_YSS_I_Q, Surv_YSS_I_Q, Surv_YSS_I_Q, E-htt_S_R_N, Surv_YSS_I_N</t>
  </si>
  <si>
    <t>E-htt_YS_R_N</t>
  </si>
  <si>
    <t>Other_S_I_N, Int_Y_R_N, E-clim_S_R_N, E-clim_S_R_N, E-clim_S_R_N, E-clim_S_R_N, Seas_Y_I_N</t>
  </si>
  <si>
    <t>Other_S_I_N, Seas_Y_I_N</t>
  </si>
  <si>
    <t>E-htt_YS_O_N, E-htt_YS_O_N, E-htt_YS_O_N, E-htt_YS_O_N, E-htt_YS_O_N, E-anth_YS_R_N, E-anth_YS_R_N, E-anth_YS_O_N</t>
  </si>
  <si>
    <t>E-htt_YS_O_N, E-htt_YS_O_N, E-anth_YS_O_N, E-htt_YS_O_N</t>
  </si>
  <si>
    <t>Geom_YS_O_N, E-topo_S_R_N, E-topo_S_R_N, E-hyd_S_R_N</t>
  </si>
  <si>
    <t>Conn_YS_O_N, Geom_YS_O_N, E-topo_S_R_N, E-clim_YS_R_N, E-topo_S_R_N, E-hyd_S_R_N, E-dis_YS_R_N</t>
  </si>
  <si>
    <t>E-htt_S_R_N, E-htt_S_R_N, E-htt_S_R_N, E-htt_S_R_N, E-htt_S_R_N, E-anth_S_R_N, E-hyd_S_R_N, E-hyd_S_R_N</t>
  </si>
  <si>
    <t>Int_YS_O_N, Seas_Y_I_N</t>
  </si>
  <si>
    <t>E-htt_S_O_Q, E-htt_S_O_I, E-htt_S_O_I, E-htt_S_O_I, E-htt_S_O_I</t>
  </si>
  <si>
    <t>E-htt_S_O_Q, E-htt_S_O_I, E-htt_S_O_I, E-htt_S_O_I, E-htt_S_O_I, Seas_Y_I_N</t>
  </si>
  <si>
    <t>E-Topo_S_R_N, E-Topo_S_R_N, E-Topo_S_R_N, E-Topo_S_R_N, E-Topo_S_R_N, E-Topo_S_R_N, E-Topo_S_R_N, E-Topo_S_R_N, E-Topo_S_R_N, E-Topo_S_R_N, E-Topo_S_R_N, E-Topo_S_R_N, E-Topo_S_R_N, E-Topo_S_R_N, E-htt_S_O_N, E-htt_S_O_N, E-hyd_S_O_N, E-htt_S_O_N</t>
  </si>
  <si>
    <t>E-htt_S_O_N, E-htt_S_O_N, E-htt_S_O_N, E-htt_S_O_N, E-htt_S_O_N, E-htt_S_O_N, E-htt_S_O_N, Conn_YS_O_N, Conn_YS_O_N, Other_S_I_N</t>
  </si>
  <si>
    <t>Seas_Y_I_N, E-hyd_S_O_N, E-hyd_YSS_O_N, E-hyd_YSS_O_N, Int_YSS_O_N, Int_YSS_O_N, Int_YSS_O_N, Int_YSS_O_N, E-hyd_S_R_N, E-hyd_S_R_N</t>
  </si>
  <si>
    <t>E-htt_S_O_N, E-htt_S_O_N, E-htt_S_O_N, E-topo_S_O_N, E-htt_S_O_N. E-hyd_S_R_N, E-anth_S_R_N, E-anth_S_R_N, E-anth_S_R_N, E-anth_S_R_N, E-anth_S_R_N, E-anth_S_R_N, E-anth_S_R_N, Other_S_I_N, E-anth_S_R_N, E-anth_S_R_N, geom_S_R_N, geom_S_R_N, E-htt_S_R_N, E-htt_S_R_N, E-htt_S_R_N, E-hyd_S_R_N, E-hyd_S_R_N, E-htaq_S_R_N,  E-htt_S_R_N, E-htt_S_R_N, E-htt_S_R_N, E-htt_S_R_N, E-htt_S_R_N, E-htt_S_R_N</t>
  </si>
  <si>
    <t>E-anth_S_R_N, E-anth_S_R_N, E-anth_S_R_NH, E-anth_S_R_N, E-anth_S_R_N, E-htt_S_R_N, E-htt_S_R_N, E-htt_S_R_N, Int_YS_O_N, Int_YS_O_N, Int_YS_O_N</t>
  </si>
  <si>
    <t>E-clim_YSS_R_I, E-clim_YSS_R_I, Surv_YSS_I_N, Other_YSS_I_N, Seas_YSS_I_N, E-Seas_YSS_I_N</t>
  </si>
  <si>
    <t>Int_YS_O_N, Int_YS_O_N, Int_YS_O_N, Int_YS_O_N, Geom_YS_O_N, Geom_YS_O_N, Geom_YS_O_Q, Seas_Y_I_Q</t>
  </si>
  <si>
    <t>Int_YS_O_N, Int_YS_O_N, Int_YS_O_N, Int_YS_O_N, Geom_YS_O_Q, Seas_Y_I_Q, Surv_YSS_I_N</t>
  </si>
  <si>
    <t>Seas_Y_I_N, Seas_Y_I_O</t>
  </si>
  <si>
    <t>E-seas_YSS_I_N, E-seas_YSS_I_N, Seas_Y_I_O, Other_YSS_O_N, Surv_YSS_I_N</t>
  </si>
  <si>
    <t>E-dis_Y_O_I, E-dis_Y_O_I, E-hyd_Y_O_I, E-clim_Y_O_I, Other_Y_I_I</t>
  </si>
  <si>
    <t>E-clim_YSS_O_N, E-clim_YSS_O_N</t>
  </si>
  <si>
    <t>E-clim_YS_R_N, E-clim_YS_R_N, E-clim_YS_R_N, E-clim_YS_R_N, E-clim_YS_R_N, E-clim_YS_R_N, E-clim_YS_R_N, E-clim_YS_R_N, E-clim_YS_R_N, E-clim_YS_R_N, E-clim_YS_R_N, E-anth_S_O_N, E-anth_YS_O_N, E-anth_YS_O_N</t>
  </si>
  <si>
    <t>E-htt_S_R_N, E-dis_S_I_N, E-dis_YS_O_N</t>
  </si>
  <si>
    <t>E-htt_S_R_Q, E-htt_S_R_N, E-htt_S_R_N, E-htt_S_R_N, E-htt_S_R_N, E-htt_S_R_N, E-htt_S_R_N, E-htt_S_R_N, E-htt_S_R_N, E-htt_S_R_N, E-htt_S_R_N, E-htt_S_R_N, E-htt_S_R_N, E-htt_S_R_N, E-hyd_S_R_N</t>
  </si>
  <si>
    <t>Seas_Y_I_N, Surv_YSS_I_N, Surv_YSS_I_N</t>
  </si>
  <si>
    <t>E-htt_S_O_O, E-htt_S_O_O, E-htt_S_O_O, E-htt_S_O_O, E-htt_S_O_O, E-htt_S_O_O, E-htt_S_O_O, E-htt_S_O_O, Seas_YS_I_O, Seas_YS_I_O, Int_YS_O_I, Int_YS_O_I</t>
  </si>
  <si>
    <t>Seas_YS_I_I, Surv_YSS_I_O, Int_YS_O_I, Int_YS_O_I</t>
  </si>
  <si>
    <t>E-topo_S_R_B, Spec_Sp_I_N, Seas_Y_I_I</t>
  </si>
  <si>
    <t>Spec_Sp_I_N, Seas_Y_I_N</t>
  </si>
  <si>
    <t>Anth_S_O_N, Int_Y_O_N, E-topo_S_R_N, E-htt_S_U_N</t>
  </si>
  <si>
    <t>E-topo_S_R_N, E-htt_S_O_N</t>
  </si>
  <si>
    <t>E-topo_S_R_N, E-htt_S_O_N, Sp_Sp_I_N, Surv_YSS_I_N</t>
  </si>
  <si>
    <t>Geom_S_O_N, Conn_S_O_Q, E-htt_S_O_N, Geom_S_O_N, Geom_S_O_N, Geom_S_O_N, E-htt_S_O_N, Int_YS_O_N, Int_YS_O_N, Int_YS_O_N, Int_YS_O_N</t>
  </si>
  <si>
    <t>Geom_S_O_N, Conn_S_O_N, E-htt_S_O_N, Geom_S_O_N, Geom_S_O_N, Geom_S_O_N, E-htt_S_O_N</t>
  </si>
  <si>
    <t>Geom_S_O_N, Conn_S_O_N, Surv_YSS_O_N, Seas_Y_I_N, E-Seas_YS_I_N, Surv_YSS_O_N</t>
  </si>
  <si>
    <t>E-htt_S_R_N, E-clim_S_R_N</t>
  </si>
  <si>
    <t>E-htt_S_R_N, E-clim_SY_R_N</t>
  </si>
  <si>
    <t>E-htt_S_R_I, E-clim_SY_R_I</t>
  </si>
  <si>
    <t>E-Anth_S_O_B, E-htt_S_O_I</t>
  </si>
  <si>
    <t>E-Anth_S_O_B, E-htt_S_O_I, E-Anth_S_O_I</t>
  </si>
  <si>
    <t>E-Anth_S_O_B, E-htt_S_O_I, E-Anth_S_O_I, Seas_Y_I_N</t>
  </si>
  <si>
    <t xml:space="preserve">E-htt_YS_O_N, E-htt_YS_O_N, E-htt_YS_O_I, E-htt_S_O_I, E-htt_YS_O_I </t>
  </si>
  <si>
    <t>E-htt_YS_O_N, E-htt_YS_O_I, E-htt_YS_O_I, E-htt_YS_O_I</t>
  </si>
  <si>
    <t>Seas_Y_I_O, Surv_YSS_I_O</t>
  </si>
  <si>
    <t>Conn_S_O_N, E-htt_YS_O_N, Dis_YS_O_N</t>
  </si>
  <si>
    <t>Geom_S_O_I, Conn_S_O_I</t>
  </si>
  <si>
    <t>Seas_Y_I_Q, Seas_Y_I_N, Int_YS_O_N, Int_YS_O_N</t>
  </si>
  <si>
    <t>E-seas_YSS_I_Q, Seas_Y_I_Q, Seas_Y_I_N, Int_YS_O_N, Other_YS_O_N</t>
  </si>
  <si>
    <t>E-hyd_YS_O_N, E-hyd_YS_O_N, E-hyd_YS_O_N, E-hyd_YS_O_N, E-hyd_YS_O_N, E-hyd_YS_O_N, E-hyd_YS_O_N, E-hyd_YS_O_N, Other_S_I_N, E-Hyd_S_R_N</t>
  </si>
  <si>
    <t>E-hyd_YS_O_N, E-hyd_YS_O_N, E-hyd_YS_O_N, E-hyd_YS_O_N, E-hyd_YS_O_N, E-hyd_YS_O_N, E-hyd_YS_O_N, E-hyd_YS_O_N, Other_S_I_N, Surv_YSS_I_N</t>
  </si>
  <si>
    <t>Other_S_I_N, Other_S_I_N, Int_S_O_N, Int_S_O_N, Int_S_O_N, Int_S_O_N, Int_S_O_N, Int_S_O_N, Int_S_O_N, Int_S_O_N, Int_S_O_N, Int_S_O_N, Int_S_O_N</t>
  </si>
  <si>
    <t>Other_S_I_N, Other_S_I_N, Int_S_O_N, Int_S_O_N, Int_S_O_N, Int_S_O_N, Int_S_O_N, Int_S_O_N, Int_S_O_N, Int_S_O_N, Int_S_O_N, Int_S_O_N, Int_S_O_N, E-seas_Y_I_N, Seas_Y_I_N, E-seas_Y_I_N, E-seas_Y_I_N, Int_YS_O_N, Int_YS_O_N, Int_YS_O_N, Int_YS_O_N</t>
  </si>
  <si>
    <t xml:space="preserve">E-htt_YSS_O_N, Geom_S_I_N, Surv_YSS_I_N, Surv_YSS_I_N, E-hyd_YSS_I_N, E-seas_YSS_I_N, E-seas_YSS_I_N, E-seas_YSS_I_N, E-clim_YSS_R_N, E-clim_YSS_R_N, E-clim_YSS_R_N, E-clim_YSS_R_N, E-clim_YSS_R_N, E-clim_YSS_R_N, </t>
  </si>
  <si>
    <t>Individual and population-level responses of the Alabama beach mouse (Peromyscus polionotus ammobates) to environmental variation in space and time</t>
  </si>
  <si>
    <t>Dealing with uncertainty in amphibian and reptile population monitoring for conservation</t>
  </si>
  <si>
    <t>Current status of the Critically Endangered Black-winged Trumpeter Psophia obscura in one of its last strongholds</t>
  </si>
  <si>
    <t>Using large spatial scale camera trap data and hierarchical occupancy models to evaluate species richness and occupancy of rare and elusive wildlife communities in southwest China</t>
  </si>
  <si>
    <t>Direct and indirect effects of pine silviculture on the larval occupancy and breeding of declining amphibian species</t>
  </si>
  <si>
    <t>Integrating species distribution and occupancy modeling to study hellbender (Cryptobranchus alleganiensis) occurrence based on eDNA surveys</t>
  </si>
  <si>
    <t>E-seas_YSS_I_Q, E-anth_YSS_O_N, Surv_YSS_I_N, E-clim_YS_O_N, E-clim_YS_O_N, E-clim_YS_O_N, E-clim_YS_O_N, Surv_YSS_I_B, E-clim_YS_O_I, E-htt_YSS_R_Q, E-htt_YSS_R_Q, E-htt_YSS_R_Q, E-htt_YSS_R_Q, E-htt_YSS_R_N, E-htt_YSS_R_N, E-htt_YSS_R_N, E-htt_YSS_R_N, E-htt_YSS_R_N, E-htt_YSS_R_N, E-htt_YSS_R_N, E-htt_YSS_R_N, E-htt_YSS_R_N</t>
  </si>
  <si>
    <t>Sites</t>
  </si>
  <si>
    <t>Drivers</t>
  </si>
  <si>
    <t>Predict</t>
  </si>
  <si>
    <t>Mackenzie</t>
  </si>
  <si>
    <t>Dynamic occupancy model</t>
  </si>
  <si>
    <t>Occupancy dynamics model</t>
  </si>
  <si>
    <t>Stochastic patch occupancy model</t>
  </si>
  <si>
    <t>Multi-season occupancy model</t>
  </si>
  <si>
    <t>2000-2005</t>
  </si>
  <si>
    <t>2006-2010</t>
  </si>
  <si>
    <t>2011-2015</t>
  </si>
  <si>
    <t>2016-2021</t>
  </si>
  <si>
    <t>2022-2023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</si>
</sst>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2"/>
      <color rgb="FF000000"/>
      <name val="Aptos Narrow"/>
      <family val="2"/>
      <scheme val="minor"/>
    </font>
    <font>
      <i/>
      <sz val="12"/>
      <color rgb="FF000000"/>
      <name val="Aptos Narrow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E7E6E6"/>
        <bgColor rgb="FF000000"/>
      </patternFill>
    </fill>
    <fill>
      <patternFill patternType="solid">
        <fgColor rgb="FFDCB6B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CB6B3"/>
        <bgColor rgb="FF000000"/>
      </patternFill>
    </fill>
    <fill>
      <patternFill patternType="solid">
        <fgColor theme="5" tint="0.79998168889431442"/>
        <bgColor indexed="65"/>
      </patternFill>
    </fill>
  </fills>
  <borders count="10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rgb="FFAEAAAA"/>
      </left>
      <right style="thin">
        <color rgb="FFAEAAAA"/>
      </right>
      <top/>
      <bottom style="thin">
        <color rgb="FFAEAAAA"/>
      </bottom>
      <diagonal/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  <diagonal/>
    </border>
    <border>
      <left/>
      <right style="thin">
        <color rgb="FFAEAAAA"/>
      </right>
      <top/>
      <bottom style="thin">
        <color rgb="FFAEAAAA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13" borderId="0" applyNumberFormat="0" applyBorder="0" applyAlignment="0" applyProtection="0"/>
    <xf numFmtId="0" fontId="1" fillId="18" borderId="0" applyNumberFormat="0" applyBorder="0" applyAlignment="0" applyProtection="0"/>
  </cellStyleXfs>
  <cellXfs count="46">
    <xf numFmtId="0" fontId="0" fillId="0" borderId="0" xfId="0"/>
    <xf numFmtId="0" fontId="1" fillId="4" borderId="0" xfId="3"/>
    <xf numFmtId="0" fontId="2" fillId="3" borderId="0" xfId="2" applyFont="1"/>
    <xf numFmtId="0" fontId="2" fillId="4" borderId="0" xfId="3" applyFont="1"/>
    <xf numFmtId="0" fontId="2" fillId="2" borderId="0" xfId="1" applyFont="1"/>
    <xf numFmtId="0" fontId="2" fillId="5" borderId="0" xfId="4" applyFont="1"/>
    <xf numFmtId="0" fontId="2" fillId="6" borderId="0" xfId="5" applyFont="1"/>
    <xf numFmtId="0" fontId="2" fillId="7" borderId="0" xfId="6" applyFont="1"/>
    <xf numFmtId="0" fontId="2" fillId="8" borderId="0" xfId="7" applyFont="1"/>
    <xf numFmtId="0" fontId="2" fillId="0" borderId="0" xfId="0" applyFont="1"/>
    <xf numFmtId="0" fontId="0" fillId="9" borderId="1" xfId="0" applyFill="1" applyBorder="1" applyAlignment="1">
      <alignment horizontal="left" vertical="top" wrapText="1"/>
    </xf>
    <xf numFmtId="0" fontId="0" fillId="10" borderId="2" xfId="0" applyFill="1" applyBorder="1" applyAlignment="1">
      <alignment horizontal="left" vertical="top"/>
    </xf>
    <xf numFmtId="0" fontId="0" fillId="10" borderId="2" xfId="0" applyFill="1" applyBorder="1" applyAlignment="1">
      <alignment horizontal="left" vertical="top" wrapText="1"/>
    </xf>
    <xf numFmtId="0" fontId="5" fillId="10" borderId="1" xfId="0" applyFont="1" applyFill="1" applyBorder="1" applyAlignment="1">
      <alignment vertical="top" wrapText="1"/>
    </xf>
    <xf numFmtId="0" fontId="5" fillId="9" borderId="1" xfId="0" applyFont="1" applyFill="1" applyBorder="1" applyAlignment="1">
      <alignment vertical="top" wrapText="1"/>
    </xf>
    <xf numFmtId="0" fontId="5" fillId="10" borderId="3" xfId="0" applyFont="1" applyFill="1" applyBorder="1" applyAlignment="1">
      <alignment vertical="top" wrapText="1"/>
    </xf>
    <xf numFmtId="0" fontId="0" fillId="9" borderId="4" xfId="0" applyFill="1" applyBorder="1" applyAlignment="1">
      <alignment horizontal="left" vertical="top" wrapText="1"/>
    </xf>
    <xf numFmtId="0" fontId="5" fillId="10" borderId="4" xfId="0" applyFont="1" applyFill="1" applyBorder="1" applyAlignment="1">
      <alignment vertical="top" wrapText="1"/>
    </xf>
    <xf numFmtId="0" fontId="5" fillId="9" borderId="4" xfId="0" applyFont="1" applyFill="1" applyBorder="1" applyAlignment="1">
      <alignment wrapText="1"/>
    </xf>
    <xf numFmtId="0" fontId="5" fillId="9" borderId="0" xfId="0" applyFont="1" applyFill="1" applyAlignment="1">
      <alignment wrapText="1"/>
    </xf>
    <xf numFmtId="0" fontId="0" fillId="9" borderId="0" xfId="0" applyFill="1" applyAlignment="1">
      <alignment horizontal="left" vertical="top" wrapText="1"/>
    </xf>
    <xf numFmtId="0" fontId="5" fillId="10" borderId="0" xfId="0" applyFont="1" applyFill="1" applyAlignment="1">
      <alignment vertical="top" wrapText="1"/>
    </xf>
    <xf numFmtId="0" fontId="0" fillId="11" borderId="1" xfId="0" applyFill="1" applyBorder="1" applyAlignment="1">
      <alignment horizontal="left" vertical="top" wrapText="1"/>
    </xf>
    <xf numFmtId="0" fontId="0" fillId="11" borderId="5" xfId="0" applyFill="1" applyBorder="1" applyAlignment="1">
      <alignment horizontal="left" vertical="top" wrapText="1"/>
    </xf>
    <xf numFmtId="0" fontId="0" fillId="12" borderId="1" xfId="0" applyFill="1" applyBorder="1" applyAlignment="1">
      <alignment horizontal="left" vertical="top" wrapText="1"/>
    </xf>
    <xf numFmtId="0" fontId="0" fillId="12" borderId="6" xfId="0" applyFill="1" applyBorder="1" applyAlignment="1">
      <alignment horizontal="left" vertical="top" wrapText="1"/>
    </xf>
    <xf numFmtId="0" fontId="0" fillId="12" borderId="0" xfId="0" applyFill="1" applyAlignment="1">
      <alignment horizontal="left" vertical="top" wrapText="1"/>
    </xf>
    <xf numFmtId="49" fontId="0" fillId="0" borderId="0" xfId="0" applyNumberFormat="1"/>
    <xf numFmtId="0" fontId="1" fillId="13" borderId="0" xfId="8"/>
    <xf numFmtId="0" fontId="5" fillId="14" borderId="7" xfId="0" applyFont="1" applyFill="1" applyBorder="1" applyAlignment="1">
      <alignment horizontal="left" vertical="top" wrapText="1"/>
    </xf>
    <xf numFmtId="0" fontId="0" fillId="15" borderId="1" xfId="0" applyFill="1" applyBorder="1" applyAlignment="1">
      <alignment horizontal="left" vertical="top" wrapText="1"/>
    </xf>
    <xf numFmtId="0" fontId="0" fillId="16" borderId="1" xfId="0" applyFill="1" applyBorder="1" applyAlignment="1">
      <alignment horizontal="left" vertical="top" wrapText="1"/>
    </xf>
    <xf numFmtId="0" fontId="5" fillId="17" borderId="8" xfId="0" applyFont="1" applyFill="1" applyBorder="1" applyAlignment="1">
      <alignment horizontal="left" vertical="top" wrapText="1"/>
    </xf>
    <xf numFmtId="0" fontId="0" fillId="9" borderId="7" xfId="0" applyFill="1" applyBorder="1" applyAlignment="1">
      <alignment horizontal="left" vertical="top" wrapText="1"/>
    </xf>
    <xf numFmtId="0" fontId="0" fillId="10" borderId="7" xfId="0" applyFill="1" applyBorder="1" applyAlignment="1">
      <alignment horizontal="left" vertical="top"/>
    </xf>
    <xf numFmtId="0" fontId="0" fillId="9" borderId="2" xfId="0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/>
    </xf>
    <xf numFmtId="0" fontId="5" fillId="14" borderId="1" xfId="0" applyFont="1" applyFill="1" applyBorder="1" applyAlignment="1">
      <alignment horizontal="left" vertical="top" wrapText="1"/>
    </xf>
    <xf numFmtId="0" fontId="0" fillId="15" borderId="8" xfId="0" applyFill="1" applyBorder="1" applyAlignment="1">
      <alignment horizontal="left" vertical="top" wrapText="1"/>
    </xf>
    <xf numFmtId="0" fontId="5" fillId="17" borderId="1" xfId="0" applyFont="1" applyFill="1" applyBorder="1" applyAlignment="1">
      <alignment horizontal="left" vertical="top" wrapText="1"/>
    </xf>
    <xf numFmtId="0" fontId="5" fillId="14" borderId="9" xfId="0" applyFont="1" applyFill="1" applyBorder="1" applyAlignment="1">
      <alignment horizontal="left" vertical="top" wrapText="1"/>
    </xf>
    <xf numFmtId="0" fontId="0" fillId="9" borderId="9" xfId="0" applyFill="1" applyBorder="1" applyAlignment="1">
      <alignment horizontal="left" vertical="top" wrapText="1"/>
    </xf>
    <xf numFmtId="0" fontId="2" fillId="3" borderId="0" xfId="2" applyFont="1" applyAlignment="1">
      <alignment wrapText="1"/>
    </xf>
    <xf numFmtId="0" fontId="0" fillId="0" borderId="0" xfId="0" applyAlignment="1">
      <alignment wrapText="1"/>
    </xf>
    <xf numFmtId="0" fontId="1" fillId="18" borderId="0" xfId="9" applyAlignment="1">
      <alignment wrapText="1"/>
    </xf>
    <xf numFmtId="0" fontId="1" fillId="18" borderId="0" xfId="9"/>
  </cellXfs>
  <cellStyles count="10">
    <cellStyle name="20% - Accent1" xfId="8" builtinId="30"/>
    <cellStyle name="20% - Accent2" xfId="9" builtinId="34"/>
    <cellStyle name="40% - Accent1" xfId="1" builtinId="31"/>
    <cellStyle name="40% - Accent2" xfId="2" builtinId="35"/>
    <cellStyle name="40% - Accent3" xfId="4" builtinId="39"/>
    <cellStyle name="40% - Accent5" xfId="5" builtinId="47"/>
    <cellStyle name="60% - Accent2" xfId="3" builtinId="36"/>
    <cellStyle name="60% - Accent5" xfId="6" builtinId="48"/>
    <cellStyle name="60% - Accent6" xfId="7" builtinId="52"/>
    <cellStyle name="Normal" xfId="0" builtinId="0"/>
  </cellStyles>
  <dxfs count="5"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rgb="FFFF969A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oirse Kelleher" id="{BE7FA6D7-EC87-8A4B-B97D-ADF352A25A9D}" userId="S::kelleherj@student.unimelb.edu.au::e139489a-58b8-4281-bfaf-61a1a460963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66" dT="2024-02-15T05:33:21.31" personId="{BE7FA6D7-EC87-8A4B-B97D-ADF352A25A9D}" id="{F136AD27-12F7-9F44-8DAC-81A5F8759AAD}">
    <text>Sort of? Challenging to decide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201" dT="2024-03-05T06:47:34.19" personId="{BE7FA6D7-EC87-8A4B-B97D-ADF352A25A9D}" id="{A044BDA8-929C-A947-8ABC-E7F0471783DF}">
    <text>‘Other’ is US state</text>
  </threadedComment>
  <threadedComment ref="D202" dT="2024-03-05T06:47:34.19" personId="{BE7FA6D7-EC87-8A4B-B97D-ADF352A25A9D}" id="{70BAE00A-5278-5943-B060-EF936A4F69F1}">
    <text>‘Other’ is US state</text>
  </threadedComment>
  <threadedComment ref="C227" dT="2023-12-07T03:45:50.57" personId="{BE7FA6D7-EC87-8A4B-B97D-ADF352A25A9D}" id="{D20F9059-617A-1A47-A04F-9CD80D3015E9}">
    <text xml:space="preserve">Unclear if this is initial occupancy or overall occupancy	</text>
  </threadedComment>
  <threadedComment ref="A235" dT="2024-03-06T04:53:54.06" personId="{BE7FA6D7-EC87-8A4B-B97D-ADF352A25A9D}" id="{9B157AA8-7368-5B4F-9A58-33CB4387B64E}">
    <text>Inconsistency in the methods section here, unclear</text>
  </threadedComment>
  <threadedComment ref="D246" dT="2023-12-05T22:52:29.32" personId="{BE7FA6D7-EC87-8A4B-B97D-ADF352A25A9D}" id="{EFF08662-07DE-204D-BE20-7EAEA6B840DB}">
    <text>‘Surv_YSS_I_N’ is a covariate indicating the first survey of the year. Not *really* YSS?</text>
  </threadedComment>
  <threadedComment ref="C256" dT="2024-01-09T23:48:53.40" personId="{BE7FA6D7-EC87-8A4B-B97D-ADF352A25A9D}" id="{7712D9E7-5E06-9141-AB6C-CE2923655AA1}">
    <text>It’s not clear whether these are actually estimated, or if they are purely derived parameters</text>
  </threadedComment>
  <threadedComment ref="D277" dT="2024-02-12T23:26:33.41" personId="{BE7FA6D7-EC87-8A4B-B97D-ADF352A25A9D}" id="{402D5B9B-C99D-B24D-B70D-785AF854E4A8}">
    <text>Complicated covariates with linear + ln() versions of each habitat covariate; protocol for including interactions was not specified in paper or appendices</text>
  </threadedComment>
  <threadedComment ref="D280" dT="2023-12-06T00:40:25.44" personId="{BE7FA6D7-EC87-8A4B-B97D-ADF352A25A9D}" id="{4732B95C-0D57-CB4E-A7FC-AD0199CB33B0}">
    <text>Exact structure of the interactions here is a bit unclear.</text>
  </threadedComment>
  <threadedComment ref="C286" dT="2024-01-11T01:29:13.85" personId="{BE7FA6D7-EC87-8A4B-B97D-ADF352A25A9D}" id="{44E26D44-279B-F24D-A62A-DE2380D00E9A}">
    <text>Occupancy conditional on prior state</text>
  </threadedComment>
  <threadedComment ref="C287" dT="2024-01-11T01:29:30.97" personId="{BE7FA6D7-EC87-8A4B-B97D-ADF352A25A9D}" id="{806B4A8D-E338-D54F-875F-ADB31BB22D8F}">
    <text>Reproduction conditional on prior state</text>
  </threadedComment>
  <threadedComment ref="C305" dT="2024-03-05T06:13:36.54" personId="{BE7FA6D7-EC87-8A4B-B97D-ADF352A25A9D}" id="{94405548-41FA-A64B-9835-74F3C63B39E7}">
    <text>Confusing methods, should be double checked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2F94A-9061-0844-803D-BF624F5FFB7D}">
  <dimension ref="A1:AB8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4" sqref="H4"/>
    </sheetView>
  </sheetViews>
  <sheetFormatPr baseColWidth="10" defaultRowHeight="16" x14ac:dyDescent="0.2"/>
  <cols>
    <col min="1" max="1" width="11.83203125" customWidth="1"/>
    <col min="2" max="2" width="27" customWidth="1"/>
    <col min="3" max="3" width="10.83203125" style="43"/>
    <col min="6" max="6" width="11" bestFit="1" customWidth="1"/>
    <col min="7" max="7" width="11.5" bestFit="1" customWidth="1"/>
    <col min="13" max="13" width="12.1640625" bestFit="1" customWidth="1"/>
    <col min="15" max="15" width="12.83203125" bestFit="1" customWidth="1"/>
    <col min="20" max="20" width="9" customWidth="1"/>
    <col min="22" max="25" width="10.83203125" style="28"/>
  </cols>
  <sheetData>
    <row r="1" spans="1:28" s="9" customFormat="1" ht="17" x14ac:dyDescent="0.2">
      <c r="A1" s="2" t="s">
        <v>0</v>
      </c>
      <c r="B1" s="2" t="s">
        <v>1</v>
      </c>
      <c r="C1" s="42" t="s">
        <v>2</v>
      </c>
      <c r="D1" s="2" t="s">
        <v>3</v>
      </c>
      <c r="E1" s="2" t="s">
        <v>4</v>
      </c>
      <c r="F1" s="3" t="s">
        <v>7</v>
      </c>
      <c r="G1" s="3" t="s">
        <v>8</v>
      </c>
      <c r="H1" s="4" t="s">
        <v>143</v>
      </c>
      <c r="I1" s="4" t="s">
        <v>5</v>
      </c>
      <c r="J1" s="4" t="s">
        <v>359</v>
      </c>
      <c r="K1" s="4" t="s">
        <v>360</v>
      </c>
      <c r="L1" s="4" t="s">
        <v>6</v>
      </c>
      <c r="M1" s="5" t="s">
        <v>9</v>
      </c>
      <c r="N1" s="5" t="s">
        <v>10</v>
      </c>
      <c r="O1" s="5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7" t="s">
        <v>16</v>
      </c>
      <c r="U1" s="7" t="s">
        <v>17</v>
      </c>
      <c r="V1" s="7" t="s">
        <v>18</v>
      </c>
      <c r="W1" s="7" t="s">
        <v>19</v>
      </c>
      <c r="X1" s="7" t="s">
        <v>20</v>
      </c>
      <c r="Y1" s="7" t="s">
        <v>358</v>
      </c>
      <c r="Z1" s="8" t="s">
        <v>21</v>
      </c>
      <c r="AA1" s="8" t="s">
        <v>22</v>
      </c>
      <c r="AB1" s="8" t="s">
        <v>23</v>
      </c>
    </row>
    <row r="2" spans="1:28" ht="51" x14ac:dyDescent="0.2">
      <c r="A2" s="10">
        <v>7</v>
      </c>
      <c r="B2" s="10" t="s">
        <v>26</v>
      </c>
      <c r="C2" s="43" t="s">
        <v>362</v>
      </c>
      <c r="D2" t="s">
        <v>369</v>
      </c>
      <c r="E2" s="22">
        <v>2021</v>
      </c>
      <c r="F2" s="23" t="s">
        <v>125</v>
      </c>
      <c r="G2" s="22" t="s">
        <v>110</v>
      </c>
      <c r="H2" s="24" t="s">
        <v>141</v>
      </c>
      <c r="I2" s="24" t="s">
        <v>141</v>
      </c>
      <c r="J2" s="24" t="s">
        <v>141</v>
      </c>
      <c r="K2" s="24" t="s">
        <v>141</v>
      </c>
      <c r="L2" s="24" t="s">
        <v>140</v>
      </c>
      <c r="M2" s="25" t="s">
        <v>110</v>
      </c>
      <c r="N2" s="25" t="s">
        <v>144</v>
      </c>
      <c r="O2" s="26" t="s">
        <v>146</v>
      </c>
      <c r="P2" s="26" t="s">
        <v>160</v>
      </c>
      <c r="Q2" s="26" t="s">
        <v>141</v>
      </c>
      <c r="R2" s="26" t="s">
        <v>141</v>
      </c>
      <c r="S2" s="26" t="s">
        <v>161</v>
      </c>
      <c r="T2" s="26" t="s">
        <v>167</v>
      </c>
      <c r="U2" s="26" t="s">
        <v>168</v>
      </c>
      <c r="V2" s="28">
        <v>48</v>
      </c>
      <c r="W2" s="28">
        <v>203</v>
      </c>
      <c r="X2" s="28">
        <v>7</v>
      </c>
      <c r="Y2" s="28">
        <v>92</v>
      </c>
      <c r="Z2" t="s">
        <v>182</v>
      </c>
      <c r="AA2" t="s">
        <v>183</v>
      </c>
      <c r="AB2" t="s">
        <v>140</v>
      </c>
    </row>
    <row r="3" spans="1:28" ht="102" x14ac:dyDescent="0.2">
      <c r="A3" s="10">
        <v>8</v>
      </c>
      <c r="B3" s="10" t="s">
        <v>27</v>
      </c>
      <c r="C3" s="44" t="s">
        <v>362</v>
      </c>
      <c r="D3" s="45" t="s">
        <v>369</v>
      </c>
      <c r="E3" s="22">
        <v>2019</v>
      </c>
      <c r="F3" s="23" t="s">
        <v>126</v>
      </c>
      <c r="G3" s="22" t="s">
        <v>111</v>
      </c>
      <c r="H3" s="24" t="s">
        <v>141</v>
      </c>
      <c r="I3" s="24" t="s">
        <v>141</v>
      </c>
      <c r="J3" s="24" t="s">
        <v>141</v>
      </c>
      <c r="K3" s="24" t="s">
        <v>141</v>
      </c>
      <c r="L3" s="24" t="s">
        <v>140</v>
      </c>
      <c r="M3" s="25" t="s">
        <v>111</v>
      </c>
      <c r="N3" s="25" t="s">
        <v>145</v>
      </c>
      <c r="O3" s="26" t="s">
        <v>146</v>
      </c>
      <c r="P3" s="26" t="s">
        <v>160</v>
      </c>
      <c r="Q3" s="26" t="s">
        <v>141</v>
      </c>
      <c r="R3" s="26" t="s">
        <v>141</v>
      </c>
      <c r="S3" s="26" t="s">
        <v>161</v>
      </c>
      <c r="T3" s="26" t="s">
        <v>167</v>
      </c>
      <c r="U3" s="26" t="s">
        <v>181</v>
      </c>
      <c r="V3" s="28">
        <v>36</v>
      </c>
      <c r="W3" s="28">
        <v>13</v>
      </c>
      <c r="X3" s="28">
        <v>4</v>
      </c>
      <c r="Y3" s="28">
        <v>103</v>
      </c>
      <c r="Z3" t="s">
        <v>184</v>
      </c>
      <c r="AA3" t="s">
        <v>185</v>
      </c>
      <c r="AB3" t="s">
        <v>140</v>
      </c>
    </row>
    <row r="4" spans="1:28" ht="85" x14ac:dyDescent="0.2">
      <c r="A4" s="10">
        <v>12</v>
      </c>
      <c r="B4" s="10" t="s">
        <v>28</v>
      </c>
      <c r="C4" s="44" t="s">
        <v>362</v>
      </c>
      <c r="D4" s="45" t="s">
        <v>369</v>
      </c>
      <c r="E4" s="22">
        <v>2021</v>
      </c>
      <c r="F4" s="23" t="s">
        <v>127</v>
      </c>
      <c r="G4" s="22" t="s">
        <v>112</v>
      </c>
      <c r="H4" s="24" t="s">
        <v>141</v>
      </c>
      <c r="I4" s="24" t="s">
        <v>141</v>
      </c>
      <c r="J4" s="24" t="s">
        <v>140</v>
      </c>
      <c r="K4" s="24" t="s">
        <v>141</v>
      </c>
      <c r="L4" s="24" t="s">
        <v>140</v>
      </c>
      <c r="M4" s="25" t="s">
        <v>112</v>
      </c>
      <c r="N4" s="25" t="s">
        <v>144</v>
      </c>
      <c r="O4" s="26" t="s">
        <v>146</v>
      </c>
      <c r="P4" s="26" t="s">
        <v>160</v>
      </c>
      <c r="Q4" s="26" t="s">
        <v>141</v>
      </c>
      <c r="R4" s="26" t="s">
        <v>140</v>
      </c>
      <c r="S4" s="26" t="s">
        <v>142</v>
      </c>
      <c r="T4" s="26" t="s">
        <v>16</v>
      </c>
      <c r="U4" s="26" t="s">
        <v>169</v>
      </c>
      <c r="V4" s="28">
        <v>13</v>
      </c>
      <c r="W4" s="28">
        <v>30</v>
      </c>
      <c r="X4" s="28">
        <v>13</v>
      </c>
      <c r="Y4" s="28">
        <v>200</v>
      </c>
      <c r="Z4" t="s">
        <v>186</v>
      </c>
      <c r="AA4" t="s">
        <v>185</v>
      </c>
      <c r="AB4" t="s">
        <v>141</v>
      </c>
    </row>
    <row r="5" spans="1:28" ht="68" x14ac:dyDescent="0.2">
      <c r="A5" s="10">
        <v>14</v>
      </c>
      <c r="B5" s="10" t="s">
        <v>29</v>
      </c>
      <c r="C5" s="44" t="s">
        <v>362</v>
      </c>
      <c r="D5" s="45" t="s">
        <v>369</v>
      </c>
      <c r="E5" s="22">
        <v>2019</v>
      </c>
      <c r="F5" s="23" t="s">
        <v>128</v>
      </c>
      <c r="G5" s="22" t="s">
        <v>111</v>
      </c>
      <c r="H5" s="24" t="s">
        <v>140</v>
      </c>
      <c r="I5" s="24" t="s">
        <v>141</v>
      </c>
      <c r="J5" s="24" t="s">
        <v>141</v>
      </c>
      <c r="K5" s="24" t="s">
        <v>140</v>
      </c>
      <c r="L5" s="24" t="s">
        <v>140</v>
      </c>
      <c r="M5" s="26" t="s">
        <v>111</v>
      </c>
      <c r="N5" s="26" t="s">
        <v>144</v>
      </c>
      <c r="O5" s="26" t="s">
        <v>146</v>
      </c>
      <c r="P5" s="26" t="s">
        <v>162</v>
      </c>
      <c r="Q5" s="26" t="s">
        <v>141</v>
      </c>
      <c r="R5" s="26" t="s">
        <v>140</v>
      </c>
      <c r="S5" s="26" t="s">
        <v>142</v>
      </c>
      <c r="T5" s="26" t="s">
        <v>16</v>
      </c>
      <c r="U5" s="26" t="s">
        <v>168</v>
      </c>
      <c r="V5" s="28">
        <v>253</v>
      </c>
      <c r="W5" s="28">
        <v>43</v>
      </c>
      <c r="X5" s="28">
        <v>13</v>
      </c>
      <c r="Y5" s="28">
        <v>55</v>
      </c>
      <c r="Z5" t="s">
        <v>182</v>
      </c>
      <c r="AA5" t="s">
        <v>183</v>
      </c>
      <c r="AB5" t="s">
        <v>140</v>
      </c>
    </row>
    <row r="6" spans="1:28" ht="68" x14ac:dyDescent="0.2">
      <c r="A6" s="10">
        <v>17</v>
      </c>
      <c r="B6" s="10" t="s">
        <v>30</v>
      </c>
      <c r="C6" s="44" t="s">
        <v>362</v>
      </c>
      <c r="D6" s="45" t="s">
        <v>369</v>
      </c>
      <c r="E6" s="22">
        <v>2017</v>
      </c>
      <c r="F6" s="23" t="s">
        <v>125</v>
      </c>
      <c r="G6" s="22" t="s">
        <v>111</v>
      </c>
      <c r="H6" s="24" t="s">
        <v>141</v>
      </c>
      <c r="I6" s="24" t="s">
        <v>141</v>
      </c>
      <c r="J6" s="24" t="s">
        <v>141</v>
      </c>
      <c r="K6" s="24" t="s">
        <v>141</v>
      </c>
      <c r="L6" s="24" t="s">
        <v>140</v>
      </c>
      <c r="M6" s="26" t="s">
        <v>111</v>
      </c>
      <c r="N6" s="26" t="s">
        <v>146</v>
      </c>
      <c r="O6" s="26" t="s">
        <v>146</v>
      </c>
      <c r="P6" s="26" t="s">
        <v>163</v>
      </c>
      <c r="Q6" s="26" t="s">
        <v>141</v>
      </c>
      <c r="R6" s="26" t="s">
        <v>141</v>
      </c>
      <c r="S6" s="26" t="s">
        <v>164</v>
      </c>
      <c r="T6" s="26" t="s">
        <v>16</v>
      </c>
      <c r="U6" s="26" t="s">
        <v>170</v>
      </c>
      <c r="V6" s="28">
        <v>1</v>
      </c>
      <c r="W6" s="28">
        <v>3</v>
      </c>
      <c r="X6" s="28">
        <v>3</v>
      </c>
      <c r="Y6" s="28">
        <v>192</v>
      </c>
      <c r="Z6" t="s">
        <v>182</v>
      </c>
      <c r="AA6" t="s">
        <v>183</v>
      </c>
      <c r="AB6" t="s">
        <v>141</v>
      </c>
    </row>
    <row r="7" spans="1:28" ht="68" x14ac:dyDescent="0.2">
      <c r="A7" s="10">
        <v>18</v>
      </c>
      <c r="B7" s="10" t="s">
        <v>31</v>
      </c>
      <c r="C7" s="44" t="s">
        <v>362</v>
      </c>
      <c r="D7" s="45" t="s">
        <v>369</v>
      </c>
      <c r="E7" s="22">
        <v>2020</v>
      </c>
      <c r="F7" s="23" t="s">
        <v>125</v>
      </c>
      <c r="G7" s="22" t="s">
        <v>113</v>
      </c>
      <c r="H7" s="24" t="s">
        <v>140</v>
      </c>
      <c r="I7" s="24" t="s">
        <v>140</v>
      </c>
      <c r="J7" s="24" t="s">
        <v>141</v>
      </c>
      <c r="K7" s="24" t="s">
        <v>141</v>
      </c>
      <c r="L7" s="24" t="s">
        <v>141</v>
      </c>
      <c r="M7" s="26" t="s">
        <v>111</v>
      </c>
      <c r="N7" s="26" t="s">
        <v>148</v>
      </c>
      <c r="O7" s="26" t="s">
        <v>146</v>
      </c>
      <c r="P7" s="26" t="s">
        <v>165</v>
      </c>
      <c r="Q7" s="26" t="s">
        <v>141</v>
      </c>
      <c r="R7" s="26" t="s">
        <v>141</v>
      </c>
      <c r="S7" s="26" t="s">
        <v>142</v>
      </c>
      <c r="T7" s="26" t="s">
        <v>16</v>
      </c>
      <c r="U7" s="26" t="s">
        <v>168</v>
      </c>
      <c r="V7" s="28">
        <v>204</v>
      </c>
      <c r="W7" s="28">
        <v>17</v>
      </c>
      <c r="X7" s="28" t="s">
        <v>146</v>
      </c>
      <c r="Y7" s="28">
        <v>102</v>
      </c>
      <c r="Z7" s="28" t="s">
        <v>182</v>
      </c>
      <c r="AA7" s="28" t="s">
        <v>183</v>
      </c>
      <c r="AB7" s="28" t="s">
        <v>146</v>
      </c>
    </row>
    <row r="8" spans="1:28" ht="119" x14ac:dyDescent="0.2">
      <c r="A8" s="10">
        <v>24</v>
      </c>
      <c r="B8" s="10" t="s">
        <v>32</v>
      </c>
      <c r="C8" s="44" t="s">
        <v>362</v>
      </c>
      <c r="D8" s="45" t="s">
        <v>369</v>
      </c>
      <c r="E8" s="22">
        <v>2021</v>
      </c>
      <c r="F8" s="23" t="s">
        <v>129</v>
      </c>
      <c r="G8" s="22" t="s">
        <v>114</v>
      </c>
      <c r="H8" s="24" t="s">
        <v>140</v>
      </c>
      <c r="I8" s="24" t="s">
        <v>141</v>
      </c>
      <c r="J8" s="24" t="s">
        <v>141</v>
      </c>
      <c r="K8" s="24" t="s">
        <v>141</v>
      </c>
      <c r="L8" s="24" t="s">
        <v>141</v>
      </c>
      <c r="M8" s="26" t="s">
        <v>114</v>
      </c>
      <c r="N8" s="26" t="s">
        <v>144</v>
      </c>
      <c r="O8" s="26" t="s">
        <v>146</v>
      </c>
      <c r="P8" s="26" t="s">
        <v>162</v>
      </c>
      <c r="Q8" s="26" t="s">
        <v>141</v>
      </c>
      <c r="R8" s="26" t="s">
        <v>140</v>
      </c>
      <c r="S8" s="26" t="s">
        <v>142</v>
      </c>
      <c r="T8" s="26" t="s">
        <v>171</v>
      </c>
      <c r="U8" s="26" t="s">
        <v>168</v>
      </c>
      <c r="V8" s="28">
        <v>122</v>
      </c>
      <c r="W8" s="28">
        <v>11</v>
      </c>
      <c r="X8" s="28">
        <v>3</v>
      </c>
      <c r="Y8" s="28">
        <v>120</v>
      </c>
      <c r="Z8" t="s">
        <v>186</v>
      </c>
      <c r="AA8" t="s">
        <v>185</v>
      </c>
      <c r="AB8" t="s">
        <v>141</v>
      </c>
    </row>
    <row r="9" spans="1:28" ht="68" x14ac:dyDescent="0.2">
      <c r="A9" s="10">
        <v>33</v>
      </c>
      <c r="B9" s="10" t="s">
        <v>33</v>
      </c>
      <c r="C9" s="44" t="s">
        <v>362</v>
      </c>
      <c r="D9" s="45" t="s">
        <v>369</v>
      </c>
      <c r="E9" s="22">
        <v>2017</v>
      </c>
      <c r="F9" s="23" t="s">
        <v>125</v>
      </c>
      <c r="G9" s="22" t="s">
        <v>111</v>
      </c>
      <c r="H9" s="24" t="s">
        <v>141</v>
      </c>
      <c r="I9" s="24" t="s">
        <v>140</v>
      </c>
      <c r="J9" s="24" t="s">
        <v>141</v>
      </c>
      <c r="K9" s="24" t="s">
        <v>141</v>
      </c>
      <c r="L9" s="24" t="s">
        <v>141</v>
      </c>
      <c r="M9" s="26" t="s">
        <v>111</v>
      </c>
      <c r="N9" s="26" t="s">
        <v>145</v>
      </c>
      <c r="O9" s="26" t="s">
        <v>146</v>
      </c>
      <c r="P9" s="26" t="s">
        <v>163</v>
      </c>
      <c r="Q9" s="26" t="s">
        <v>141</v>
      </c>
      <c r="R9" s="26" t="s">
        <v>141</v>
      </c>
      <c r="S9" s="26" t="s">
        <v>164</v>
      </c>
      <c r="T9" s="26" t="s">
        <v>16</v>
      </c>
      <c r="U9" s="26" t="s">
        <v>168</v>
      </c>
      <c r="V9" s="28">
        <v>13</v>
      </c>
      <c r="W9" s="28">
        <v>2</v>
      </c>
      <c r="X9" s="28">
        <v>2</v>
      </c>
      <c r="Y9" s="28">
        <v>70</v>
      </c>
      <c r="Z9" t="s">
        <v>182</v>
      </c>
      <c r="AA9" t="s">
        <v>183</v>
      </c>
      <c r="AB9" t="s">
        <v>140</v>
      </c>
    </row>
    <row r="10" spans="1:28" ht="85" x14ac:dyDescent="0.2">
      <c r="A10" s="10">
        <v>38</v>
      </c>
      <c r="B10" s="10" t="s">
        <v>34</v>
      </c>
      <c r="C10" s="44" t="s">
        <v>362</v>
      </c>
      <c r="D10" s="45" t="s">
        <v>369</v>
      </c>
      <c r="E10" s="22">
        <v>2019</v>
      </c>
      <c r="F10" s="23" t="s">
        <v>130</v>
      </c>
      <c r="G10" s="22" t="s">
        <v>111</v>
      </c>
      <c r="H10" s="24" t="s">
        <v>140</v>
      </c>
      <c r="I10" s="24" t="s">
        <v>140</v>
      </c>
      <c r="J10" s="24" t="s">
        <v>140</v>
      </c>
      <c r="K10" s="24" t="s">
        <v>141</v>
      </c>
      <c r="L10" s="24" t="s">
        <v>141</v>
      </c>
      <c r="M10" s="26" t="s">
        <v>111</v>
      </c>
      <c r="N10" s="26" t="s">
        <v>147</v>
      </c>
      <c r="O10" s="26" t="s">
        <v>146</v>
      </c>
      <c r="P10" s="26" t="s">
        <v>162</v>
      </c>
      <c r="Q10" s="26" t="s">
        <v>141</v>
      </c>
      <c r="R10" s="26" t="s">
        <v>141</v>
      </c>
      <c r="S10" s="26" t="s">
        <v>142</v>
      </c>
      <c r="T10" s="26" t="s">
        <v>172</v>
      </c>
      <c r="U10" s="26" t="s">
        <v>168</v>
      </c>
      <c r="V10" s="28">
        <v>124</v>
      </c>
      <c r="W10" s="28">
        <v>12</v>
      </c>
      <c r="X10" s="28">
        <v>2</v>
      </c>
      <c r="Y10" s="28">
        <v>12</v>
      </c>
      <c r="Z10" t="s">
        <v>188</v>
      </c>
      <c r="AA10" t="s">
        <v>183</v>
      </c>
      <c r="AB10" t="s">
        <v>140</v>
      </c>
    </row>
    <row r="11" spans="1:28" ht="68" x14ac:dyDescent="0.2">
      <c r="A11" s="10">
        <v>39</v>
      </c>
      <c r="B11" s="10" t="s">
        <v>35</v>
      </c>
      <c r="C11" s="44" t="s">
        <v>362</v>
      </c>
      <c r="D11" s="45" t="s">
        <v>368</v>
      </c>
      <c r="E11" s="22">
        <v>2013</v>
      </c>
      <c r="F11" s="23" t="s">
        <v>125</v>
      </c>
      <c r="G11" s="22" t="s">
        <v>111</v>
      </c>
      <c r="H11" s="24" t="s">
        <v>141</v>
      </c>
      <c r="I11" s="24" t="s">
        <v>140</v>
      </c>
      <c r="J11" s="24" t="s">
        <v>141</v>
      </c>
      <c r="K11" s="24" t="s">
        <v>141</v>
      </c>
      <c r="L11" s="24" t="s">
        <v>141</v>
      </c>
      <c r="M11" s="26" t="s">
        <v>149</v>
      </c>
      <c r="N11" s="27" t="s">
        <v>150</v>
      </c>
      <c r="O11" s="26" t="s">
        <v>146</v>
      </c>
      <c r="P11" s="26" t="s">
        <v>163</v>
      </c>
      <c r="Q11" s="26" t="s">
        <v>141</v>
      </c>
      <c r="R11" s="26" t="s">
        <v>141</v>
      </c>
      <c r="S11" s="26" t="s">
        <v>164</v>
      </c>
      <c r="T11" s="26" t="s">
        <v>172</v>
      </c>
      <c r="U11" s="26" t="s">
        <v>168</v>
      </c>
      <c r="V11" s="28">
        <v>48</v>
      </c>
      <c r="W11" s="28">
        <v>16</v>
      </c>
      <c r="X11" s="28">
        <v>4</v>
      </c>
      <c r="Y11" s="28">
        <v>7</v>
      </c>
      <c r="Z11" t="s">
        <v>182</v>
      </c>
      <c r="AA11" t="s">
        <v>183</v>
      </c>
      <c r="AB11" t="s">
        <v>140</v>
      </c>
    </row>
    <row r="12" spans="1:28" ht="51" x14ac:dyDescent="0.2">
      <c r="A12" s="10">
        <v>44</v>
      </c>
      <c r="B12" s="10" t="s">
        <v>36</v>
      </c>
      <c r="C12" s="44" t="s">
        <v>362</v>
      </c>
      <c r="D12" s="45" t="s">
        <v>369</v>
      </c>
      <c r="E12" s="22">
        <v>2019</v>
      </c>
      <c r="F12" s="23" t="s">
        <v>131</v>
      </c>
      <c r="G12" s="22" t="s">
        <v>111</v>
      </c>
      <c r="H12" s="24" t="s">
        <v>141</v>
      </c>
      <c r="I12" s="24" t="s">
        <v>140</v>
      </c>
      <c r="J12" s="24" t="s">
        <v>141</v>
      </c>
      <c r="K12" s="24" t="s">
        <v>141</v>
      </c>
      <c r="L12" s="24" t="s">
        <v>141</v>
      </c>
      <c r="M12" s="26" t="s">
        <v>111</v>
      </c>
      <c r="N12" s="26" t="s">
        <v>148</v>
      </c>
      <c r="O12" s="26" t="s">
        <v>146</v>
      </c>
      <c r="P12" s="26" t="s">
        <v>160</v>
      </c>
      <c r="Q12" s="26" t="s">
        <v>141</v>
      </c>
      <c r="R12" s="26" t="s">
        <v>141</v>
      </c>
      <c r="S12" s="26" t="s">
        <v>161</v>
      </c>
      <c r="T12" s="26" t="s">
        <v>167</v>
      </c>
      <c r="U12" s="26" t="s">
        <v>168</v>
      </c>
      <c r="V12" s="28">
        <v>33</v>
      </c>
      <c r="W12" s="28">
        <v>11</v>
      </c>
      <c r="X12" s="28">
        <v>28</v>
      </c>
      <c r="Y12" s="28">
        <v>102</v>
      </c>
      <c r="Z12" t="s">
        <v>182</v>
      </c>
      <c r="AA12" t="s">
        <v>183</v>
      </c>
      <c r="AB12" t="s">
        <v>140</v>
      </c>
    </row>
    <row r="13" spans="1:28" ht="85" x14ac:dyDescent="0.2">
      <c r="A13" s="10">
        <v>49</v>
      </c>
      <c r="B13" s="10" t="s">
        <v>37</v>
      </c>
      <c r="C13" s="44" t="s">
        <v>362</v>
      </c>
      <c r="D13" s="45" t="s">
        <v>369</v>
      </c>
      <c r="E13" s="22">
        <v>2018</v>
      </c>
      <c r="F13" s="23" t="s">
        <v>132</v>
      </c>
      <c r="G13" s="22" t="s">
        <v>111</v>
      </c>
      <c r="H13" s="24" t="s">
        <v>140</v>
      </c>
      <c r="I13" s="24" t="s">
        <v>140</v>
      </c>
      <c r="J13" s="24" t="s">
        <v>141</v>
      </c>
      <c r="K13" s="24" t="s">
        <v>140</v>
      </c>
      <c r="L13" s="24" t="s">
        <v>141</v>
      </c>
      <c r="M13" s="26" t="s">
        <v>111</v>
      </c>
      <c r="N13" s="26" t="s">
        <v>148</v>
      </c>
      <c r="O13" s="26" t="s">
        <v>146</v>
      </c>
      <c r="P13" s="26" t="s">
        <v>160</v>
      </c>
      <c r="Q13" s="26" t="s">
        <v>140</v>
      </c>
      <c r="R13" s="26" t="s">
        <v>141</v>
      </c>
      <c r="S13" s="26" t="s">
        <v>142</v>
      </c>
      <c r="T13" s="26" t="s">
        <v>167</v>
      </c>
      <c r="U13" s="26" t="s">
        <v>168</v>
      </c>
      <c r="V13" s="28">
        <v>19</v>
      </c>
      <c r="W13" s="28">
        <v>19</v>
      </c>
      <c r="X13" s="28">
        <v>5</v>
      </c>
      <c r="Y13" s="28" t="s">
        <v>146</v>
      </c>
      <c r="Z13" t="s">
        <v>186</v>
      </c>
      <c r="AA13" t="s">
        <v>185</v>
      </c>
      <c r="AB13" t="s">
        <v>141</v>
      </c>
    </row>
    <row r="14" spans="1:28" ht="51" x14ac:dyDescent="0.2">
      <c r="A14" s="10">
        <v>50</v>
      </c>
      <c r="B14" s="10" t="s">
        <v>38</v>
      </c>
      <c r="C14" s="44" t="s">
        <v>362</v>
      </c>
      <c r="D14" s="45" t="s">
        <v>368</v>
      </c>
      <c r="E14" s="22">
        <v>2014</v>
      </c>
      <c r="F14" s="23" t="s">
        <v>125</v>
      </c>
      <c r="G14" s="22" t="s">
        <v>111</v>
      </c>
      <c r="H14" s="24" t="s">
        <v>140</v>
      </c>
      <c r="I14" s="24" t="s">
        <v>141</v>
      </c>
      <c r="J14" s="24" t="s">
        <v>141</v>
      </c>
      <c r="K14" s="24" t="s">
        <v>140</v>
      </c>
      <c r="L14" s="24" t="s">
        <v>141</v>
      </c>
      <c r="M14" s="26" t="s">
        <v>111</v>
      </c>
      <c r="N14" s="26" t="s">
        <v>147</v>
      </c>
      <c r="O14" s="26" t="s">
        <v>146</v>
      </c>
      <c r="P14" s="26" t="s">
        <v>160</v>
      </c>
      <c r="Q14" s="26" t="s">
        <v>141</v>
      </c>
      <c r="R14" s="26" t="s">
        <v>140</v>
      </c>
      <c r="S14" s="26" t="s">
        <v>142</v>
      </c>
      <c r="T14" s="26" t="s">
        <v>172</v>
      </c>
      <c r="U14" s="26" t="s">
        <v>168</v>
      </c>
      <c r="V14" s="28">
        <v>38</v>
      </c>
      <c r="W14" s="28">
        <v>4</v>
      </c>
      <c r="X14" s="28">
        <v>5</v>
      </c>
      <c r="Y14" s="28">
        <v>61</v>
      </c>
      <c r="Z14" t="s">
        <v>188</v>
      </c>
      <c r="AA14" t="s">
        <v>183</v>
      </c>
      <c r="AB14" t="s">
        <v>140</v>
      </c>
    </row>
    <row r="15" spans="1:28" ht="85" x14ac:dyDescent="0.2">
      <c r="A15" s="10">
        <v>51</v>
      </c>
      <c r="B15" s="10" t="s">
        <v>39</v>
      </c>
      <c r="C15" s="44" t="s">
        <v>362</v>
      </c>
      <c r="D15" s="45" t="s">
        <v>369</v>
      </c>
      <c r="E15" s="22">
        <v>2019</v>
      </c>
      <c r="F15" s="23" t="s">
        <v>133</v>
      </c>
      <c r="G15" s="22" t="s">
        <v>115</v>
      </c>
      <c r="H15" s="24" t="s">
        <v>140</v>
      </c>
      <c r="I15" s="24" t="s">
        <v>141</v>
      </c>
      <c r="J15" s="24" t="s">
        <v>141</v>
      </c>
      <c r="K15" s="24" t="s">
        <v>141</v>
      </c>
      <c r="L15" s="24" t="s">
        <v>140</v>
      </c>
      <c r="M15" s="26" t="s">
        <v>115</v>
      </c>
      <c r="N15" s="26" t="s">
        <v>148</v>
      </c>
      <c r="O15" s="26" t="s">
        <v>146</v>
      </c>
      <c r="P15" s="26" t="s">
        <v>162</v>
      </c>
      <c r="Q15" s="26" t="s">
        <v>141</v>
      </c>
      <c r="R15" s="26" t="s">
        <v>141</v>
      </c>
      <c r="S15" s="26" t="s">
        <v>164</v>
      </c>
      <c r="T15" s="26" t="s">
        <v>173</v>
      </c>
      <c r="U15" s="26" t="s">
        <v>168</v>
      </c>
      <c r="V15" s="28">
        <v>180</v>
      </c>
      <c r="W15" s="28">
        <v>15</v>
      </c>
      <c r="X15" s="28">
        <v>3</v>
      </c>
      <c r="Y15" s="28">
        <v>648</v>
      </c>
      <c r="Z15" t="s">
        <v>182</v>
      </c>
      <c r="AA15" t="s">
        <v>183</v>
      </c>
      <c r="AB15" t="s">
        <v>140</v>
      </c>
    </row>
    <row r="16" spans="1:28" ht="51" x14ac:dyDescent="0.2">
      <c r="A16" s="10">
        <v>53</v>
      </c>
      <c r="B16" s="10" t="s">
        <v>40</v>
      </c>
      <c r="C16" s="44" t="s">
        <v>362</v>
      </c>
      <c r="D16" s="45" t="s">
        <v>368</v>
      </c>
      <c r="E16" s="22">
        <v>2012</v>
      </c>
      <c r="F16" s="23" t="s">
        <v>125</v>
      </c>
      <c r="G16" s="22" t="s">
        <v>111</v>
      </c>
      <c r="H16" s="24" t="s">
        <v>141</v>
      </c>
      <c r="I16" s="24" t="s">
        <v>140</v>
      </c>
      <c r="J16" s="24" t="s">
        <v>141</v>
      </c>
      <c r="K16" s="24" t="s">
        <v>141</v>
      </c>
      <c r="L16" s="24" t="s">
        <v>141</v>
      </c>
      <c r="M16" s="26" t="s">
        <v>111</v>
      </c>
      <c r="N16" s="26" t="s">
        <v>148</v>
      </c>
      <c r="O16" s="26" t="s">
        <v>146</v>
      </c>
      <c r="P16" s="26" t="s">
        <v>163</v>
      </c>
      <c r="Q16" s="26" t="s">
        <v>141</v>
      </c>
      <c r="R16" s="26" t="s">
        <v>141</v>
      </c>
      <c r="S16" s="26" t="s">
        <v>164</v>
      </c>
      <c r="T16" s="26" t="s">
        <v>16</v>
      </c>
      <c r="U16" s="26" t="s">
        <v>170</v>
      </c>
      <c r="V16" s="28">
        <v>15</v>
      </c>
      <c r="W16" s="28">
        <v>4</v>
      </c>
      <c r="X16" s="28">
        <v>3</v>
      </c>
      <c r="Y16" s="28">
        <v>222</v>
      </c>
      <c r="Z16" t="s">
        <v>184</v>
      </c>
      <c r="AA16" t="s">
        <v>189</v>
      </c>
      <c r="AB16" t="s">
        <v>141</v>
      </c>
    </row>
    <row r="17" spans="1:28" ht="68" x14ac:dyDescent="0.2">
      <c r="A17" s="10">
        <v>56</v>
      </c>
      <c r="B17" s="10" t="s">
        <v>41</v>
      </c>
      <c r="C17" s="44" t="s">
        <v>362</v>
      </c>
      <c r="D17" s="45" t="s">
        <v>369</v>
      </c>
      <c r="E17" s="22">
        <v>2020</v>
      </c>
      <c r="F17" s="23" t="s">
        <v>125</v>
      </c>
      <c r="G17" s="22" t="s">
        <v>111</v>
      </c>
      <c r="H17" s="24" t="s">
        <v>140</v>
      </c>
      <c r="I17" s="24" t="s">
        <v>141</v>
      </c>
      <c r="J17" s="24" t="s">
        <v>140</v>
      </c>
      <c r="K17" s="24" t="s">
        <v>141</v>
      </c>
      <c r="L17" s="24" t="s">
        <v>141</v>
      </c>
      <c r="M17" s="26" t="s">
        <v>112</v>
      </c>
      <c r="N17" s="26" t="s">
        <v>148</v>
      </c>
      <c r="O17" s="26" t="s">
        <v>146</v>
      </c>
      <c r="P17" s="26" t="s">
        <v>160</v>
      </c>
      <c r="Q17" s="26" t="s">
        <v>141</v>
      </c>
      <c r="R17" s="26" t="s">
        <v>140</v>
      </c>
      <c r="S17" s="26" t="s">
        <v>142</v>
      </c>
      <c r="T17" s="26" t="s">
        <v>174</v>
      </c>
      <c r="U17" s="26" t="s">
        <v>168</v>
      </c>
      <c r="V17" s="28">
        <v>8</v>
      </c>
      <c r="W17" s="28">
        <v>3</v>
      </c>
      <c r="X17" s="28">
        <v>67</v>
      </c>
      <c r="Y17" s="28">
        <v>94</v>
      </c>
      <c r="Z17" t="s">
        <v>186</v>
      </c>
      <c r="AA17" t="s">
        <v>185</v>
      </c>
      <c r="AB17" t="s">
        <v>141</v>
      </c>
    </row>
    <row r="18" spans="1:28" ht="85" x14ac:dyDescent="0.2">
      <c r="A18" s="10">
        <v>57</v>
      </c>
      <c r="B18" s="10" t="s">
        <v>42</v>
      </c>
      <c r="C18" s="44" t="s">
        <v>362</v>
      </c>
      <c r="D18" s="45" t="s">
        <v>369</v>
      </c>
      <c r="E18" s="22">
        <v>2020</v>
      </c>
      <c r="F18" s="23" t="s">
        <v>125</v>
      </c>
      <c r="G18" s="22" t="s">
        <v>116</v>
      </c>
      <c r="H18" s="24" t="s">
        <v>141</v>
      </c>
      <c r="I18" s="24" t="s">
        <v>141</v>
      </c>
      <c r="J18" s="24" t="s">
        <v>140</v>
      </c>
      <c r="K18" s="24" t="s">
        <v>141</v>
      </c>
      <c r="L18" s="24" t="s">
        <v>141</v>
      </c>
      <c r="M18" s="26" t="s">
        <v>116</v>
      </c>
      <c r="N18" s="26" t="s">
        <v>145</v>
      </c>
      <c r="O18" s="26" t="s">
        <v>146</v>
      </c>
      <c r="P18" s="26" t="s">
        <v>162</v>
      </c>
      <c r="Q18" s="26" t="s">
        <v>141</v>
      </c>
      <c r="R18" s="26" t="s">
        <v>141</v>
      </c>
      <c r="S18" s="26" t="s">
        <v>164</v>
      </c>
      <c r="T18" s="26" t="s">
        <v>16</v>
      </c>
      <c r="U18" s="26" t="s">
        <v>168</v>
      </c>
      <c r="V18" s="28">
        <v>284</v>
      </c>
      <c r="W18" s="28">
        <v>7</v>
      </c>
      <c r="X18" s="28">
        <v>7</v>
      </c>
      <c r="Y18" s="28">
        <v>202</v>
      </c>
      <c r="Z18" t="s">
        <v>182</v>
      </c>
      <c r="AA18" t="s">
        <v>183</v>
      </c>
      <c r="AB18" t="s">
        <v>140</v>
      </c>
    </row>
    <row r="19" spans="1:28" ht="68" x14ac:dyDescent="0.2">
      <c r="A19" s="10">
        <v>59</v>
      </c>
      <c r="B19" s="10" t="s">
        <v>43</v>
      </c>
      <c r="C19" s="44" t="s">
        <v>362</v>
      </c>
      <c r="D19" s="45" t="s">
        <v>367</v>
      </c>
      <c r="E19" s="22">
        <v>2010</v>
      </c>
      <c r="F19" s="23" t="s">
        <v>125</v>
      </c>
      <c r="G19" s="22" t="s">
        <v>111</v>
      </c>
      <c r="H19" s="24" t="s">
        <v>141</v>
      </c>
      <c r="I19" s="24" t="s">
        <v>140</v>
      </c>
      <c r="J19" s="24" t="s">
        <v>141</v>
      </c>
      <c r="K19" s="24" t="s">
        <v>141</v>
      </c>
      <c r="L19" s="24" t="s">
        <v>141</v>
      </c>
      <c r="M19" s="26" t="s">
        <v>111</v>
      </c>
      <c r="N19" s="26" t="s">
        <v>148</v>
      </c>
      <c r="O19" s="26" t="s">
        <v>146</v>
      </c>
      <c r="P19" s="26" t="s">
        <v>162</v>
      </c>
      <c r="Q19" s="26" t="s">
        <v>141</v>
      </c>
      <c r="R19" s="26" t="s">
        <v>141</v>
      </c>
      <c r="S19" s="26" t="s">
        <v>164</v>
      </c>
      <c r="T19" s="26" t="s">
        <v>171</v>
      </c>
      <c r="U19" s="26" t="s">
        <v>168</v>
      </c>
      <c r="V19" s="28">
        <v>50</v>
      </c>
      <c r="W19" s="28">
        <v>5</v>
      </c>
      <c r="X19" s="28">
        <v>2</v>
      </c>
      <c r="Y19" s="28">
        <v>30</v>
      </c>
      <c r="Z19" t="s">
        <v>182</v>
      </c>
      <c r="AA19" t="s">
        <v>183</v>
      </c>
      <c r="AB19" t="s">
        <v>140</v>
      </c>
    </row>
    <row r="20" spans="1:28" ht="68" x14ac:dyDescent="0.2">
      <c r="A20" s="10">
        <v>63</v>
      </c>
      <c r="B20" s="10" t="s">
        <v>44</v>
      </c>
      <c r="C20" s="44" t="s">
        <v>362</v>
      </c>
      <c r="D20" s="45" t="s">
        <v>368</v>
      </c>
      <c r="E20" s="22">
        <v>2014</v>
      </c>
      <c r="F20" s="23" t="s">
        <v>131</v>
      </c>
      <c r="G20" s="22" t="s">
        <v>111</v>
      </c>
      <c r="H20" s="24" t="s">
        <v>140</v>
      </c>
      <c r="I20" s="24" t="s">
        <v>141</v>
      </c>
      <c r="J20" s="24" t="s">
        <v>140</v>
      </c>
      <c r="K20" s="24" t="s">
        <v>141</v>
      </c>
      <c r="L20" s="24" t="s">
        <v>141</v>
      </c>
      <c r="M20" s="26" t="s">
        <v>111</v>
      </c>
      <c r="N20" s="26" t="s">
        <v>145</v>
      </c>
      <c r="O20" s="26" t="s">
        <v>146</v>
      </c>
      <c r="P20" s="26" t="s">
        <v>163</v>
      </c>
      <c r="Q20" s="26" t="s">
        <v>141</v>
      </c>
      <c r="R20" s="26" t="s">
        <v>141</v>
      </c>
      <c r="S20" s="26" t="s">
        <v>142</v>
      </c>
      <c r="T20" s="26" t="s">
        <v>16</v>
      </c>
      <c r="U20" s="26" t="s">
        <v>168</v>
      </c>
      <c r="V20" s="28">
        <v>36</v>
      </c>
      <c r="W20" s="28">
        <v>3</v>
      </c>
      <c r="X20" s="28">
        <v>4</v>
      </c>
      <c r="Y20" s="28">
        <v>386</v>
      </c>
      <c r="Z20" t="s">
        <v>190</v>
      </c>
      <c r="AA20" t="s">
        <v>183</v>
      </c>
      <c r="AB20" t="s">
        <v>141</v>
      </c>
    </row>
    <row r="21" spans="1:28" ht="51" x14ac:dyDescent="0.2">
      <c r="A21" s="10">
        <v>65</v>
      </c>
      <c r="B21" s="10" t="s">
        <v>45</v>
      </c>
      <c r="C21" s="44" t="s">
        <v>362</v>
      </c>
      <c r="D21" s="45" t="s">
        <v>369</v>
      </c>
      <c r="E21" s="22">
        <v>2020</v>
      </c>
      <c r="F21" s="23" t="s">
        <v>134</v>
      </c>
      <c r="G21" s="22" t="s">
        <v>111</v>
      </c>
      <c r="H21" s="24" t="s">
        <v>141</v>
      </c>
      <c r="I21" s="24" t="s">
        <v>140</v>
      </c>
      <c r="J21" s="24" t="s">
        <v>140</v>
      </c>
      <c r="K21" s="24" t="s">
        <v>141</v>
      </c>
      <c r="L21" s="24" t="s">
        <v>141</v>
      </c>
      <c r="M21" s="26" t="s">
        <v>149</v>
      </c>
      <c r="N21" s="26" t="s">
        <v>146</v>
      </c>
      <c r="O21" s="26" t="s">
        <v>146</v>
      </c>
      <c r="P21" s="26" t="s">
        <v>163</v>
      </c>
      <c r="Q21" s="26" t="s">
        <v>141</v>
      </c>
      <c r="R21" s="26" t="s">
        <v>141</v>
      </c>
      <c r="S21" s="26" t="s">
        <v>164</v>
      </c>
      <c r="T21" s="26" t="s">
        <v>16</v>
      </c>
      <c r="U21" s="26" t="s">
        <v>168</v>
      </c>
      <c r="V21" s="28">
        <v>216</v>
      </c>
      <c r="W21" s="28">
        <v>18</v>
      </c>
      <c r="X21" s="28">
        <v>3</v>
      </c>
      <c r="Y21" s="28">
        <v>48</v>
      </c>
      <c r="Z21" t="s">
        <v>182</v>
      </c>
      <c r="AA21" t="s">
        <v>183</v>
      </c>
      <c r="AB21" t="s">
        <v>140</v>
      </c>
    </row>
    <row r="22" spans="1:28" ht="119" x14ac:dyDescent="0.2">
      <c r="A22" s="10">
        <v>68</v>
      </c>
      <c r="B22" s="10" t="s">
        <v>46</v>
      </c>
      <c r="C22" s="44" t="s">
        <v>362</v>
      </c>
      <c r="D22" s="45" t="s">
        <v>369</v>
      </c>
      <c r="E22" s="22">
        <v>2020</v>
      </c>
      <c r="F22" s="23" t="s">
        <v>125</v>
      </c>
      <c r="G22" s="22" t="s">
        <v>111</v>
      </c>
      <c r="H22" s="24" t="s">
        <v>141</v>
      </c>
      <c r="I22" s="24" t="s">
        <v>140</v>
      </c>
      <c r="J22" s="24" t="s">
        <v>141</v>
      </c>
      <c r="K22" s="24" t="s">
        <v>141</v>
      </c>
      <c r="L22" s="24" t="s">
        <v>141</v>
      </c>
      <c r="M22" s="26" t="s">
        <v>111</v>
      </c>
      <c r="N22" s="26" t="s">
        <v>147</v>
      </c>
      <c r="O22" s="26" t="s">
        <v>146</v>
      </c>
      <c r="P22" s="26" t="s">
        <v>160</v>
      </c>
      <c r="Q22" s="26" t="s">
        <v>141</v>
      </c>
      <c r="R22" s="26" t="s">
        <v>140</v>
      </c>
      <c r="S22" s="26" t="s">
        <v>142</v>
      </c>
      <c r="T22" s="26" t="s">
        <v>172</v>
      </c>
      <c r="U22" s="26" t="s">
        <v>168</v>
      </c>
      <c r="V22" s="28">
        <v>48</v>
      </c>
      <c r="W22" s="28">
        <v>4</v>
      </c>
      <c r="X22" s="28">
        <v>10</v>
      </c>
      <c r="Y22" s="28">
        <v>483</v>
      </c>
      <c r="Z22" t="s">
        <v>186</v>
      </c>
      <c r="AA22" t="s">
        <v>189</v>
      </c>
      <c r="AB22" t="s">
        <v>141</v>
      </c>
    </row>
    <row r="23" spans="1:28" ht="51" x14ac:dyDescent="0.2">
      <c r="A23" s="10">
        <v>69</v>
      </c>
      <c r="B23" s="10" t="s">
        <v>47</v>
      </c>
      <c r="C23" s="44" t="s">
        <v>362</v>
      </c>
      <c r="D23" s="45" t="s">
        <v>367</v>
      </c>
      <c r="E23" s="22">
        <v>2007</v>
      </c>
      <c r="F23" s="23" t="s">
        <v>135</v>
      </c>
      <c r="G23" s="22" t="s">
        <v>111</v>
      </c>
      <c r="H23" s="24" t="s">
        <v>141</v>
      </c>
      <c r="I23" s="24" t="s">
        <v>141</v>
      </c>
      <c r="J23" s="24" t="s">
        <v>141</v>
      </c>
      <c r="K23" s="24" t="s">
        <v>141</v>
      </c>
      <c r="L23" s="24" t="s">
        <v>140</v>
      </c>
      <c r="M23" s="26" t="s">
        <v>115</v>
      </c>
      <c r="N23" s="26" t="s">
        <v>145</v>
      </c>
      <c r="O23" s="26" t="s">
        <v>146</v>
      </c>
      <c r="P23" s="26" t="s">
        <v>163</v>
      </c>
      <c r="Q23" s="26" t="s">
        <v>141</v>
      </c>
      <c r="R23" s="26" t="s">
        <v>141</v>
      </c>
      <c r="S23" s="26" t="s">
        <v>164</v>
      </c>
      <c r="T23" s="26" t="s">
        <v>16</v>
      </c>
      <c r="U23" s="26" t="s">
        <v>168</v>
      </c>
      <c r="V23" s="28">
        <v>48</v>
      </c>
      <c r="W23" s="28">
        <v>4</v>
      </c>
      <c r="X23" s="28">
        <v>3</v>
      </c>
      <c r="Y23" s="28">
        <v>267</v>
      </c>
      <c r="Z23" t="s">
        <v>182</v>
      </c>
      <c r="AA23" t="s">
        <v>183</v>
      </c>
      <c r="AB23" t="s">
        <v>140</v>
      </c>
    </row>
    <row r="24" spans="1:28" ht="136" x14ac:dyDescent="0.2">
      <c r="A24" s="10">
        <v>91</v>
      </c>
      <c r="B24" s="10" t="s">
        <v>48</v>
      </c>
      <c r="C24" s="44" t="s">
        <v>362</v>
      </c>
      <c r="D24" s="45" t="s">
        <v>369</v>
      </c>
      <c r="E24" s="22">
        <v>2016</v>
      </c>
      <c r="F24" s="23" t="s">
        <v>128</v>
      </c>
      <c r="G24" s="22" t="s">
        <v>111</v>
      </c>
      <c r="H24" s="24" t="s">
        <v>141</v>
      </c>
      <c r="I24" s="24" t="s">
        <v>140</v>
      </c>
      <c r="J24" s="24" t="s">
        <v>140</v>
      </c>
      <c r="K24" s="24" t="s">
        <v>141</v>
      </c>
      <c r="L24" s="24" t="s">
        <v>141</v>
      </c>
      <c r="M24" s="26" t="s">
        <v>111</v>
      </c>
      <c r="N24" s="26" t="s">
        <v>148</v>
      </c>
      <c r="O24" s="26" t="s">
        <v>146</v>
      </c>
      <c r="P24" s="26" t="s">
        <v>163</v>
      </c>
      <c r="Q24" s="26" t="s">
        <v>141</v>
      </c>
      <c r="R24" s="26" t="s">
        <v>140</v>
      </c>
      <c r="S24" s="26" t="s">
        <v>142</v>
      </c>
      <c r="T24" s="26" t="s">
        <v>16</v>
      </c>
      <c r="U24" s="26" t="s">
        <v>168</v>
      </c>
      <c r="V24" s="28">
        <v>222</v>
      </c>
      <c r="W24" s="28">
        <v>18</v>
      </c>
      <c r="X24" s="28">
        <v>14</v>
      </c>
      <c r="Y24" s="28">
        <v>275</v>
      </c>
      <c r="Z24" t="s">
        <v>186</v>
      </c>
      <c r="AA24" t="s">
        <v>185</v>
      </c>
      <c r="AB24" t="s">
        <v>141</v>
      </c>
    </row>
    <row r="25" spans="1:28" ht="85" x14ac:dyDescent="0.2">
      <c r="A25" s="10">
        <v>105</v>
      </c>
      <c r="B25" s="10" t="s">
        <v>49</v>
      </c>
      <c r="C25" s="44" t="s">
        <v>363</v>
      </c>
      <c r="D25" s="45" t="s">
        <v>369</v>
      </c>
      <c r="E25" s="22">
        <v>2020</v>
      </c>
      <c r="F25" s="23" t="s">
        <v>128</v>
      </c>
      <c r="G25" s="22" t="s">
        <v>117</v>
      </c>
      <c r="H25" s="24" t="s">
        <v>140</v>
      </c>
      <c r="I25" s="24" t="s">
        <v>141</v>
      </c>
      <c r="J25" s="24" t="s">
        <v>141</v>
      </c>
      <c r="K25" s="24" t="s">
        <v>141</v>
      </c>
      <c r="L25" s="24" t="s">
        <v>141</v>
      </c>
      <c r="M25" s="26" t="s">
        <v>117</v>
      </c>
      <c r="N25" s="26" t="s">
        <v>144</v>
      </c>
      <c r="O25" s="26" t="s">
        <v>146</v>
      </c>
      <c r="P25" s="26" t="s">
        <v>165</v>
      </c>
      <c r="Q25" s="26" t="s">
        <v>140</v>
      </c>
      <c r="R25" s="26" t="s">
        <v>141</v>
      </c>
      <c r="S25" s="26" t="s">
        <v>142</v>
      </c>
      <c r="T25" s="26" t="s">
        <v>172</v>
      </c>
      <c r="U25" s="26" t="s">
        <v>169</v>
      </c>
      <c r="V25" s="28">
        <v>47</v>
      </c>
      <c r="W25" s="28">
        <v>204</v>
      </c>
      <c r="X25" s="28">
        <v>5</v>
      </c>
      <c r="Y25" s="28">
        <v>286</v>
      </c>
      <c r="Z25" t="s">
        <v>184</v>
      </c>
      <c r="AA25" t="s">
        <v>187</v>
      </c>
      <c r="AB25" t="s">
        <v>140</v>
      </c>
    </row>
    <row r="26" spans="1:28" ht="85" x14ac:dyDescent="0.2">
      <c r="A26" s="10">
        <v>106</v>
      </c>
      <c r="B26" s="10" t="s">
        <v>50</v>
      </c>
      <c r="C26" s="44" t="s">
        <v>363</v>
      </c>
      <c r="D26" s="45" t="s">
        <v>368</v>
      </c>
      <c r="E26" s="22">
        <v>2014</v>
      </c>
      <c r="F26" s="23" t="s">
        <v>130</v>
      </c>
      <c r="G26" s="22" t="s">
        <v>111</v>
      </c>
      <c r="H26" s="24" t="s">
        <v>140</v>
      </c>
      <c r="I26" s="24" t="s">
        <v>140</v>
      </c>
      <c r="J26" s="24" t="s">
        <v>140</v>
      </c>
      <c r="K26" s="24" t="s">
        <v>141</v>
      </c>
      <c r="L26" s="24" t="s">
        <v>141</v>
      </c>
      <c r="M26" s="26" t="s">
        <v>111</v>
      </c>
      <c r="N26" s="26" t="s">
        <v>144</v>
      </c>
      <c r="O26" s="26" t="s">
        <v>146</v>
      </c>
      <c r="P26" s="26" t="s">
        <v>163</v>
      </c>
      <c r="Q26" s="26" t="s">
        <v>141</v>
      </c>
      <c r="R26" s="26" t="s">
        <v>140</v>
      </c>
      <c r="S26" s="26" t="s">
        <v>142</v>
      </c>
      <c r="T26" s="26" t="s">
        <v>16</v>
      </c>
      <c r="U26" s="26" t="s">
        <v>168</v>
      </c>
      <c r="V26" s="28">
        <v>63</v>
      </c>
      <c r="W26" s="28">
        <v>3</v>
      </c>
      <c r="X26" s="28">
        <v>6</v>
      </c>
      <c r="Y26" s="28">
        <v>639</v>
      </c>
      <c r="Z26" t="s">
        <v>191</v>
      </c>
      <c r="AA26" t="s">
        <v>189</v>
      </c>
      <c r="AB26" t="s">
        <v>141</v>
      </c>
    </row>
    <row r="27" spans="1:28" ht="85" x14ac:dyDescent="0.2">
      <c r="A27" s="10">
        <v>107</v>
      </c>
      <c r="B27" s="10" t="s">
        <v>51</v>
      </c>
      <c r="C27" s="44" t="s">
        <v>363</v>
      </c>
      <c r="D27" s="45" t="s">
        <v>369</v>
      </c>
      <c r="E27" s="22">
        <v>2018</v>
      </c>
      <c r="F27" s="23" t="s">
        <v>127</v>
      </c>
      <c r="G27" s="22" t="s">
        <v>118</v>
      </c>
      <c r="H27" s="24" t="s">
        <v>141</v>
      </c>
      <c r="I27" s="24" t="s">
        <v>140</v>
      </c>
      <c r="J27" s="24" t="s">
        <v>140</v>
      </c>
      <c r="K27" s="24" t="s">
        <v>141</v>
      </c>
      <c r="L27" s="24" t="s">
        <v>141</v>
      </c>
      <c r="M27" s="26" t="s">
        <v>118</v>
      </c>
      <c r="N27" s="26" t="s">
        <v>144</v>
      </c>
      <c r="O27" s="26" t="s">
        <v>146</v>
      </c>
      <c r="P27" s="26" t="s">
        <v>162</v>
      </c>
      <c r="Q27" s="26" t="s">
        <v>141</v>
      </c>
      <c r="R27" s="26" t="s">
        <v>140</v>
      </c>
      <c r="S27" s="26" t="s">
        <v>142</v>
      </c>
      <c r="T27" s="26" t="s">
        <v>16</v>
      </c>
      <c r="U27" s="26" t="s">
        <v>168</v>
      </c>
      <c r="V27" s="28">
        <v>27</v>
      </c>
      <c r="W27" s="28">
        <v>3</v>
      </c>
      <c r="X27" s="28">
        <v>3</v>
      </c>
      <c r="Y27" s="28">
        <v>52</v>
      </c>
      <c r="Z27" t="s">
        <v>184</v>
      </c>
      <c r="AA27" t="s">
        <v>194</v>
      </c>
      <c r="AB27" t="s">
        <v>140</v>
      </c>
    </row>
    <row r="28" spans="1:28" ht="85" x14ac:dyDescent="0.2">
      <c r="A28" s="10">
        <v>116</v>
      </c>
      <c r="B28" s="10" t="s">
        <v>52</v>
      </c>
      <c r="C28" s="44" t="s">
        <v>363</v>
      </c>
      <c r="D28" s="45" t="s">
        <v>369</v>
      </c>
      <c r="E28" s="22">
        <v>2016</v>
      </c>
      <c r="F28" s="23" t="s">
        <v>136</v>
      </c>
      <c r="G28" s="22" t="s">
        <v>111</v>
      </c>
      <c r="H28" s="24" t="s">
        <v>141</v>
      </c>
      <c r="I28" s="24" t="s">
        <v>141</v>
      </c>
      <c r="J28" s="24" t="s">
        <v>141</v>
      </c>
      <c r="K28" s="24" t="s">
        <v>141</v>
      </c>
      <c r="L28" s="24" t="s">
        <v>140</v>
      </c>
      <c r="M28" s="26" t="s">
        <v>111</v>
      </c>
      <c r="N28" s="26" t="s">
        <v>144</v>
      </c>
      <c r="O28" s="26" t="s">
        <v>146</v>
      </c>
      <c r="P28" s="26" t="s">
        <v>163</v>
      </c>
      <c r="Q28" s="26" t="s">
        <v>140</v>
      </c>
      <c r="R28" s="26" t="s">
        <v>140</v>
      </c>
      <c r="S28" s="26" t="s">
        <v>161</v>
      </c>
      <c r="T28" s="26" t="s">
        <v>16</v>
      </c>
      <c r="U28" s="26" t="s">
        <v>168</v>
      </c>
      <c r="V28" s="28">
        <v>108</v>
      </c>
      <c r="W28" s="28">
        <v>9</v>
      </c>
      <c r="X28" s="28" t="s">
        <v>146</v>
      </c>
      <c r="Y28" s="28">
        <v>47</v>
      </c>
      <c r="Z28" s="28" t="s">
        <v>182</v>
      </c>
      <c r="AA28" s="28" t="s">
        <v>183</v>
      </c>
      <c r="AB28" s="28" t="s">
        <v>140</v>
      </c>
    </row>
    <row r="29" spans="1:28" ht="102" x14ac:dyDescent="0.2">
      <c r="A29" s="10">
        <v>122</v>
      </c>
      <c r="B29" s="10" t="s">
        <v>53</v>
      </c>
      <c r="C29" s="44" t="s">
        <v>365</v>
      </c>
      <c r="D29" s="45" t="s">
        <v>368</v>
      </c>
      <c r="E29" s="22">
        <v>2014</v>
      </c>
      <c r="F29" s="23" t="s">
        <v>128</v>
      </c>
      <c r="G29" s="22" t="s">
        <v>119</v>
      </c>
      <c r="H29" s="24" t="s">
        <v>141</v>
      </c>
      <c r="I29" s="24" t="s">
        <v>140</v>
      </c>
      <c r="J29" s="24" t="s">
        <v>141</v>
      </c>
      <c r="K29" s="24" t="s">
        <v>141</v>
      </c>
      <c r="L29" s="24" t="s">
        <v>141</v>
      </c>
      <c r="M29" s="26" t="s">
        <v>119</v>
      </c>
      <c r="N29" s="26" t="s">
        <v>145</v>
      </c>
      <c r="O29" s="26" t="s">
        <v>146</v>
      </c>
      <c r="P29" s="26" t="s">
        <v>160</v>
      </c>
      <c r="Q29" s="26" t="s">
        <v>140</v>
      </c>
      <c r="R29" s="26" t="s">
        <v>140</v>
      </c>
      <c r="S29" s="26" t="s">
        <v>161</v>
      </c>
      <c r="T29" s="26" t="s">
        <v>172</v>
      </c>
      <c r="U29" s="26" t="s">
        <v>168</v>
      </c>
      <c r="V29" s="28">
        <v>132</v>
      </c>
      <c r="W29" s="28">
        <v>12</v>
      </c>
      <c r="X29" s="28">
        <v>2</v>
      </c>
      <c r="Y29" s="28">
        <v>318</v>
      </c>
      <c r="Z29" t="s">
        <v>191</v>
      </c>
      <c r="AA29" t="s">
        <v>185</v>
      </c>
      <c r="AB29" t="s">
        <v>141</v>
      </c>
    </row>
    <row r="30" spans="1:28" ht="68" x14ac:dyDescent="0.2">
      <c r="A30" s="10">
        <v>124</v>
      </c>
      <c r="B30" s="10" t="s">
        <v>54</v>
      </c>
      <c r="C30" s="44" t="s">
        <v>365</v>
      </c>
      <c r="D30" s="45" t="s">
        <v>369</v>
      </c>
      <c r="E30" s="22">
        <v>2016</v>
      </c>
      <c r="F30" s="23" t="s">
        <v>128</v>
      </c>
      <c r="G30" s="22" t="s">
        <v>111</v>
      </c>
      <c r="H30" s="24" t="s">
        <v>140</v>
      </c>
      <c r="I30" s="24" t="s">
        <v>141</v>
      </c>
      <c r="J30" s="24" t="s">
        <v>141</v>
      </c>
      <c r="K30" s="24" t="s">
        <v>141</v>
      </c>
      <c r="L30" s="24" t="s">
        <v>140</v>
      </c>
      <c r="M30" s="26" t="s">
        <v>151</v>
      </c>
      <c r="N30" s="26" t="s">
        <v>152</v>
      </c>
      <c r="O30" s="26" t="s">
        <v>146</v>
      </c>
      <c r="P30" s="26" t="s">
        <v>163</v>
      </c>
      <c r="Q30" s="26" t="s">
        <v>140</v>
      </c>
      <c r="R30" s="26" t="s">
        <v>141</v>
      </c>
      <c r="S30" s="26" t="s">
        <v>142</v>
      </c>
      <c r="T30" s="26" t="s">
        <v>173</v>
      </c>
      <c r="U30" s="26" t="s">
        <v>168</v>
      </c>
      <c r="V30" s="28">
        <v>48</v>
      </c>
      <c r="W30" s="28">
        <v>4</v>
      </c>
      <c r="X30" s="28">
        <v>15</v>
      </c>
      <c r="Y30" s="28">
        <v>1068</v>
      </c>
      <c r="Z30" t="s">
        <v>192</v>
      </c>
      <c r="AA30" t="s">
        <v>193</v>
      </c>
      <c r="AB30" t="s">
        <v>140</v>
      </c>
    </row>
    <row r="31" spans="1:28" ht="102" x14ac:dyDescent="0.2">
      <c r="A31" s="10">
        <v>127</v>
      </c>
      <c r="B31" s="10" t="s">
        <v>55</v>
      </c>
      <c r="C31" s="44" t="s">
        <v>365</v>
      </c>
      <c r="D31" s="45" t="s">
        <v>368</v>
      </c>
      <c r="E31" s="22">
        <v>2015</v>
      </c>
      <c r="F31" s="23" t="s">
        <v>132</v>
      </c>
      <c r="G31" s="22" t="s">
        <v>111</v>
      </c>
      <c r="H31" s="24" t="s">
        <v>140</v>
      </c>
      <c r="I31" s="24" t="s">
        <v>140</v>
      </c>
      <c r="J31" s="24" t="s">
        <v>141</v>
      </c>
      <c r="K31" s="24" t="s">
        <v>141</v>
      </c>
      <c r="L31" s="24" t="s">
        <v>141</v>
      </c>
      <c r="M31" s="26" t="s">
        <v>111</v>
      </c>
      <c r="N31" s="26" t="s">
        <v>147</v>
      </c>
      <c r="O31" s="26" t="s">
        <v>146</v>
      </c>
      <c r="P31" s="26" t="s">
        <v>162</v>
      </c>
      <c r="Q31" s="26" t="s">
        <v>141</v>
      </c>
      <c r="R31" s="26" t="s">
        <v>140</v>
      </c>
      <c r="S31" s="26" t="s">
        <v>142</v>
      </c>
      <c r="T31" s="26" t="s">
        <v>16</v>
      </c>
      <c r="U31" s="26" t="s">
        <v>168</v>
      </c>
      <c r="V31" s="28">
        <v>40</v>
      </c>
      <c r="W31" s="28">
        <v>4</v>
      </c>
      <c r="X31" s="28">
        <v>5</v>
      </c>
      <c r="Y31" s="28">
        <v>85</v>
      </c>
      <c r="Z31" t="s">
        <v>182</v>
      </c>
      <c r="AA31" t="s">
        <v>183</v>
      </c>
      <c r="AB31" t="s">
        <v>141</v>
      </c>
    </row>
    <row r="32" spans="1:28" ht="85" x14ac:dyDescent="0.2">
      <c r="A32" s="10">
        <v>130</v>
      </c>
      <c r="B32" s="10" t="s">
        <v>56</v>
      </c>
      <c r="C32" s="44" t="s">
        <v>365</v>
      </c>
      <c r="D32" s="45" t="s">
        <v>369</v>
      </c>
      <c r="E32" s="22">
        <v>2020</v>
      </c>
      <c r="F32" s="23" t="s">
        <v>128</v>
      </c>
      <c r="G32" s="22" t="s">
        <v>111</v>
      </c>
      <c r="H32" s="24" t="s">
        <v>140</v>
      </c>
      <c r="I32" s="24" t="s">
        <v>141</v>
      </c>
      <c r="J32" s="24" t="s">
        <v>140</v>
      </c>
      <c r="K32" s="24" t="s">
        <v>141</v>
      </c>
      <c r="L32" s="24" t="s">
        <v>141</v>
      </c>
      <c r="M32" s="26" t="s">
        <v>111</v>
      </c>
      <c r="N32" s="26" t="s">
        <v>148</v>
      </c>
      <c r="O32" s="26" t="s">
        <v>146</v>
      </c>
      <c r="P32" s="26" t="s">
        <v>163</v>
      </c>
      <c r="Q32" s="26" t="s">
        <v>140</v>
      </c>
      <c r="R32" s="26" t="s">
        <v>141</v>
      </c>
      <c r="S32" s="26" t="s">
        <v>142</v>
      </c>
      <c r="T32" s="26" t="s">
        <v>175</v>
      </c>
      <c r="U32" s="26" t="s">
        <v>168</v>
      </c>
      <c r="V32" s="28">
        <v>16</v>
      </c>
      <c r="W32" s="28">
        <v>2</v>
      </c>
      <c r="X32" s="28">
        <v>3</v>
      </c>
      <c r="Y32" s="28">
        <v>346</v>
      </c>
      <c r="Z32" t="s">
        <v>186</v>
      </c>
      <c r="AA32" t="s">
        <v>185</v>
      </c>
      <c r="AB32" t="s">
        <v>141</v>
      </c>
    </row>
    <row r="33" spans="1:28" ht="85" x14ac:dyDescent="0.2">
      <c r="A33" s="10">
        <v>134</v>
      </c>
      <c r="B33" s="10" t="s">
        <v>57</v>
      </c>
      <c r="C33" s="44" t="s">
        <v>365</v>
      </c>
      <c r="D33" s="45" t="s">
        <v>369</v>
      </c>
      <c r="E33" s="22">
        <v>2020</v>
      </c>
      <c r="F33" s="23" t="s">
        <v>135</v>
      </c>
      <c r="G33" s="22" t="s">
        <v>112</v>
      </c>
      <c r="H33" s="24" t="s">
        <v>140</v>
      </c>
      <c r="I33" s="24" t="s">
        <v>141</v>
      </c>
      <c r="J33" s="24" t="s">
        <v>141</v>
      </c>
      <c r="K33" s="24" t="s">
        <v>141</v>
      </c>
      <c r="L33" s="24" t="s">
        <v>141</v>
      </c>
      <c r="M33" s="26" t="s">
        <v>112</v>
      </c>
      <c r="N33" s="26" t="s">
        <v>153</v>
      </c>
      <c r="O33" s="26" t="s">
        <v>146</v>
      </c>
      <c r="P33" s="26" t="s">
        <v>165</v>
      </c>
      <c r="Q33" s="26" t="s">
        <v>141</v>
      </c>
      <c r="R33" s="26" t="s">
        <v>141</v>
      </c>
      <c r="S33" s="26" t="s">
        <v>142</v>
      </c>
      <c r="T33" s="26" t="s">
        <v>16</v>
      </c>
      <c r="U33" s="26" t="s">
        <v>169</v>
      </c>
      <c r="V33" s="28">
        <v>9</v>
      </c>
      <c r="W33" s="28">
        <v>2</v>
      </c>
      <c r="X33" s="28" t="s">
        <v>146</v>
      </c>
      <c r="Y33" s="28">
        <v>184</v>
      </c>
      <c r="Z33" s="28" t="s">
        <v>184</v>
      </c>
      <c r="AA33" s="28" t="s">
        <v>185</v>
      </c>
      <c r="AB33" s="28" t="s">
        <v>141</v>
      </c>
    </row>
    <row r="34" spans="1:28" ht="102" x14ac:dyDescent="0.2">
      <c r="A34" s="10">
        <v>136</v>
      </c>
      <c r="B34" s="10" t="s">
        <v>58</v>
      </c>
      <c r="C34" s="44" t="s">
        <v>365</v>
      </c>
      <c r="D34" s="45" t="s">
        <v>369</v>
      </c>
      <c r="E34" s="22">
        <v>2017</v>
      </c>
      <c r="F34" s="23" t="s">
        <v>125</v>
      </c>
      <c r="G34" s="22" t="s">
        <v>111</v>
      </c>
      <c r="H34" s="24" t="s">
        <v>141</v>
      </c>
      <c r="I34" s="24" t="s">
        <v>140</v>
      </c>
      <c r="J34" s="24" t="s">
        <v>141</v>
      </c>
      <c r="K34" s="24" t="s">
        <v>141</v>
      </c>
      <c r="L34" s="24" t="s">
        <v>141</v>
      </c>
      <c r="M34" s="26" t="s">
        <v>111</v>
      </c>
      <c r="N34" s="26" t="s">
        <v>148</v>
      </c>
      <c r="O34" s="26" t="s">
        <v>146</v>
      </c>
      <c r="P34" s="26" t="s">
        <v>163</v>
      </c>
      <c r="Q34" s="26" t="s">
        <v>141</v>
      </c>
      <c r="R34" s="26" t="s">
        <v>141</v>
      </c>
      <c r="S34" s="26" t="s">
        <v>142</v>
      </c>
      <c r="T34" s="26" t="s">
        <v>16</v>
      </c>
      <c r="U34" s="26" t="s">
        <v>168</v>
      </c>
      <c r="V34" s="28">
        <v>39</v>
      </c>
      <c r="W34" s="28">
        <v>4</v>
      </c>
      <c r="X34" s="28">
        <v>12</v>
      </c>
      <c r="Y34" s="28">
        <v>28</v>
      </c>
      <c r="Z34" t="s">
        <v>182</v>
      </c>
      <c r="AA34" t="s">
        <v>183</v>
      </c>
      <c r="AB34" t="s">
        <v>140</v>
      </c>
    </row>
    <row r="35" spans="1:28" ht="85" x14ac:dyDescent="0.2">
      <c r="A35" s="10">
        <v>148</v>
      </c>
      <c r="B35" s="10" t="s">
        <v>59</v>
      </c>
      <c r="C35" s="44" t="s">
        <v>365</v>
      </c>
      <c r="D35" s="45" t="s">
        <v>368</v>
      </c>
      <c r="E35" s="22">
        <v>2011</v>
      </c>
      <c r="F35" s="23" t="s">
        <v>125</v>
      </c>
      <c r="G35" s="22" t="s">
        <v>111</v>
      </c>
      <c r="H35" s="24" t="s">
        <v>141</v>
      </c>
      <c r="I35" s="24" t="s">
        <v>140</v>
      </c>
      <c r="J35" s="24" t="s">
        <v>141</v>
      </c>
      <c r="K35" s="24" t="s">
        <v>141</v>
      </c>
      <c r="L35" s="24" t="s">
        <v>141</v>
      </c>
      <c r="M35" s="26" t="s">
        <v>154</v>
      </c>
      <c r="N35" s="26" t="s">
        <v>155</v>
      </c>
      <c r="O35" s="26" t="s">
        <v>146</v>
      </c>
      <c r="P35" s="26" t="s">
        <v>163</v>
      </c>
      <c r="Q35" s="26" t="s">
        <v>141</v>
      </c>
      <c r="R35" s="26" t="s">
        <v>141</v>
      </c>
      <c r="S35" s="26" t="s">
        <v>164</v>
      </c>
      <c r="T35" s="26" t="s">
        <v>173</v>
      </c>
      <c r="U35" s="26" t="s">
        <v>168</v>
      </c>
      <c r="V35" s="28">
        <v>6</v>
      </c>
      <c r="W35" s="28">
        <v>3</v>
      </c>
      <c r="X35" s="28">
        <v>7</v>
      </c>
      <c r="Y35" s="28">
        <v>1658</v>
      </c>
      <c r="Z35" t="s">
        <v>195</v>
      </c>
      <c r="AA35" t="s">
        <v>194</v>
      </c>
      <c r="AB35" t="s">
        <v>141</v>
      </c>
    </row>
    <row r="36" spans="1:28" ht="68" x14ac:dyDescent="0.2">
      <c r="A36" s="10">
        <v>153</v>
      </c>
      <c r="B36" s="10" t="s">
        <v>60</v>
      </c>
      <c r="C36" s="44" t="s">
        <v>365</v>
      </c>
      <c r="D36" s="45" t="s">
        <v>369</v>
      </c>
      <c r="E36" s="22">
        <v>2020</v>
      </c>
      <c r="F36" s="23" t="s">
        <v>134</v>
      </c>
      <c r="G36" s="22" t="s">
        <v>120</v>
      </c>
      <c r="H36" s="24" t="s">
        <v>141</v>
      </c>
      <c r="I36" s="24" t="s">
        <v>140</v>
      </c>
      <c r="J36" s="24" t="s">
        <v>141</v>
      </c>
      <c r="K36" s="24" t="s">
        <v>141</v>
      </c>
      <c r="L36" s="24" t="s">
        <v>141</v>
      </c>
      <c r="M36" s="26" t="s">
        <v>156</v>
      </c>
      <c r="N36" s="26" t="s">
        <v>148</v>
      </c>
      <c r="O36" s="26" t="s">
        <v>146</v>
      </c>
      <c r="P36" s="26" t="s">
        <v>160</v>
      </c>
      <c r="Q36" s="26" t="s">
        <v>140</v>
      </c>
      <c r="R36" s="26" t="s">
        <v>141</v>
      </c>
      <c r="S36" s="26" t="s">
        <v>161</v>
      </c>
      <c r="T36" s="26" t="s">
        <v>177</v>
      </c>
      <c r="U36" s="26" t="s">
        <v>168</v>
      </c>
      <c r="V36" s="28">
        <v>48</v>
      </c>
      <c r="W36" s="28">
        <v>4</v>
      </c>
      <c r="X36" s="28">
        <v>11</v>
      </c>
      <c r="Y36" s="28">
        <v>81</v>
      </c>
      <c r="Z36" t="s">
        <v>186</v>
      </c>
      <c r="AA36" t="s">
        <v>185</v>
      </c>
      <c r="AB36" t="s">
        <v>141</v>
      </c>
    </row>
    <row r="37" spans="1:28" ht="85" x14ac:dyDescent="0.2">
      <c r="A37" s="10">
        <v>155</v>
      </c>
      <c r="B37" s="10" t="s">
        <v>61</v>
      </c>
      <c r="C37" s="44" t="s">
        <v>365</v>
      </c>
      <c r="D37" s="45" t="s">
        <v>369</v>
      </c>
      <c r="E37" s="22">
        <v>2017</v>
      </c>
      <c r="F37" s="23" t="s">
        <v>132</v>
      </c>
      <c r="G37" s="22" t="s">
        <v>111</v>
      </c>
      <c r="H37" s="24" t="s">
        <v>140</v>
      </c>
      <c r="I37" s="24" t="s">
        <v>141</v>
      </c>
      <c r="J37" s="24" t="s">
        <v>140</v>
      </c>
      <c r="K37" s="24" t="s">
        <v>140</v>
      </c>
      <c r="L37" s="24" t="s">
        <v>141</v>
      </c>
      <c r="M37" s="26" t="s">
        <v>111</v>
      </c>
      <c r="N37" s="26" t="s">
        <v>147</v>
      </c>
      <c r="O37" s="26" t="s">
        <v>146</v>
      </c>
      <c r="P37" s="26" t="s">
        <v>162</v>
      </c>
      <c r="Q37" s="26" t="s">
        <v>141</v>
      </c>
      <c r="R37" s="26" t="s">
        <v>141</v>
      </c>
      <c r="S37" s="26" t="s">
        <v>164</v>
      </c>
      <c r="T37" s="26" t="s">
        <v>16</v>
      </c>
      <c r="U37" s="26" t="s">
        <v>168</v>
      </c>
      <c r="V37" s="28">
        <v>19</v>
      </c>
      <c r="W37" s="28">
        <v>2</v>
      </c>
      <c r="X37" s="28">
        <v>3</v>
      </c>
      <c r="Y37" s="28" t="s">
        <v>146</v>
      </c>
      <c r="Z37" t="s">
        <v>184</v>
      </c>
      <c r="AA37" t="s">
        <v>189</v>
      </c>
      <c r="AB37" t="s">
        <v>141</v>
      </c>
    </row>
    <row r="38" spans="1:28" ht="68" x14ac:dyDescent="0.2">
      <c r="A38" s="10">
        <v>159</v>
      </c>
      <c r="B38" s="10" t="s">
        <v>62</v>
      </c>
      <c r="C38" s="44" t="s">
        <v>365</v>
      </c>
      <c r="D38" s="45" t="s">
        <v>369</v>
      </c>
      <c r="E38" s="22">
        <v>2019</v>
      </c>
      <c r="F38" s="23" t="s">
        <v>131</v>
      </c>
      <c r="G38" s="22" t="s">
        <v>111</v>
      </c>
      <c r="H38" s="24" t="s">
        <v>141</v>
      </c>
      <c r="I38" s="24" t="s">
        <v>140</v>
      </c>
      <c r="J38" s="24" t="s">
        <v>141</v>
      </c>
      <c r="K38" s="24" t="s">
        <v>141</v>
      </c>
      <c r="L38" s="24" t="s">
        <v>141</v>
      </c>
      <c r="M38" s="26" t="s">
        <v>111</v>
      </c>
      <c r="N38" s="26" t="s">
        <v>148</v>
      </c>
      <c r="O38" s="26" t="s">
        <v>146</v>
      </c>
      <c r="P38" s="26" t="s">
        <v>163</v>
      </c>
      <c r="Q38" s="26" t="s">
        <v>141</v>
      </c>
      <c r="R38" s="26" t="s">
        <v>141</v>
      </c>
      <c r="S38" s="26" t="s">
        <v>164</v>
      </c>
      <c r="T38" s="26" t="s">
        <v>16</v>
      </c>
      <c r="U38" s="26" t="s">
        <v>170</v>
      </c>
      <c r="V38" s="28">
        <v>48</v>
      </c>
      <c r="W38" s="28">
        <v>2</v>
      </c>
      <c r="X38" s="28">
        <v>4</v>
      </c>
      <c r="Y38" s="28">
        <v>227</v>
      </c>
      <c r="Z38" t="s">
        <v>182</v>
      </c>
      <c r="AA38" t="s">
        <v>183</v>
      </c>
      <c r="AB38" t="s">
        <v>140</v>
      </c>
    </row>
    <row r="39" spans="1:28" ht="102" x14ac:dyDescent="0.2">
      <c r="A39" s="10">
        <v>162</v>
      </c>
      <c r="B39" s="10" t="s">
        <v>63</v>
      </c>
      <c r="C39" s="44" t="s">
        <v>365</v>
      </c>
      <c r="D39" s="45" t="s">
        <v>369</v>
      </c>
      <c r="E39" s="22">
        <v>2020</v>
      </c>
      <c r="F39" s="23" t="s">
        <v>125</v>
      </c>
      <c r="G39" s="22" t="s">
        <v>118</v>
      </c>
      <c r="H39" s="24" t="s">
        <v>141</v>
      </c>
      <c r="I39" s="24" t="s">
        <v>141</v>
      </c>
      <c r="J39" s="24" t="s">
        <v>140</v>
      </c>
      <c r="K39" s="24" t="s">
        <v>141</v>
      </c>
      <c r="L39" s="24" t="s">
        <v>141</v>
      </c>
      <c r="M39" s="26" t="s">
        <v>118</v>
      </c>
      <c r="N39" s="26" t="s">
        <v>147</v>
      </c>
      <c r="O39" s="26" t="s">
        <v>146</v>
      </c>
      <c r="P39" s="26" t="s">
        <v>160</v>
      </c>
      <c r="Q39" s="26" t="s">
        <v>141</v>
      </c>
      <c r="R39" s="26" t="s">
        <v>141</v>
      </c>
      <c r="S39" s="26" t="s">
        <v>142</v>
      </c>
      <c r="T39" s="26" t="s">
        <v>172</v>
      </c>
      <c r="U39" s="26" t="s">
        <v>168</v>
      </c>
      <c r="V39" s="28">
        <v>144</v>
      </c>
      <c r="W39" s="28">
        <v>12</v>
      </c>
      <c r="X39" s="28">
        <v>6</v>
      </c>
      <c r="Y39" s="28">
        <v>109</v>
      </c>
      <c r="Z39" t="s">
        <v>182</v>
      </c>
      <c r="AA39" t="s">
        <v>183</v>
      </c>
      <c r="AB39" t="s">
        <v>140</v>
      </c>
    </row>
    <row r="40" spans="1:28" ht="68" x14ac:dyDescent="0.2">
      <c r="A40" s="10">
        <v>172</v>
      </c>
      <c r="B40" s="10" t="s">
        <v>64</v>
      </c>
      <c r="C40" s="44" t="s">
        <v>365</v>
      </c>
      <c r="D40" s="45" t="s">
        <v>369</v>
      </c>
      <c r="E40" s="22">
        <v>2017</v>
      </c>
      <c r="F40" s="23" t="s">
        <v>137</v>
      </c>
      <c r="G40" s="22" t="s">
        <v>121</v>
      </c>
      <c r="H40" s="24" t="s">
        <v>140</v>
      </c>
      <c r="I40" s="24" t="s">
        <v>141</v>
      </c>
      <c r="J40" s="24" t="s">
        <v>141</v>
      </c>
      <c r="K40" s="24" t="s">
        <v>141</v>
      </c>
      <c r="L40" s="24" t="s">
        <v>140</v>
      </c>
      <c r="M40" s="26" t="s">
        <v>121</v>
      </c>
      <c r="N40" s="26" t="s">
        <v>152</v>
      </c>
      <c r="O40" s="26" t="s">
        <v>146</v>
      </c>
      <c r="P40" s="26" t="s">
        <v>160</v>
      </c>
      <c r="Q40" s="26" t="s">
        <v>141</v>
      </c>
      <c r="R40" s="26" t="s">
        <v>140</v>
      </c>
      <c r="S40" s="26" t="s">
        <v>142</v>
      </c>
      <c r="T40" s="26" t="s">
        <v>176</v>
      </c>
      <c r="U40" s="26" t="s">
        <v>168</v>
      </c>
      <c r="V40" s="28">
        <v>36</v>
      </c>
      <c r="W40" s="28">
        <v>3</v>
      </c>
      <c r="X40" s="28">
        <v>40</v>
      </c>
      <c r="Y40" s="28">
        <v>98</v>
      </c>
      <c r="Z40" t="s">
        <v>186</v>
      </c>
      <c r="AA40" t="s">
        <v>189</v>
      </c>
      <c r="AB40" t="s">
        <v>141</v>
      </c>
    </row>
    <row r="41" spans="1:28" ht="102" x14ac:dyDescent="0.2">
      <c r="A41" s="10">
        <v>186</v>
      </c>
      <c r="B41" s="10" t="s">
        <v>65</v>
      </c>
      <c r="C41" s="44" t="s">
        <v>365</v>
      </c>
      <c r="D41" s="45" t="s">
        <v>368</v>
      </c>
      <c r="E41" s="22">
        <v>2012</v>
      </c>
      <c r="F41" s="23" t="s">
        <v>134</v>
      </c>
      <c r="G41" s="22" t="s">
        <v>111</v>
      </c>
      <c r="H41" s="24" t="s">
        <v>141</v>
      </c>
      <c r="I41" s="24" t="s">
        <v>140</v>
      </c>
      <c r="J41" s="24" t="s">
        <v>141</v>
      </c>
      <c r="K41" s="24" t="s">
        <v>141</v>
      </c>
      <c r="L41" s="24" t="s">
        <v>140</v>
      </c>
      <c r="M41" s="26" t="s">
        <v>112</v>
      </c>
      <c r="N41" s="26" t="s">
        <v>152</v>
      </c>
      <c r="O41" s="26" t="s">
        <v>146</v>
      </c>
      <c r="P41" s="26" t="s">
        <v>163</v>
      </c>
      <c r="Q41" s="26" t="s">
        <v>141</v>
      </c>
      <c r="R41" s="26" t="s">
        <v>141</v>
      </c>
      <c r="S41" s="26" t="s">
        <v>164</v>
      </c>
      <c r="T41" s="26" t="s">
        <v>16</v>
      </c>
      <c r="U41" s="26" t="s">
        <v>169</v>
      </c>
      <c r="V41" s="28">
        <v>12</v>
      </c>
      <c r="W41" s="28">
        <v>3</v>
      </c>
      <c r="X41" s="28">
        <v>4</v>
      </c>
      <c r="Y41" s="28">
        <v>40</v>
      </c>
      <c r="Z41" t="s">
        <v>184</v>
      </c>
      <c r="AA41" t="s">
        <v>185</v>
      </c>
      <c r="AB41" t="s">
        <v>141</v>
      </c>
    </row>
    <row r="42" spans="1:28" ht="68" x14ac:dyDescent="0.2">
      <c r="A42" s="10">
        <v>189</v>
      </c>
      <c r="B42" s="10" t="s">
        <v>66</v>
      </c>
      <c r="C42" s="44" t="s">
        <v>365</v>
      </c>
      <c r="D42" s="45" t="s">
        <v>369</v>
      </c>
      <c r="E42" s="22">
        <v>2019</v>
      </c>
      <c r="F42" s="23" t="s">
        <v>133</v>
      </c>
      <c r="G42" s="22" t="s">
        <v>111</v>
      </c>
      <c r="H42" s="24" t="s">
        <v>141</v>
      </c>
      <c r="I42" s="24" t="s">
        <v>140</v>
      </c>
      <c r="J42" s="24" t="s">
        <v>141</v>
      </c>
      <c r="K42" s="24" t="s">
        <v>141</v>
      </c>
      <c r="L42" s="24" t="s">
        <v>141</v>
      </c>
      <c r="M42" s="26" t="s">
        <v>111</v>
      </c>
      <c r="N42" s="26" t="s">
        <v>145</v>
      </c>
      <c r="O42" s="26" t="s">
        <v>146</v>
      </c>
      <c r="P42" s="26" t="s">
        <v>163</v>
      </c>
      <c r="Q42" s="26" t="s">
        <v>141</v>
      </c>
      <c r="R42" s="26" t="s">
        <v>140</v>
      </c>
      <c r="S42" s="26" t="s">
        <v>142</v>
      </c>
      <c r="T42" s="28" t="s">
        <v>16</v>
      </c>
      <c r="U42" t="s">
        <v>168</v>
      </c>
      <c r="V42">
        <v>288</v>
      </c>
      <c r="W42">
        <v>24</v>
      </c>
      <c r="X42">
        <v>14</v>
      </c>
      <c r="Y42" s="28">
        <v>73</v>
      </c>
      <c r="Z42" t="s">
        <v>186</v>
      </c>
      <c r="AA42" t="s">
        <v>185</v>
      </c>
      <c r="AB42" t="s">
        <v>141</v>
      </c>
    </row>
    <row r="43" spans="1:28" ht="85" x14ac:dyDescent="0.2">
      <c r="A43" s="10">
        <v>192</v>
      </c>
      <c r="B43" s="10" t="s">
        <v>67</v>
      </c>
      <c r="C43" s="44" t="s">
        <v>365</v>
      </c>
      <c r="D43" s="45" t="s">
        <v>368</v>
      </c>
      <c r="E43" s="22">
        <v>2011</v>
      </c>
      <c r="F43" s="23" t="s">
        <v>125</v>
      </c>
      <c r="G43" s="22" t="s">
        <v>111</v>
      </c>
      <c r="H43" s="24" t="s">
        <v>141</v>
      </c>
      <c r="I43" s="24" t="s">
        <v>140</v>
      </c>
      <c r="J43" s="24" t="s">
        <v>140</v>
      </c>
      <c r="K43" s="24" t="s">
        <v>141</v>
      </c>
      <c r="L43" s="24" t="s">
        <v>140</v>
      </c>
      <c r="M43" s="26" t="s">
        <v>111</v>
      </c>
      <c r="N43" s="26" t="s">
        <v>144</v>
      </c>
      <c r="O43" s="26" t="s">
        <v>146</v>
      </c>
      <c r="P43" s="26" t="s">
        <v>160</v>
      </c>
      <c r="Q43" s="26" t="s">
        <v>141</v>
      </c>
      <c r="R43" s="26" t="s">
        <v>140</v>
      </c>
      <c r="S43" s="26" t="s">
        <v>142</v>
      </c>
      <c r="T43" s="26" t="s">
        <v>172</v>
      </c>
      <c r="U43" s="26" t="s">
        <v>168</v>
      </c>
      <c r="V43" s="28">
        <v>28</v>
      </c>
      <c r="W43" s="28">
        <v>3</v>
      </c>
      <c r="X43" s="28">
        <v>4</v>
      </c>
      <c r="Y43" s="28">
        <v>55</v>
      </c>
      <c r="Z43" t="s">
        <v>186</v>
      </c>
      <c r="AA43" t="s">
        <v>185</v>
      </c>
      <c r="AB43" t="s">
        <v>141</v>
      </c>
    </row>
    <row r="44" spans="1:28" ht="68" x14ac:dyDescent="0.2">
      <c r="A44" s="10">
        <v>195</v>
      </c>
      <c r="B44" s="10" t="s">
        <v>68</v>
      </c>
      <c r="C44" s="44" t="s">
        <v>365</v>
      </c>
      <c r="D44" s="45" t="s">
        <v>369</v>
      </c>
      <c r="E44" s="22">
        <v>2021</v>
      </c>
      <c r="F44" s="23" t="s">
        <v>127</v>
      </c>
      <c r="G44" s="22" t="s">
        <v>111</v>
      </c>
      <c r="H44" s="24" t="s">
        <v>140</v>
      </c>
      <c r="I44" s="24" t="s">
        <v>141</v>
      </c>
      <c r="J44" s="24" t="s">
        <v>141</v>
      </c>
      <c r="K44" s="24" t="s">
        <v>141</v>
      </c>
      <c r="L44" s="24" t="s">
        <v>140</v>
      </c>
      <c r="M44" s="26" t="s">
        <v>157</v>
      </c>
      <c r="N44" s="26" t="s">
        <v>144</v>
      </c>
      <c r="O44" s="26" t="s">
        <v>146</v>
      </c>
      <c r="P44" s="26" t="s">
        <v>160</v>
      </c>
      <c r="Q44" s="26" t="s">
        <v>141</v>
      </c>
      <c r="R44" s="26" t="s">
        <v>140</v>
      </c>
      <c r="S44" s="26" t="s">
        <v>142</v>
      </c>
      <c r="T44" s="26" t="s">
        <v>167</v>
      </c>
      <c r="U44" s="26" t="s">
        <v>168</v>
      </c>
      <c r="V44" s="28">
        <v>168</v>
      </c>
      <c r="W44" s="28">
        <v>12</v>
      </c>
      <c r="X44" s="28">
        <v>3</v>
      </c>
      <c r="Y44" s="28">
        <v>20</v>
      </c>
      <c r="Z44" t="s">
        <v>191</v>
      </c>
      <c r="AA44" t="s">
        <v>185</v>
      </c>
      <c r="AB44" t="s">
        <v>141</v>
      </c>
    </row>
    <row r="45" spans="1:28" ht="85" x14ac:dyDescent="0.2">
      <c r="A45" s="10">
        <v>199</v>
      </c>
      <c r="B45" s="10" t="s">
        <v>69</v>
      </c>
      <c r="C45" s="44" t="s">
        <v>365</v>
      </c>
      <c r="D45" s="45" t="s">
        <v>369</v>
      </c>
      <c r="E45" s="22">
        <v>2021</v>
      </c>
      <c r="F45" s="23" t="s">
        <v>128</v>
      </c>
      <c r="G45" s="22" t="s">
        <v>111</v>
      </c>
      <c r="H45" s="24" t="s">
        <v>141</v>
      </c>
      <c r="I45" s="24" t="s">
        <v>140</v>
      </c>
      <c r="J45" s="24" t="s">
        <v>141</v>
      </c>
      <c r="K45" s="24" t="s">
        <v>141</v>
      </c>
      <c r="L45" s="24" t="s">
        <v>141</v>
      </c>
      <c r="M45" s="26" t="s">
        <v>111</v>
      </c>
      <c r="N45" s="26" t="s">
        <v>147</v>
      </c>
      <c r="O45" s="26" t="s">
        <v>146</v>
      </c>
      <c r="P45" s="26" t="s">
        <v>163</v>
      </c>
      <c r="Q45" s="26" t="s">
        <v>141</v>
      </c>
      <c r="R45" s="26" t="s">
        <v>141</v>
      </c>
      <c r="S45" s="26" t="s">
        <v>164</v>
      </c>
      <c r="T45" s="26" t="s">
        <v>16</v>
      </c>
      <c r="U45" s="26" t="s">
        <v>168</v>
      </c>
      <c r="V45" s="28">
        <v>48</v>
      </c>
      <c r="W45" s="28">
        <v>4</v>
      </c>
      <c r="X45" s="28">
        <v>3</v>
      </c>
      <c r="Y45" s="28">
        <v>58</v>
      </c>
      <c r="Z45" t="s">
        <v>184</v>
      </c>
      <c r="AA45" t="s">
        <v>185</v>
      </c>
      <c r="AB45" t="s">
        <v>141</v>
      </c>
    </row>
    <row r="46" spans="1:28" ht="85" x14ac:dyDescent="0.2">
      <c r="A46" s="10">
        <v>203</v>
      </c>
      <c r="B46" s="10" t="s">
        <v>70</v>
      </c>
      <c r="C46" s="44" t="s">
        <v>365</v>
      </c>
      <c r="D46" s="45" t="s">
        <v>369</v>
      </c>
      <c r="E46" s="22">
        <v>2019</v>
      </c>
      <c r="F46" s="23" t="s">
        <v>128</v>
      </c>
      <c r="G46" s="22" t="s">
        <v>111</v>
      </c>
      <c r="H46" s="24" t="s">
        <v>140</v>
      </c>
      <c r="I46" s="24" t="s">
        <v>141</v>
      </c>
      <c r="J46" s="24" t="s">
        <v>140</v>
      </c>
      <c r="K46" s="24" t="s">
        <v>141</v>
      </c>
      <c r="L46" s="24" t="s">
        <v>140</v>
      </c>
      <c r="M46" s="26" t="s">
        <v>111</v>
      </c>
      <c r="N46" s="26" t="s">
        <v>153</v>
      </c>
      <c r="O46" s="26" t="s">
        <v>146</v>
      </c>
      <c r="P46" s="26" t="s">
        <v>162</v>
      </c>
      <c r="Q46" s="26" t="s">
        <v>141</v>
      </c>
      <c r="R46" s="26" t="s">
        <v>141</v>
      </c>
      <c r="S46" s="26" t="s">
        <v>142</v>
      </c>
      <c r="T46" s="26" t="s">
        <v>172</v>
      </c>
      <c r="U46" s="26" t="s">
        <v>168</v>
      </c>
      <c r="V46" s="28">
        <v>17</v>
      </c>
      <c r="W46" s="28">
        <v>6</v>
      </c>
      <c r="X46" s="28">
        <v>4</v>
      </c>
      <c r="Y46" s="28">
        <v>24</v>
      </c>
      <c r="Z46" t="s">
        <v>186</v>
      </c>
      <c r="AA46" t="s">
        <v>185</v>
      </c>
      <c r="AB46" t="s">
        <v>141</v>
      </c>
    </row>
    <row r="47" spans="1:28" ht="68" x14ac:dyDescent="0.2">
      <c r="A47" s="10">
        <v>207</v>
      </c>
      <c r="B47" s="10" t="s">
        <v>71</v>
      </c>
      <c r="C47" s="44" t="s">
        <v>365</v>
      </c>
      <c r="D47" s="45" t="s">
        <v>369</v>
      </c>
      <c r="E47" s="22">
        <v>2019</v>
      </c>
      <c r="F47" s="23" t="s">
        <v>125</v>
      </c>
      <c r="G47" s="22" t="s">
        <v>111</v>
      </c>
      <c r="H47" s="24" t="s">
        <v>141</v>
      </c>
      <c r="I47" s="24" t="s">
        <v>140</v>
      </c>
      <c r="J47" s="24" t="s">
        <v>141</v>
      </c>
      <c r="K47" s="24" t="s">
        <v>141</v>
      </c>
      <c r="L47" s="24" t="s">
        <v>141</v>
      </c>
      <c r="M47" s="26" t="s">
        <v>111</v>
      </c>
      <c r="N47" s="26" t="s">
        <v>152</v>
      </c>
      <c r="O47" s="26" t="s">
        <v>146</v>
      </c>
      <c r="P47" s="26" t="s">
        <v>163</v>
      </c>
      <c r="Q47" t="s">
        <v>141</v>
      </c>
      <c r="R47" s="26" t="s">
        <v>141</v>
      </c>
      <c r="S47" s="26" t="s">
        <v>164</v>
      </c>
      <c r="T47" s="26" t="s">
        <v>173</v>
      </c>
      <c r="U47" s="26" t="s">
        <v>178</v>
      </c>
      <c r="V47" s="28">
        <v>348</v>
      </c>
      <c r="W47" s="28">
        <v>18</v>
      </c>
      <c r="X47" s="28" t="s">
        <v>146</v>
      </c>
      <c r="Y47" s="28">
        <v>9394</v>
      </c>
      <c r="Z47" s="28" t="s">
        <v>184</v>
      </c>
      <c r="AA47" s="28" t="s">
        <v>185</v>
      </c>
      <c r="AB47" s="28" t="s">
        <v>141</v>
      </c>
    </row>
    <row r="48" spans="1:28" ht="68" x14ac:dyDescent="0.2">
      <c r="A48" s="10">
        <v>214</v>
      </c>
      <c r="B48" s="10" t="s">
        <v>72</v>
      </c>
      <c r="C48" s="44" t="s">
        <v>364</v>
      </c>
      <c r="D48" s="45" t="s">
        <v>368</v>
      </c>
      <c r="E48" s="22">
        <v>2014</v>
      </c>
      <c r="F48" s="23" t="s">
        <v>128</v>
      </c>
      <c r="G48" s="22" t="s">
        <v>114</v>
      </c>
      <c r="H48" s="24" t="s">
        <v>141</v>
      </c>
      <c r="I48" s="24" t="s">
        <v>141</v>
      </c>
      <c r="J48" s="24" t="s">
        <v>141</v>
      </c>
      <c r="K48" s="24" t="s">
        <v>141</v>
      </c>
      <c r="L48" s="24" t="s">
        <v>140</v>
      </c>
      <c r="M48" s="26" t="s">
        <v>114</v>
      </c>
      <c r="N48" s="26" t="s">
        <v>144</v>
      </c>
      <c r="O48" s="26" t="s">
        <v>146</v>
      </c>
      <c r="P48" s="26" t="s">
        <v>160</v>
      </c>
      <c r="Q48" s="26" t="s">
        <v>141</v>
      </c>
      <c r="R48" s="26" t="s">
        <v>141</v>
      </c>
      <c r="S48" s="26" t="s">
        <v>142</v>
      </c>
      <c r="T48" s="26" t="s">
        <v>16</v>
      </c>
      <c r="U48" s="26" t="s">
        <v>168</v>
      </c>
      <c r="V48" s="28">
        <v>6</v>
      </c>
      <c r="W48" s="28">
        <v>8</v>
      </c>
      <c r="X48" s="28">
        <v>4</v>
      </c>
      <c r="Y48" s="28">
        <v>98</v>
      </c>
      <c r="Z48" t="s">
        <v>182</v>
      </c>
      <c r="AA48" t="s">
        <v>183</v>
      </c>
      <c r="AB48" t="s">
        <v>140</v>
      </c>
    </row>
    <row r="49" spans="1:28" ht="68" x14ac:dyDescent="0.2">
      <c r="A49" s="11">
        <v>374</v>
      </c>
      <c r="B49" s="13" t="s">
        <v>73</v>
      </c>
      <c r="C49" s="44" t="s">
        <v>361</v>
      </c>
      <c r="D49" s="45" t="s">
        <v>370</v>
      </c>
      <c r="E49" s="22">
        <v>2023</v>
      </c>
      <c r="F49" s="22" t="s">
        <v>130</v>
      </c>
      <c r="G49" s="22" t="s">
        <v>117</v>
      </c>
      <c r="H49" s="24" t="s">
        <v>141</v>
      </c>
      <c r="I49" s="24" t="s">
        <v>141</v>
      </c>
      <c r="J49" s="24" t="s">
        <v>140</v>
      </c>
      <c r="K49" s="24" t="s">
        <v>141</v>
      </c>
      <c r="L49" s="24" t="s">
        <v>141</v>
      </c>
      <c r="M49" s="26" t="s">
        <v>117</v>
      </c>
      <c r="N49" s="26" t="s">
        <v>148</v>
      </c>
      <c r="O49" s="26" t="s">
        <v>146</v>
      </c>
      <c r="P49" s="26" t="s">
        <v>163</v>
      </c>
      <c r="Q49" s="26" t="s">
        <v>141</v>
      </c>
      <c r="R49" s="26" t="s">
        <v>140</v>
      </c>
      <c r="S49" s="26" t="s">
        <v>142</v>
      </c>
      <c r="T49" s="26" t="s">
        <v>167</v>
      </c>
      <c r="U49" s="26" t="s">
        <v>168</v>
      </c>
      <c r="V49" s="28">
        <v>51</v>
      </c>
      <c r="W49" s="28">
        <v>5</v>
      </c>
      <c r="X49" s="28">
        <v>6</v>
      </c>
      <c r="Y49" s="28">
        <v>61</v>
      </c>
      <c r="Z49" t="s">
        <v>182</v>
      </c>
      <c r="AA49" t="s">
        <v>183</v>
      </c>
      <c r="AB49" t="s">
        <v>140</v>
      </c>
    </row>
    <row r="50" spans="1:28" ht="68" x14ac:dyDescent="0.2">
      <c r="A50" s="11">
        <v>401</v>
      </c>
      <c r="B50" s="13" t="s">
        <v>74</v>
      </c>
      <c r="C50" s="44" t="s">
        <v>361</v>
      </c>
      <c r="D50" s="45" t="s">
        <v>370</v>
      </c>
      <c r="E50" s="22">
        <v>2022</v>
      </c>
      <c r="F50" s="22" t="s">
        <v>125</v>
      </c>
      <c r="G50" s="22" t="s">
        <v>110</v>
      </c>
      <c r="H50" s="24" t="s">
        <v>141</v>
      </c>
      <c r="I50" s="24" t="s">
        <v>141</v>
      </c>
      <c r="J50" s="24" t="s">
        <v>141</v>
      </c>
      <c r="K50" s="24" t="s">
        <v>141</v>
      </c>
      <c r="L50" s="24" t="s">
        <v>140</v>
      </c>
      <c r="M50" s="26" t="s">
        <v>110</v>
      </c>
      <c r="N50" s="26" t="s">
        <v>144</v>
      </c>
      <c r="O50" s="26" t="s">
        <v>146</v>
      </c>
      <c r="P50" s="26" t="s">
        <v>160</v>
      </c>
      <c r="Q50" s="26" t="s">
        <v>141</v>
      </c>
      <c r="R50" s="26" t="s">
        <v>141</v>
      </c>
      <c r="S50" s="26" t="s">
        <v>142</v>
      </c>
      <c r="T50" s="26" t="s">
        <v>167</v>
      </c>
      <c r="U50" s="26" t="s">
        <v>168</v>
      </c>
      <c r="V50" s="28">
        <v>10</v>
      </c>
      <c r="W50" s="28">
        <v>59</v>
      </c>
      <c r="X50" s="28">
        <v>5</v>
      </c>
      <c r="Y50" s="28">
        <v>40</v>
      </c>
      <c r="Z50" t="s">
        <v>182</v>
      </c>
      <c r="AA50" t="s">
        <v>183</v>
      </c>
      <c r="AB50" t="s">
        <v>140</v>
      </c>
    </row>
    <row r="51" spans="1:28" ht="68" x14ac:dyDescent="0.2">
      <c r="A51" s="11">
        <v>426</v>
      </c>
      <c r="B51" s="10" t="s">
        <v>75</v>
      </c>
      <c r="C51" s="44" t="s">
        <v>361</v>
      </c>
      <c r="D51" s="45" t="s">
        <v>369</v>
      </c>
      <c r="E51" s="22">
        <v>2021</v>
      </c>
      <c r="F51" s="22" t="s">
        <v>130</v>
      </c>
      <c r="G51" s="22" t="s">
        <v>111</v>
      </c>
      <c r="H51" s="24" t="s">
        <v>141</v>
      </c>
      <c r="I51" s="24" t="s">
        <v>141</v>
      </c>
      <c r="J51" s="24" t="s">
        <v>140</v>
      </c>
      <c r="K51" s="24" t="s">
        <v>140</v>
      </c>
      <c r="L51" s="24" t="s">
        <v>141</v>
      </c>
      <c r="M51" s="26" t="s">
        <v>111</v>
      </c>
      <c r="N51" s="26" t="s">
        <v>152</v>
      </c>
      <c r="O51" s="26" t="s">
        <v>146</v>
      </c>
      <c r="P51" s="26" t="s">
        <v>163</v>
      </c>
      <c r="Q51" s="26" t="s">
        <v>141</v>
      </c>
      <c r="R51" s="26" t="s">
        <v>141</v>
      </c>
      <c r="S51" s="26" t="s">
        <v>142</v>
      </c>
      <c r="T51" s="26" t="s">
        <v>16</v>
      </c>
      <c r="U51" s="26" t="s">
        <v>169</v>
      </c>
      <c r="V51" s="28">
        <v>38</v>
      </c>
      <c r="W51" s="28">
        <v>12</v>
      </c>
      <c r="X51" s="28">
        <v>3</v>
      </c>
      <c r="Y51" s="28">
        <v>157</v>
      </c>
      <c r="Z51" t="s">
        <v>186</v>
      </c>
      <c r="AA51" t="s">
        <v>185</v>
      </c>
      <c r="AB51" t="s">
        <v>141</v>
      </c>
    </row>
    <row r="52" spans="1:28" ht="102" x14ac:dyDescent="0.2">
      <c r="A52" s="11">
        <v>478</v>
      </c>
      <c r="B52" s="10" t="s">
        <v>76</v>
      </c>
      <c r="C52" s="44" t="s">
        <v>361</v>
      </c>
      <c r="D52" s="45" t="s">
        <v>369</v>
      </c>
      <c r="E52" s="22">
        <v>2021</v>
      </c>
      <c r="F52" s="22" t="s">
        <v>134</v>
      </c>
      <c r="G52" s="22" t="s">
        <v>122</v>
      </c>
      <c r="H52" s="24" t="s">
        <v>141</v>
      </c>
      <c r="I52" s="24" t="s">
        <v>141</v>
      </c>
      <c r="J52" s="24" t="s">
        <v>140</v>
      </c>
      <c r="K52" s="24" t="s">
        <v>141</v>
      </c>
      <c r="L52" s="24" t="s">
        <v>141</v>
      </c>
      <c r="M52" s="26" t="s">
        <v>122</v>
      </c>
      <c r="N52" s="26" t="s">
        <v>146</v>
      </c>
      <c r="O52" s="26" t="s">
        <v>146</v>
      </c>
      <c r="P52" s="26" t="s">
        <v>163</v>
      </c>
      <c r="Q52" s="26" t="s">
        <v>141</v>
      </c>
      <c r="R52" s="26" t="s">
        <v>141</v>
      </c>
      <c r="S52" s="26" t="s">
        <v>164</v>
      </c>
      <c r="T52" s="26" t="s">
        <v>173</v>
      </c>
      <c r="U52" s="26" t="s">
        <v>168</v>
      </c>
      <c r="V52" s="28">
        <v>25</v>
      </c>
      <c r="W52" s="28">
        <v>5</v>
      </c>
      <c r="X52" s="28">
        <v>6</v>
      </c>
      <c r="Y52" s="28">
        <v>151</v>
      </c>
      <c r="Z52" t="s">
        <v>191</v>
      </c>
      <c r="AA52" t="s">
        <v>189</v>
      </c>
      <c r="AB52" t="s">
        <v>141</v>
      </c>
    </row>
    <row r="53" spans="1:28" ht="51" x14ac:dyDescent="0.2">
      <c r="A53" s="11">
        <v>565</v>
      </c>
      <c r="B53" s="13" t="s">
        <v>77</v>
      </c>
      <c r="C53" s="44" t="s">
        <v>361</v>
      </c>
      <c r="D53" s="45" t="s">
        <v>369</v>
      </c>
      <c r="E53" s="22">
        <v>2020</v>
      </c>
      <c r="F53" s="22" t="s">
        <v>131</v>
      </c>
      <c r="G53" s="22" t="s">
        <v>111</v>
      </c>
      <c r="H53" s="24" t="s">
        <v>140</v>
      </c>
      <c r="I53" s="24" t="s">
        <v>140</v>
      </c>
      <c r="J53" s="24" t="s">
        <v>141</v>
      </c>
      <c r="K53" s="24" t="s">
        <v>141</v>
      </c>
      <c r="L53" s="24" t="s">
        <v>141</v>
      </c>
      <c r="M53" s="26" t="s">
        <v>111</v>
      </c>
      <c r="N53" s="26" t="s">
        <v>155</v>
      </c>
      <c r="O53" s="26" t="s">
        <v>146</v>
      </c>
      <c r="P53" s="26" t="s">
        <v>163</v>
      </c>
      <c r="Q53" s="26" t="s">
        <v>141</v>
      </c>
      <c r="R53" s="26" t="s">
        <v>141</v>
      </c>
      <c r="S53" s="26" t="s">
        <v>164</v>
      </c>
      <c r="T53" s="26" t="s">
        <v>173</v>
      </c>
      <c r="U53" s="26" t="s">
        <v>169</v>
      </c>
      <c r="V53" s="28">
        <v>29</v>
      </c>
      <c r="W53" s="28">
        <v>3</v>
      </c>
      <c r="X53" s="28">
        <v>24</v>
      </c>
      <c r="Y53" s="28">
        <v>709</v>
      </c>
      <c r="Z53" t="s">
        <v>186</v>
      </c>
      <c r="AA53" t="s">
        <v>187</v>
      </c>
      <c r="AB53" t="s">
        <v>140</v>
      </c>
    </row>
    <row r="54" spans="1:28" ht="85" x14ac:dyDescent="0.2">
      <c r="A54" s="12">
        <v>594</v>
      </c>
      <c r="B54" s="13" t="s">
        <v>78</v>
      </c>
      <c r="C54" s="44" t="s">
        <v>361</v>
      </c>
      <c r="D54" s="45" t="s">
        <v>369</v>
      </c>
      <c r="E54" s="22">
        <v>2020</v>
      </c>
      <c r="F54" s="22" t="s">
        <v>130</v>
      </c>
      <c r="G54" s="22" t="s">
        <v>111</v>
      </c>
      <c r="H54" s="24" t="s">
        <v>141</v>
      </c>
      <c r="I54" s="24" t="s">
        <v>141</v>
      </c>
      <c r="J54" s="24" t="s">
        <v>140</v>
      </c>
      <c r="K54" s="24" t="s">
        <v>140</v>
      </c>
      <c r="L54" s="24" t="s">
        <v>141</v>
      </c>
      <c r="M54" s="26" t="s">
        <v>111</v>
      </c>
      <c r="N54" s="26" t="s">
        <v>155</v>
      </c>
      <c r="O54" s="26" t="s">
        <v>146</v>
      </c>
      <c r="P54" s="26" t="s">
        <v>163</v>
      </c>
      <c r="Q54" s="26" t="s">
        <v>141</v>
      </c>
      <c r="R54" s="26" t="s">
        <v>140</v>
      </c>
      <c r="S54" s="26" t="s">
        <v>142</v>
      </c>
      <c r="T54" s="26" t="s">
        <v>146</v>
      </c>
      <c r="U54" s="26" t="s">
        <v>168</v>
      </c>
      <c r="V54" s="28">
        <v>47</v>
      </c>
      <c r="W54" s="28">
        <v>4</v>
      </c>
      <c r="X54" s="28" t="s">
        <v>146</v>
      </c>
      <c r="Y54" s="28">
        <v>460</v>
      </c>
      <c r="Z54" s="28" t="s">
        <v>184</v>
      </c>
      <c r="AA54" s="28" t="s">
        <v>185</v>
      </c>
      <c r="AB54" s="28" t="s">
        <v>141</v>
      </c>
    </row>
    <row r="55" spans="1:28" ht="68" x14ac:dyDescent="0.2">
      <c r="A55" s="12">
        <v>606</v>
      </c>
      <c r="B55" s="13" t="s">
        <v>79</v>
      </c>
      <c r="C55" s="44" t="s">
        <v>361</v>
      </c>
      <c r="D55" s="45" t="s">
        <v>369</v>
      </c>
      <c r="E55" s="22">
        <v>2019</v>
      </c>
      <c r="F55" s="22" t="s">
        <v>125</v>
      </c>
      <c r="G55" s="22" t="s">
        <v>122</v>
      </c>
      <c r="H55" s="24" t="s">
        <v>141</v>
      </c>
      <c r="I55" s="24" t="s">
        <v>140</v>
      </c>
      <c r="J55" s="24" t="s">
        <v>141</v>
      </c>
      <c r="K55" s="24" t="s">
        <v>141</v>
      </c>
      <c r="L55" s="24" t="s">
        <v>141</v>
      </c>
      <c r="M55" s="26" t="s">
        <v>122</v>
      </c>
      <c r="N55" s="27" t="s">
        <v>150</v>
      </c>
      <c r="O55" s="26" t="s">
        <v>146</v>
      </c>
      <c r="P55" s="26" t="s">
        <v>163</v>
      </c>
      <c r="Q55" t="s">
        <v>141</v>
      </c>
      <c r="R55" s="26" t="s">
        <v>141</v>
      </c>
      <c r="S55" s="26" t="s">
        <v>164</v>
      </c>
      <c r="T55" s="26" t="s">
        <v>16</v>
      </c>
      <c r="U55" s="26" t="s">
        <v>168</v>
      </c>
      <c r="V55" s="28">
        <v>26</v>
      </c>
      <c r="W55" s="28">
        <v>3</v>
      </c>
      <c r="X55" s="28">
        <v>8</v>
      </c>
      <c r="Y55" s="28">
        <v>100</v>
      </c>
      <c r="Z55" t="s">
        <v>186</v>
      </c>
      <c r="AA55" t="s">
        <v>185</v>
      </c>
      <c r="AB55" t="s">
        <v>141</v>
      </c>
    </row>
    <row r="56" spans="1:28" ht="85" x14ac:dyDescent="0.2">
      <c r="A56" s="11">
        <v>652</v>
      </c>
      <c r="B56" s="10" t="s">
        <v>80</v>
      </c>
      <c r="C56" s="44" t="s">
        <v>361</v>
      </c>
      <c r="D56" s="45" t="s">
        <v>369</v>
      </c>
      <c r="E56" s="22">
        <v>2019</v>
      </c>
      <c r="F56" s="22" t="s">
        <v>128</v>
      </c>
      <c r="G56" s="22" t="s">
        <v>111</v>
      </c>
      <c r="H56" s="24" t="s">
        <v>141</v>
      </c>
      <c r="I56" s="24" t="s">
        <v>141</v>
      </c>
      <c r="J56" s="24" t="s">
        <v>140</v>
      </c>
      <c r="K56" s="24" t="s">
        <v>140</v>
      </c>
      <c r="L56" s="24" t="s">
        <v>141</v>
      </c>
      <c r="M56" s="26" t="s">
        <v>111</v>
      </c>
      <c r="N56" s="26" t="s">
        <v>144</v>
      </c>
      <c r="O56" s="26" t="s">
        <v>146</v>
      </c>
      <c r="P56" s="26" t="s">
        <v>163</v>
      </c>
      <c r="Q56" s="26" t="s">
        <v>141</v>
      </c>
      <c r="R56" s="26" t="s">
        <v>141</v>
      </c>
      <c r="S56" s="26" t="s">
        <v>164</v>
      </c>
      <c r="T56" s="26" t="s">
        <v>16</v>
      </c>
      <c r="U56" s="26" t="s">
        <v>168</v>
      </c>
      <c r="V56" s="28">
        <v>171</v>
      </c>
      <c r="W56" s="28">
        <v>15</v>
      </c>
      <c r="X56" s="28">
        <v>3</v>
      </c>
      <c r="Y56" s="28">
        <v>273</v>
      </c>
      <c r="Z56" t="s">
        <v>191</v>
      </c>
      <c r="AA56" t="s">
        <v>185</v>
      </c>
      <c r="AB56" t="s">
        <v>141</v>
      </c>
    </row>
    <row r="57" spans="1:28" ht="68" x14ac:dyDescent="0.2">
      <c r="A57" s="11">
        <v>671</v>
      </c>
      <c r="B57" s="10" t="s">
        <v>81</v>
      </c>
      <c r="C57" s="44" t="s">
        <v>361</v>
      </c>
      <c r="D57" s="45" t="s">
        <v>369</v>
      </c>
      <c r="E57" s="22">
        <v>2019</v>
      </c>
      <c r="F57" s="22" t="s">
        <v>138</v>
      </c>
      <c r="G57" s="22" t="s">
        <v>114</v>
      </c>
      <c r="H57" s="24" t="s">
        <v>141</v>
      </c>
      <c r="I57" s="24" t="s">
        <v>140</v>
      </c>
      <c r="J57" s="24" t="s">
        <v>141</v>
      </c>
      <c r="K57" s="24" t="s">
        <v>141</v>
      </c>
      <c r="L57" s="24" t="s">
        <v>141</v>
      </c>
      <c r="M57" s="26" t="s">
        <v>111</v>
      </c>
      <c r="N57" s="26" t="s">
        <v>144</v>
      </c>
      <c r="O57" s="26" t="s">
        <v>146</v>
      </c>
      <c r="P57" s="26" t="s">
        <v>160</v>
      </c>
      <c r="Q57" s="26" t="s">
        <v>141</v>
      </c>
      <c r="R57" s="26" t="s">
        <v>141</v>
      </c>
      <c r="S57" s="26" t="s">
        <v>161</v>
      </c>
      <c r="T57" s="26" t="s">
        <v>167</v>
      </c>
      <c r="U57" s="26" t="s">
        <v>168</v>
      </c>
      <c r="V57" s="28">
        <v>25</v>
      </c>
      <c r="W57" s="28">
        <v>3</v>
      </c>
      <c r="X57" s="28">
        <v>4</v>
      </c>
      <c r="Y57" s="28">
        <v>64</v>
      </c>
      <c r="Z57" t="s">
        <v>186</v>
      </c>
      <c r="AA57" t="s">
        <v>196</v>
      </c>
      <c r="AB57" t="s">
        <v>141</v>
      </c>
    </row>
    <row r="58" spans="1:28" ht="68" x14ac:dyDescent="0.2">
      <c r="A58" s="11">
        <v>684</v>
      </c>
      <c r="B58" s="10" t="s">
        <v>82</v>
      </c>
      <c r="C58" s="44" t="s">
        <v>361</v>
      </c>
      <c r="D58" s="45" t="s">
        <v>369</v>
      </c>
      <c r="E58" s="22">
        <v>2019</v>
      </c>
      <c r="F58" s="22" t="s">
        <v>125</v>
      </c>
      <c r="G58" s="22" t="s">
        <v>111</v>
      </c>
      <c r="H58" s="24" t="s">
        <v>141</v>
      </c>
      <c r="I58" s="24" t="s">
        <v>141</v>
      </c>
      <c r="J58" s="24" t="s">
        <v>141</v>
      </c>
      <c r="K58" s="24" t="s">
        <v>141</v>
      </c>
      <c r="L58" s="24" t="s">
        <v>140</v>
      </c>
      <c r="M58" s="26" t="s">
        <v>111</v>
      </c>
      <c r="N58" s="26" t="s">
        <v>148</v>
      </c>
      <c r="O58" s="26" t="s">
        <v>146</v>
      </c>
      <c r="P58" s="26" t="s">
        <v>163</v>
      </c>
      <c r="Q58" s="26" t="s">
        <v>141</v>
      </c>
      <c r="R58" s="26" t="s">
        <v>140</v>
      </c>
      <c r="S58" s="26" t="s">
        <v>142</v>
      </c>
      <c r="T58" s="26" t="s">
        <v>16</v>
      </c>
      <c r="U58" s="26" t="s">
        <v>168</v>
      </c>
      <c r="V58" s="28">
        <v>148</v>
      </c>
      <c r="W58" s="28">
        <v>13</v>
      </c>
      <c r="X58" s="28">
        <v>3</v>
      </c>
      <c r="Y58" s="28">
        <v>84</v>
      </c>
      <c r="Z58" t="s">
        <v>184</v>
      </c>
      <c r="AA58" t="s">
        <v>188</v>
      </c>
      <c r="AB58" t="s">
        <v>141</v>
      </c>
    </row>
    <row r="59" spans="1:28" ht="68" x14ac:dyDescent="0.2">
      <c r="A59" s="11">
        <v>703</v>
      </c>
      <c r="B59" s="14" t="s">
        <v>83</v>
      </c>
      <c r="C59" s="44" t="s">
        <v>361</v>
      </c>
      <c r="D59" s="45" t="s">
        <v>369</v>
      </c>
      <c r="E59" s="22">
        <v>2018</v>
      </c>
      <c r="F59" s="22" t="s">
        <v>125</v>
      </c>
      <c r="G59" s="22" t="s">
        <v>111</v>
      </c>
      <c r="H59" s="24" t="s">
        <v>140</v>
      </c>
      <c r="I59" s="24" t="s">
        <v>141</v>
      </c>
      <c r="J59" s="24" t="s">
        <v>141</v>
      </c>
      <c r="K59" s="24" t="s">
        <v>141</v>
      </c>
      <c r="L59" s="24" t="s">
        <v>141</v>
      </c>
      <c r="M59" s="26" t="s">
        <v>111</v>
      </c>
      <c r="N59" s="26" t="s">
        <v>144</v>
      </c>
      <c r="O59" s="26" t="s">
        <v>146</v>
      </c>
      <c r="P59" s="26" t="s">
        <v>162</v>
      </c>
      <c r="Q59" s="26" t="s">
        <v>141</v>
      </c>
      <c r="R59" s="26" t="s">
        <v>140</v>
      </c>
      <c r="S59" s="26" t="s">
        <v>142</v>
      </c>
      <c r="T59" s="26" t="s">
        <v>16</v>
      </c>
      <c r="U59" s="26" t="s">
        <v>168</v>
      </c>
      <c r="V59" s="28">
        <v>27</v>
      </c>
      <c r="W59" s="28">
        <v>3</v>
      </c>
      <c r="X59" s="28">
        <v>2</v>
      </c>
      <c r="Y59" s="28">
        <v>33</v>
      </c>
      <c r="Z59" t="s">
        <v>184</v>
      </c>
      <c r="AA59" t="s">
        <v>197</v>
      </c>
      <c r="AB59" t="s">
        <v>141</v>
      </c>
    </row>
    <row r="60" spans="1:28" ht="68" x14ac:dyDescent="0.2">
      <c r="A60" s="11">
        <v>724</v>
      </c>
      <c r="B60" s="13" t="s">
        <v>84</v>
      </c>
      <c r="C60" s="44" t="s">
        <v>361</v>
      </c>
      <c r="D60" s="45" t="s">
        <v>369</v>
      </c>
      <c r="E60" s="22">
        <v>2018</v>
      </c>
      <c r="F60" s="22" t="s">
        <v>129</v>
      </c>
      <c r="G60" s="22" t="s">
        <v>111</v>
      </c>
      <c r="H60" s="24" t="s">
        <v>141</v>
      </c>
      <c r="I60" s="24" t="s">
        <v>141</v>
      </c>
      <c r="J60" s="24" t="s">
        <v>140</v>
      </c>
      <c r="K60" s="24" t="s">
        <v>141</v>
      </c>
      <c r="L60" s="24" t="s">
        <v>141</v>
      </c>
      <c r="M60" s="26" t="s">
        <v>111</v>
      </c>
      <c r="N60" s="26" t="s">
        <v>145</v>
      </c>
      <c r="O60" s="26" t="s">
        <v>146</v>
      </c>
      <c r="P60" s="26" t="s">
        <v>160</v>
      </c>
      <c r="Q60" s="26" t="s">
        <v>141</v>
      </c>
      <c r="R60" s="26" t="s">
        <v>141</v>
      </c>
      <c r="S60" s="26" t="s">
        <v>142</v>
      </c>
      <c r="T60" s="26" t="s">
        <v>16</v>
      </c>
      <c r="U60" s="26" t="s">
        <v>179</v>
      </c>
      <c r="V60" s="28">
        <v>27</v>
      </c>
      <c r="W60" s="28">
        <v>6</v>
      </c>
      <c r="X60" s="28">
        <v>4</v>
      </c>
      <c r="Y60" s="28">
        <v>77</v>
      </c>
      <c r="Z60" t="s">
        <v>186</v>
      </c>
      <c r="AA60" t="s">
        <v>197</v>
      </c>
      <c r="AB60" t="s">
        <v>141</v>
      </c>
    </row>
    <row r="61" spans="1:28" ht="68" x14ac:dyDescent="0.2">
      <c r="A61" s="11">
        <v>734</v>
      </c>
      <c r="B61" s="10" t="s">
        <v>85</v>
      </c>
      <c r="C61" s="44" t="s">
        <v>361</v>
      </c>
      <c r="D61" s="45" t="s">
        <v>369</v>
      </c>
      <c r="E61" s="22">
        <v>2018</v>
      </c>
      <c r="F61" s="22" t="s">
        <v>130</v>
      </c>
      <c r="G61" s="22" t="s">
        <v>111</v>
      </c>
      <c r="H61" s="24" t="s">
        <v>141</v>
      </c>
      <c r="I61" s="24" t="s">
        <v>141</v>
      </c>
      <c r="J61" s="24" t="s">
        <v>140</v>
      </c>
      <c r="K61" s="24" t="s">
        <v>141</v>
      </c>
      <c r="L61" s="24" t="s">
        <v>141</v>
      </c>
      <c r="M61" s="26" t="s">
        <v>111</v>
      </c>
      <c r="N61" s="26" t="s">
        <v>144</v>
      </c>
      <c r="O61" s="26" t="s">
        <v>146</v>
      </c>
      <c r="P61" s="26" t="s">
        <v>163</v>
      </c>
      <c r="Q61" s="26" t="s">
        <v>141</v>
      </c>
      <c r="R61" s="26" t="s">
        <v>140</v>
      </c>
      <c r="S61" s="26" t="s">
        <v>142</v>
      </c>
      <c r="T61" s="26" t="s">
        <v>16</v>
      </c>
      <c r="U61" s="26" t="s">
        <v>168</v>
      </c>
      <c r="V61" s="28">
        <v>63</v>
      </c>
      <c r="W61" s="28">
        <v>6</v>
      </c>
      <c r="X61" s="28">
        <v>6</v>
      </c>
      <c r="Y61" s="28">
        <v>76</v>
      </c>
      <c r="Z61" t="s">
        <v>186</v>
      </c>
      <c r="AA61" t="s">
        <v>189</v>
      </c>
      <c r="AB61" t="s">
        <v>141</v>
      </c>
    </row>
    <row r="62" spans="1:28" ht="51" x14ac:dyDescent="0.2">
      <c r="A62" s="11">
        <v>804</v>
      </c>
      <c r="B62" s="15" t="s">
        <v>86</v>
      </c>
      <c r="C62" s="44" t="s">
        <v>361</v>
      </c>
      <c r="D62" s="45" t="s">
        <v>369</v>
      </c>
      <c r="E62" s="22">
        <v>2017</v>
      </c>
      <c r="F62" s="22" t="s">
        <v>128</v>
      </c>
      <c r="G62" s="22" t="s">
        <v>116</v>
      </c>
      <c r="H62" s="24" t="s">
        <v>141</v>
      </c>
      <c r="I62" s="24" t="s">
        <v>140</v>
      </c>
      <c r="J62" s="24" t="s">
        <v>140</v>
      </c>
      <c r="K62" s="24" t="s">
        <v>141</v>
      </c>
      <c r="L62" s="24" t="s">
        <v>141</v>
      </c>
      <c r="M62" s="26" t="s">
        <v>116</v>
      </c>
      <c r="N62" s="26" t="s">
        <v>153</v>
      </c>
      <c r="O62" s="26" t="s">
        <v>146</v>
      </c>
      <c r="P62" s="26" t="s">
        <v>162</v>
      </c>
      <c r="Q62" s="26" t="s">
        <v>141</v>
      </c>
      <c r="R62" s="26" t="s">
        <v>140</v>
      </c>
      <c r="S62" s="26" t="s">
        <v>142</v>
      </c>
      <c r="T62" s="26" t="s">
        <v>16</v>
      </c>
      <c r="U62" s="26" t="s">
        <v>168</v>
      </c>
      <c r="V62" s="28">
        <v>13</v>
      </c>
      <c r="W62" s="28">
        <v>5</v>
      </c>
      <c r="X62" s="28">
        <v>5</v>
      </c>
      <c r="Y62" s="28">
        <v>383</v>
      </c>
      <c r="Z62" t="s">
        <v>191</v>
      </c>
      <c r="AA62" t="s">
        <v>185</v>
      </c>
      <c r="AB62" t="s">
        <v>141</v>
      </c>
    </row>
    <row r="63" spans="1:28" ht="85" x14ac:dyDescent="0.2">
      <c r="A63" s="11">
        <v>835</v>
      </c>
      <c r="B63" s="16" t="s">
        <v>87</v>
      </c>
      <c r="C63" s="44" t="s">
        <v>361</v>
      </c>
      <c r="D63" s="45" t="s">
        <v>369</v>
      </c>
      <c r="E63" s="22">
        <v>2017</v>
      </c>
      <c r="F63" s="22" t="s">
        <v>128</v>
      </c>
      <c r="G63" s="22" t="s">
        <v>123</v>
      </c>
      <c r="H63" s="24" t="s">
        <v>141</v>
      </c>
      <c r="I63" s="24" t="s">
        <v>141</v>
      </c>
      <c r="J63" s="24" t="s">
        <v>140</v>
      </c>
      <c r="K63" s="24" t="s">
        <v>140</v>
      </c>
      <c r="L63" s="24" t="s">
        <v>141</v>
      </c>
      <c r="M63" s="26" t="s">
        <v>158</v>
      </c>
      <c r="N63" s="26" t="s">
        <v>147</v>
      </c>
      <c r="O63" s="26" t="s">
        <v>146</v>
      </c>
      <c r="P63" s="26" t="s">
        <v>166</v>
      </c>
      <c r="Q63" s="26" t="s">
        <v>141</v>
      </c>
      <c r="R63" s="26" t="s">
        <v>140</v>
      </c>
      <c r="S63" s="26" t="s">
        <v>142</v>
      </c>
      <c r="T63" s="26" t="s">
        <v>16</v>
      </c>
      <c r="U63" s="26" t="s">
        <v>168</v>
      </c>
      <c r="V63" s="28">
        <v>167</v>
      </c>
      <c r="W63" s="28">
        <v>2</v>
      </c>
      <c r="X63" s="28" t="s">
        <v>146</v>
      </c>
      <c r="Y63" s="28">
        <v>2055</v>
      </c>
      <c r="Z63" s="28" t="s">
        <v>184</v>
      </c>
      <c r="AA63" s="28" t="s">
        <v>187</v>
      </c>
      <c r="AB63" t="s">
        <v>140</v>
      </c>
    </row>
    <row r="64" spans="1:28" ht="68" x14ac:dyDescent="0.2">
      <c r="A64" s="11">
        <v>944</v>
      </c>
      <c r="B64" s="16" t="s">
        <v>88</v>
      </c>
      <c r="C64" s="44" t="s">
        <v>361</v>
      </c>
      <c r="D64" s="45" t="s">
        <v>368</v>
      </c>
      <c r="E64" s="22">
        <v>2015</v>
      </c>
      <c r="F64" s="22" t="s">
        <v>125</v>
      </c>
      <c r="G64" s="22" t="s">
        <v>118</v>
      </c>
      <c r="H64" s="24" t="s">
        <v>141</v>
      </c>
      <c r="I64" s="24" t="s">
        <v>141</v>
      </c>
      <c r="J64" s="24" t="s">
        <v>140</v>
      </c>
      <c r="K64" s="24" t="s">
        <v>141</v>
      </c>
      <c r="L64" s="24" t="s">
        <v>141</v>
      </c>
      <c r="M64" s="26" t="s">
        <v>118</v>
      </c>
      <c r="N64" s="26" t="s">
        <v>147</v>
      </c>
      <c r="O64" s="26" t="s">
        <v>146</v>
      </c>
      <c r="P64" s="26" t="s">
        <v>162</v>
      </c>
      <c r="Q64" s="26" t="s">
        <v>141</v>
      </c>
      <c r="R64" s="26" t="s">
        <v>140</v>
      </c>
      <c r="S64" s="26" t="s">
        <v>142</v>
      </c>
      <c r="T64" s="26" t="s">
        <v>16</v>
      </c>
      <c r="U64" s="26" t="s">
        <v>168</v>
      </c>
      <c r="V64" s="28">
        <v>29</v>
      </c>
      <c r="W64" s="28">
        <v>3</v>
      </c>
      <c r="X64" s="28">
        <v>4</v>
      </c>
      <c r="Y64" s="28">
        <v>58</v>
      </c>
      <c r="Z64" t="s">
        <v>186</v>
      </c>
      <c r="AA64" t="s">
        <v>185</v>
      </c>
      <c r="AB64" t="s">
        <v>141</v>
      </c>
    </row>
    <row r="65" spans="1:28" ht="51" x14ac:dyDescent="0.2">
      <c r="A65" s="11">
        <v>990</v>
      </c>
      <c r="B65" s="17" t="s">
        <v>89</v>
      </c>
      <c r="C65" s="44" t="s">
        <v>361</v>
      </c>
      <c r="D65" s="45" t="s">
        <v>368</v>
      </c>
      <c r="E65" s="22">
        <v>2015</v>
      </c>
      <c r="F65" s="22" t="s">
        <v>125</v>
      </c>
      <c r="G65" s="22" t="s">
        <v>111</v>
      </c>
      <c r="H65" s="24" t="s">
        <v>140</v>
      </c>
      <c r="I65" s="24" t="s">
        <v>140</v>
      </c>
      <c r="J65" s="24" t="s">
        <v>141</v>
      </c>
      <c r="K65" s="24" t="s">
        <v>141</v>
      </c>
      <c r="L65" s="24" t="s">
        <v>141</v>
      </c>
      <c r="M65" s="26" t="s">
        <v>111</v>
      </c>
      <c r="N65" s="26" t="s">
        <v>145</v>
      </c>
      <c r="O65" s="26" t="s">
        <v>146</v>
      </c>
      <c r="P65" s="26" t="s">
        <v>160</v>
      </c>
      <c r="Q65" s="26" t="s">
        <v>141</v>
      </c>
      <c r="R65" s="26" t="s">
        <v>141</v>
      </c>
      <c r="S65" s="26" t="s">
        <v>161</v>
      </c>
      <c r="T65" s="26" t="s">
        <v>167</v>
      </c>
      <c r="U65" s="26" t="s">
        <v>168</v>
      </c>
      <c r="V65" s="28">
        <v>27</v>
      </c>
      <c r="W65" s="28">
        <v>2</v>
      </c>
      <c r="X65" s="28">
        <v>3</v>
      </c>
      <c r="Y65" s="28">
        <v>60</v>
      </c>
      <c r="Z65" t="s">
        <v>192</v>
      </c>
      <c r="AA65" t="s">
        <v>185</v>
      </c>
      <c r="AB65" t="s">
        <v>141</v>
      </c>
    </row>
    <row r="66" spans="1:28" ht="51" x14ac:dyDescent="0.2">
      <c r="A66" s="11">
        <v>1058</v>
      </c>
      <c r="B66" s="16" t="s">
        <v>90</v>
      </c>
      <c r="C66" s="44" t="s">
        <v>361</v>
      </c>
      <c r="D66" s="45" t="s">
        <v>368</v>
      </c>
      <c r="E66" s="22">
        <v>2014</v>
      </c>
      <c r="F66" s="22" t="s">
        <v>125</v>
      </c>
      <c r="G66" s="22" t="s">
        <v>111</v>
      </c>
      <c r="H66" s="24" t="s">
        <v>140</v>
      </c>
      <c r="I66" s="24" t="s">
        <v>140</v>
      </c>
      <c r="J66" s="24" t="s">
        <v>140</v>
      </c>
      <c r="K66" s="24" t="s">
        <v>141</v>
      </c>
      <c r="L66" s="24" t="s">
        <v>141</v>
      </c>
      <c r="M66" s="26" t="s">
        <v>111</v>
      </c>
      <c r="N66" s="26" t="s">
        <v>148</v>
      </c>
      <c r="O66" s="26" t="s">
        <v>146</v>
      </c>
      <c r="P66" s="26" t="s">
        <v>163</v>
      </c>
      <c r="Q66" s="26" t="s">
        <v>141</v>
      </c>
      <c r="R66" s="26" t="s">
        <v>141</v>
      </c>
      <c r="S66" s="26" t="s">
        <v>142</v>
      </c>
      <c r="T66" s="26" t="s">
        <v>16</v>
      </c>
      <c r="U66" s="26" t="s">
        <v>168</v>
      </c>
      <c r="V66" s="28">
        <v>146</v>
      </c>
      <c r="W66" s="28">
        <v>13</v>
      </c>
      <c r="X66" s="28">
        <v>3</v>
      </c>
      <c r="Y66" s="28">
        <v>81</v>
      </c>
      <c r="Z66" t="s">
        <v>184</v>
      </c>
      <c r="AA66" t="s">
        <v>189</v>
      </c>
      <c r="AB66" t="s">
        <v>141</v>
      </c>
    </row>
    <row r="67" spans="1:28" ht="68" x14ac:dyDescent="0.2">
      <c r="A67" s="11">
        <v>1091</v>
      </c>
      <c r="B67" s="17" t="s">
        <v>91</v>
      </c>
      <c r="C67" s="44" t="s">
        <v>361</v>
      </c>
      <c r="D67" s="45"/>
      <c r="E67" s="22">
        <v>2024</v>
      </c>
      <c r="F67" s="22" t="s">
        <v>125</v>
      </c>
      <c r="G67" s="22" t="s">
        <v>111</v>
      </c>
      <c r="H67" s="24" t="s">
        <v>141</v>
      </c>
      <c r="I67" s="24" t="s">
        <v>141</v>
      </c>
      <c r="J67" s="24" t="s">
        <v>141</v>
      </c>
      <c r="K67" s="24" t="s">
        <v>141</v>
      </c>
      <c r="L67" s="24" t="s">
        <v>140</v>
      </c>
      <c r="M67" s="26" t="s">
        <v>111</v>
      </c>
      <c r="N67" s="26" t="s">
        <v>144</v>
      </c>
      <c r="O67" s="26" t="s">
        <v>146</v>
      </c>
      <c r="P67" s="26" t="s">
        <v>163</v>
      </c>
      <c r="Q67" s="26" t="s">
        <v>141</v>
      </c>
      <c r="R67" s="26" t="s">
        <v>140</v>
      </c>
      <c r="S67" s="26" t="s">
        <v>142</v>
      </c>
      <c r="T67" s="26" t="s">
        <v>16</v>
      </c>
      <c r="U67" s="26" t="s">
        <v>168</v>
      </c>
      <c r="V67" s="28">
        <v>208</v>
      </c>
      <c r="W67" s="28">
        <v>18</v>
      </c>
      <c r="X67" s="28">
        <v>10</v>
      </c>
      <c r="Y67" s="28">
        <v>45</v>
      </c>
      <c r="Z67" t="s">
        <v>186</v>
      </c>
      <c r="AA67" t="s">
        <v>189</v>
      </c>
      <c r="AB67" t="s">
        <v>141</v>
      </c>
    </row>
    <row r="68" spans="1:28" ht="85" x14ac:dyDescent="0.2">
      <c r="A68" s="11">
        <v>1093</v>
      </c>
      <c r="B68" s="16" t="s">
        <v>92</v>
      </c>
      <c r="C68" s="44" t="s">
        <v>361</v>
      </c>
      <c r="D68" s="45" t="s">
        <v>368</v>
      </c>
      <c r="E68" s="22">
        <v>2013</v>
      </c>
      <c r="F68" s="22" t="s">
        <v>125</v>
      </c>
      <c r="G68" s="22" t="s">
        <v>124</v>
      </c>
      <c r="H68" s="24" t="s">
        <v>141</v>
      </c>
      <c r="I68" s="24" t="s">
        <v>140</v>
      </c>
      <c r="J68" s="24" t="s">
        <v>141</v>
      </c>
      <c r="K68" s="24" t="s">
        <v>141</v>
      </c>
      <c r="L68" s="24" t="s">
        <v>141</v>
      </c>
      <c r="M68" s="26" t="s">
        <v>124</v>
      </c>
      <c r="N68" s="26" t="s">
        <v>144</v>
      </c>
      <c r="O68" s="26" t="s">
        <v>146</v>
      </c>
      <c r="P68" s="26" t="s">
        <v>160</v>
      </c>
      <c r="Q68" s="26" t="s">
        <v>141</v>
      </c>
      <c r="R68" s="26" t="s">
        <v>140</v>
      </c>
      <c r="S68" s="26" t="s">
        <v>142</v>
      </c>
      <c r="T68" s="26" t="s">
        <v>172</v>
      </c>
      <c r="U68" s="26" t="s">
        <v>168</v>
      </c>
      <c r="V68" s="28">
        <v>13</v>
      </c>
      <c r="W68" s="28">
        <v>4</v>
      </c>
      <c r="X68" s="28">
        <v>7</v>
      </c>
      <c r="Y68" s="28">
        <v>242</v>
      </c>
      <c r="Z68" t="s">
        <v>186</v>
      </c>
      <c r="AA68" t="s">
        <v>185</v>
      </c>
      <c r="AB68" t="s">
        <v>141</v>
      </c>
    </row>
    <row r="69" spans="1:28" ht="51" x14ac:dyDescent="0.2">
      <c r="A69" s="11">
        <v>1110</v>
      </c>
      <c r="B69" s="17" t="s">
        <v>93</v>
      </c>
      <c r="C69" s="44" t="s">
        <v>361</v>
      </c>
      <c r="D69" s="45" t="s">
        <v>368</v>
      </c>
      <c r="E69" s="22">
        <v>2013</v>
      </c>
      <c r="F69" s="22" t="s">
        <v>128</v>
      </c>
      <c r="G69" s="22" t="s">
        <v>111</v>
      </c>
      <c r="H69" s="24" t="s">
        <v>141</v>
      </c>
      <c r="I69" s="24" t="s">
        <v>141</v>
      </c>
      <c r="J69" s="24" t="s">
        <v>141</v>
      </c>
      <c r="K69" s="24" t="s">
        <v>141</v>
      </c>
      <c r="L69" s="24" t="s">
        <v>140</v>
      </c>
      <c r="M69" s="26" t="s">
        <v>111</v>
      </c>
      <c r="N69" s="26" t="s">
        <v>153</v>
      </c>
      <c r="O69" s="26" t="s">
        <v>146</v>
      </c>
      <c r="P69" s="26" t="s">
        <v>162</v>
      </c>
      <c r="Q69" s="26" t="s">
        <v>141</v>
      </c>
      <c r="R69" s="26" t="s">
        <v>141</v>
      </c>
      <c r="S69" s="26" t="s">
        <v>164</v>
      </c>
      <c r="T69" s="26" t="s">
        <v>172</v>
      </c>
      <c r="U69" s="26" t="s">
        <v>168</v>
      </c>
      <c r="V69" s="28">
        <v>13</v>
      </c>
      <c r="W69" s="28">
        <v>4</v>
      </c>
      <c r="X69" s="28">
        <v>7</v>
      </c>
      <c r="Y69" s="28">
        <v>35</v>
      </c>
      <c r="Z69" t="s">
        <v>191</v>
      </c>
      <c r="AA69" t="s">
        <v>185</v>
      </c>
      <c r="AB69" t="s">
        <v>141</v>
      </c>
    </row>
    <row r="70" spans="1:28" ht="102" x14ac:dyDescent="0.2">
      <c r="A70" s="11">
        <v>1127</v>
      </c>
      <c r="B70" s="17" t="s">
        <v>94</v>
      </c>
      <c r="C70" s="44" t="s">
        <v>361</v>
      </c>
      <c r="D70" s="45" t="s">
        <v>368</v>
      </c>
      <c r="E70" s="22">
        <v>2013</v>
      </c>
      <c r="F70" s="22" t="s">
        <v>132</v>
      </c>
      <c r="G70" s="22" t="s">
        <v>117</v>
      </c>
      <c r="H70" s="24" t="s">
        <v>141</v>
      </c>
      <c r="I70" s="24" t="s">
        <v>140</v>
      </c>
      <c r="J70" s="24" t="s">
        <v>141</v>
      </c>
      <c r="K70" s="24" t="s">
        <v>141</v>
      </c>
      <c r="L70" s="24" t="s">
        <v>141</v>
      </c>
      <c r="M70" s="26" t="s">
        <v>117</v>
      </c>
      <c r="N70" s="26" t="s">
        <v>153</v>
      </c>
      <c r="O70" s="26" t="s">
        <v>146</v>
      </c>
      <c r="P70" s="26" t="s">
        <v>165</v>
      </c>
      <c r="Q70" s="26" t="s">
        <v>140</v>
      </c>
      <c r="R70" s="26" t="s">
        <v>141</v>
      </c>
      <c r="S70" s="26" t="s">
        <v>164</v>
      </c>
      <c r="T70" s="26" t="s">
        <v>172</v>
      </c>
      <c r="U70" s="26" t="s">
        <v>168</v>
      </c>
      <c r="V70" s="28">
        <v>38</v>
      </c>
      <c r="W70" s="28">
        <v>38</v>
      </c>
      <c r="X70" s="28">
        <v>6</v>
      </c>
      <c r="Y70" s="28">
        <v>55</v>
      </c>
      <c r="Z70" t="s">
        <v>184</v>
      </c>
      <c r="AA70" t="s">
        <v>185</v>
      </c>
      <c r="AB70" t="s">
        <v>141</v>
      </c>
    </row>
    <row r="71" spans="1:28" ht="51" x14ac:dyDescent="0.2">
      <c r="A71" s="11">
        <v>1151</v>
      </c>
      <c r="B71" s="17" t="s">
        <v>95</v>
      </c>
      <c r="C71" s="44" t="s">
        <v>361</v>
      </c>
      <c r="D71" s="45" t="s">
        <v>368</v>
      </c>
      <c r="E71" s="22">
        <v>2013</v>
      </c>
      <c r="F71" s="22" t="s">
        <v>134</v>
      </c>
      <c r="G71" s="22" t="s">
        <v>114</v>
      </c>
      <c r="H71" s="24" t="s">
        <v>141</v>
      </c>
      <c r="I71" s="24" t="s">
        <v>141</v>
      </c>
      <c r="J71" s="24" t="s">
        <v>141</v>
      </c>
      <c r="K71" s="24" t="s">
        <v>141</v>
      </c>
      <c r="L71" s="24" t="s">
        <v>140</v>
      </c>
      <c r="M71" s="26" t="s">
        <v>114</v>
      </c>
      <c r="N71" s="26" t="s">
        <v>144</v>
      </c>
      <c r="O71" s="26" t="s">
        <v>146</v>
      </c>
      <c r="P71" s="26" t="s">
        <v>160</v>
      </c>
      <c r="Q71" t="s">
        <v>141</v>
      </c>
      <c r="R71" s="26" t="s">
        <v>141</v>
      </c>
      <c r="S71" s="26" t="s">
        <v>142</v>
      </c>
      <c r="T71" s="26" t="s">
        <v>180</v>
      </c>
      <c r="U71" s="26" t="s">
        <v>168</v>
      </c>
      <c r="V71" s="28">
        <v>25</v>
      </c>
      <c r="W71" s="28">
        <v>3</v>
      </c>
      <c r="X71" s="28">
        <v>4</v>
      </c>
      <c r="Y71" s="28">
        <v>102</v>
      </c>
      <c r="Z71" t="s">
        <v>182</v>
      </c>
      <c r="AA71" t="s">
        <v>189</v>
      </c>
      <c r="AB71" t="s">
        <v>140</v>
      </c>
    </row>
    <row r="72" spans="1:28" ht="51" x14ac:dyDescent="0.2">
      <c r="A72" s="11">
        <v>1152</v>
      </c>
      <c r="B72" s="17" t="s">
        <v>96</v>
      </c>
      <c r="C72" s="44" t="s">
        <v>361</v>
      </c>
      <c r="D72" s="45" t="s">
        <v>368</v>
      </c>
      <c r="E72" s="22">
        <v>2012</v>
      </c>
      <c r="F72" s="22" t="s">
        <v>125</v>
      </c>
      <c r="G72" s="22" t="s">
        <v>113</v>
      </c>
      <c r="H72" s="24" t="s">
        <v>141</v>
      </c>
      <c r="I72" s="24" t="s">
        <v>140</v>
      </c>
      <c r="J72" s="24" t="s">
        <v>141</v>
      </c>
      <c r="K72" s="24" t="s">
        <v>141</v>
      </c>
      <c r="L72" s="24" t="s">
        <v>141</v>
      </c>
      <c r="M72" s="26" t="s">
        <v>113</v>
      </c>
      <c r="N72" s="26" t="s">
        <v>147</v>
      </c>
      <c r="O72" s="26" t="s">
        <v>146</v>
      </c>
      <c r="P72" s="26" t="s">
        <v>163</v>
      </c>
      <c r="Q72" s="26" t="s">
        <v>141</v>
      </c>
      <c r="R72" s="26" t="s">
        <v>141</v>
      </c>
      <c r="S72" s="26" t="s">
        <v>142</v>
      </c>
      <c r="T72" s="26" t="s">
        <v>16</v>
      </c>
      <c r="U72" s="26" t="s">
        <v>168</v>
      </c>
      <c r="V72" s="28">
        <v>13</v>
      </c>
      <c r="W72" s="28">
        <v>2</v>
      </c>
      <c r="X72" s="28">
        <v>3</v>
      </c>
      <c r="Y72" s="28">
        <v>136</v>
      </c>
      <c r="Z72" t="s">
        <v>184</v>
      </c>
      <c r="AA72" t="s">
        <v>185</v>
      </c>
      <c r="AB72" t="s">
        <v>141</v>
      </c>
    </row>
    <row r="73" spans="1:28" ht="68" x14ac:dyDescent="0.2">
      <c r="A73" s="11">
        <v>1177</v>
      </c>
      <c r="B73" s="16" t="s">
        <v>97</v>
      </c>
      <c r="C73" s="44" t="s">
        <v>361</v>
      </c>
      <c r="D73" s="45" t="s">
        <v>368</v>
      </c>
      <c r="E73" s="22">
        <v>2012</v>
      </c>
      <c r="F73" s="22" t="s">
        <v>125</v>
      </c>
      <c r="G73" s="22" t="s">
        <v>111</v>
      </c>
      <c r="H73" s="24" t="s">
        <v>141</v>
      </c>
      <c r="I73" s="24" t="s">
        <v>140</v>
      </c>
      <c r="J73" s="24" t="s">
        <v>141</v>
      </c>
      <c r="K73" s="24" t="s">
        <v>141</v>
      </c>
      <c r="L73" s="24" t="s">
        <v>141</v>
      </c>
      <c r="M73" s="26" t="s">
        <v>111</v>
      </c>
      <c r="N73" s="27" t="s">
        <v>150</v>
      </c>
      <c r="O73" s="26" t="s">
        <v>146</v>
      </c>
      <c r="P73" s="26" t="s">
        <v>163</v>
      </c>
      <c r="Q73" s="26" t="s">
        <v>141</v>
      </c>
      <c r="R73" s="26" t="s">
        <v>141</v>
      </c>
      <c r="S73" s="26" t="s">
        <v>164</v>
      </c>
      <c r="T73" s="26" t="s">
        <v>16</v>
      </c>
      <c r="U73" s="26" t="s">
        <v>170</v>
      </c>
      <c r="V73" s="28">
        <v>3</v>
      </c>
      <c r="W73" s="28">
        <v>2</v>
      </c>
      <c r="X73" s="28">
        <v>5</v>
      </c>
      <c r="Y73" s="28">
        <v>372</v>
      </c>
      <c r="Z73" t="s">
        <v>186</v>
      </c>
      <c r="AA73" t="s">
        <v>185</v>
      </c>
      <c r="AB73" t="s">
        <v>141</v>
      </c>
    </row>
    <row r="74" spans="1:28" ht="68" x14ac:dyDescent="0.2">
      <c r="A74" s="11">
        <v>1224</v>
      </c>
      <c r="B74" s="16" t="s">
        <v>98</v>
      </c>
      <c r="C74" s="44" t="s">
        <v>361</v>
      </c>
      <c r="D74" s="45" t="s">
        <v>368</v>
      </c>
      <c r="E74" s="22">
        <v>2011</v>
      </c>
      <c r="F74" s="22" t="s">
        <v>128</v>
      </c>
      <c r="G74" s="22" t="s">
        <v>111</v>
      </c>
      <c r="H74" s="24" t="s">
        <v>141</v>
      </c>
      <c r="I74" s="24" t="s">
        <v>140</v>
      </c>
      <c r="J74" s="24" t="s">
        <v>141</v>
      </c>
      <c r="K74" s="24" t="s">
        <v>141</v>
      </c>
      <c r="L74" s="24" t="s">
        <v>141</v>
      </c>
      <c r="M74" s="26" t="s">
        <v>111</v>
      </c>
      <c r="N74" s="26" t="s">
        <v>148</v>
      </c>
      <c r="O74" s="26" t="s">
        <v>146</v>
      </c>
      <c r="P74" s="26" t="s">
        <v>163</v>
      </c>
      <c r="Q74" s="26" t="s">
        <v>141</v>
      </c>
      <c r="R74" s="26" t="s">
        <v>140</v>
      </c>
      <c r="S74" s="26" t="s">
        <v>142</v>
      </c>
      <c r="T74" s="26" t="s">
        <v>16</v>
      </c>
      <c r="U74" s="26" t="s">
        <v>168</v>
      </c>
      <c r="V74" s="28">
        <v>191</v>
      </c>
      <c r="W74" s="28">
        <v>16</v>
      </c>
      <c r="X74" s="28">
        <v>7</v>
      </c>
      <c r="Y74" s="28">
        <v>103</v>
      </c>
      <c r="Z74" t="s">
        <v>186</v>
      </c>
      <c r="AA74" t="s">
        <v>185</v>
      </c>
      <c r="AB74" t="s">
        <v>141</v>
      </c>
    </row>
    <row r="75" spans="1:28" ht="51" x14ac:dyDescent="0.2">
      <c r="A75" s="11">
        <v>1300</v>
      </c>
      <c r="B75" s="18" t="s">
        <v>99</v>
      </c>
      <c r="C75" s="44" t="s">
        <v>361</v>
      </c>
      <c r="D75" s="45" t="s">
        <v>367</v>
      </c>
      <c r="E75" s="22">
        <v>2010</v>
      </c>
      <c r="F75" s="22" t="s">
        <v>130</v>
      </c>
      <c r="G75" s="22" t="s">
        <v>111</v>
      </c>
      <c r="H75" s="24" t="s">
        <v>141</v>
      </c>
      <c r="I75" s="24" t="s">
        <v>141</v>
      </c>
      <c r="J75" s="24" t="s">
        <v>141</v>
      </c>
      <c r="K75" s="24" t="s">
        <v>141</v>
      </c>
      <c r="L75" s="24" t="s">
        <v>140</v>
      </c>
      <c r="M75" s="26" t="s">
        <v>115</v>
      </c>
      <c r="N75" s="26" t="s">
        <v>145</v>
      </c>
      <c r="O75" s="26" t="s">
        <v>146</v>
      </c>
      <c r="P75" s="26" t="s">
        <v>165</v>
      </c>
      <c r="Q75" s="26" t="s">
        <v>141</v>
      </c>
      <c r="R75" s="26" t="s">
        <v>141</v>
      </c>
      <c r="S75" s="26" t="s">
        <v>164</v>
      </c>
      <c r="T75" s="26" t="s">
        <v>16</v>
      </c>
      <c r="U75" s="26" t="s">
        <v>170</v>
      </c>
      <c r="V75" s="28">
        <v>6</v>
      </c>
      <c r="W75" s="28">
        <v>7</v>
      </c>
      <c r="X75" s="28">
        <v>7</v>
      </c>
      <c r="Y75" s="28">
        <v>95</v>
      </c>
      <c r="Z75" t="s">
        <v>182</v>
      </c>
      <c r="AA75" t="s">
        <v>183</v>
      </c>
      <c r="AB75" t="s">
        <v>140</v>
      </c>
    </row>
    <row r="76" spans="1:28" ht="51" x14ac:dyDescent="0.2">
      <c r="A76" s="11">
        <v>1318</v>
      </c>
      <c r="B76" s="16" t="s">
        <v>100</v>
      </c>
      <c r="C76" s="44" t="s">
        <v>361</v>
      </c>
      <c r="D76" s="45" t="s">
        <v>367</v>
      </c>
      <c r="E76" s="22">
        <v>2010</v>
      </c>
      <c r="F76" s="22" t="s">
        <v>125</v>
      </c>
      <c r="G76" s="22" t="s">
        <v>120</v>
      </c>
      <c r="H76" s="24" t="s">
        <v>141</v>
      </c>
      <c r="I76" s="24" t="s">
        <v>141</v>
      </c>
      <c r="J76" s="24" t="s">
        <v>141</v>
      </c>
      <c r="K76" s="24" t="s">
        <v>141</v>
      </c>
      <c r="L76" s="24" t="s">
        <v>140</v>
      </c>
      <c r="M76" s="26" t="s">
        <v>120</v>
      </c>
      <c r="N76" s="26" t="s">
        <v>147</v>
      </c>
      <c r="O76" s="26" t="s">
        <v>146</v>
      </c>
      <c r="P76" s="26" t="s">
        <v>163</v>
      </c>
      <c r="Q76" s="26" t="s">
        <v>141</v>
      </c>
      <c r="R76" s="26" t="s">
        <v>141</v>
      </c>
      <c r="S76" s="26" t="s">
        <v>142</v>
      </c>
      <c r="T76" s="26" t="s">
        <v>16</v>
      </c>
      <c r="U76" s="26" t="s">
        <v>168</v>
      </c>
      <c r="V76" s="28">
        <v>97</v>
      </c>
      <c r="W76" s="28">
        <v>9</v>
      </c>
      <c r="X76" s="28">
        <v>8</v>
      </c>
      <c r="Y76" s="28">
        <v>55</v>
      </c>
      <c r="Z76" t="s">
        <v>182</v>
      </c>
      <c r="AA76" t="s">
        <v>183</v>
      </c>
      <c r="AB76" t="s">
        <v>140</v>
      </c>
    </row>
    <row r="77" spans="1:28" ht="85" x14ac:dyDescent="0.2">
      <c r="A77" s="11">
        <v>1336</v>
      </c>
      <c r="B77" s="17" t="s">
        <v>101</v>
      </c>
      <c r="C77" s="44" t="s">
        <v>361</v>
      </c>
      <c r="D77" s="45" t="s">
        <v>367</v>
      </c>
      <c r="E77" s="22">
        <v>2009</v>
      </c>
      <c r="F77" s="22" t="s">
        <v>128</v>
      </c>
      <c r="G77" s="22" t="s">
        <v>111</v>
      </c>
      <c r="H77" s="24" t="s">
        <v>140</v>
      </c>
      <c r="I77" s="24" t="s">
        <v>140</v>
      </c>
      <c r="J77" s="24" t="s">
        <v>140</v>
      </c>
      <c r="K77" s="24" t="s">
        <v>141</v>
      </c>
      <c r="L77" s="24" t="s">
        <v>141</v>
      </c>
      <c r="M77" s="26" t="s">
        <v>111</v>
      </c>
      <c r="N77" s="26" t="s">
        <v>148</v>
      </c>
      <c r="O77" s="26" t="s">
        <v>146</v>
      </c>
      <c r="P77" s="26" t="s">
        <v>163</v>
      </c>
      <c r="Q77" s="26" t="s">
        <v>141</v>
      </c>
      <c r="R77" s="26" t="s">
        <v>141</v>
      </c>
      <c r="S77" s="26" t="s">
        <v>142</v>
      </c>
      <c r="T77" s="26" t="s">
        <v>16</v>
      </c>
      <c r="U77" s="26" t="s">
        <v>168</v>
      </c>
      <c r="V77" s="28">
        <v>231</v>
      </c>
      <c r="W77" s="28">
        <v>20</v>
      </c>
      <c r="X77" s="28">
        <v>4</v>
      </c>
      <c r="Y77" s="28" t="s">
        <v>146</v>
      </c>
      <c r="Z77" t="s">
        <v>191</v>
      </c>
      <c r="AA77" t="s">
        <v>189</v>
      </c>
      <c r="AB77" t="s">
        <v>141</v>
      </c>
    </row>
    <row r="78" spans="1:28" ht="68" x14ac:dyDescent="0.2">
      <c r="A78" s="11">
        <v>1347</v>
      </c>
      <c r="B78" s="17" t="s">
        <v>102</v>
      </c>
      <c r="C78" s="44" t="s">
        <v>361</v>
      </c>
      <c r="D78" s="45" t="s">
        <v>367</v>
      </c>
      <c r="E78" s="22">
        <v>2009</v>
      </c>
      <c r="F78" s="22" t="s">
        <v>134</v>
      </c>
      <c r="G78" s="22" t="s">
        <v>111</v>
      </c>
      <c r="H78" s="24" t="s">
        <v>141</v>
      </c>
      <c r="I78" s="24" t="s">
        <v>140</v>
      </c>
      <c r="J78" s="24" t="s">
        <v>141</v>
      </c>
      <c r="K78" s="24" t="s">
        <v>141</v>
      </c>
      <c r="L78" s="24" t="s">
        <v>141</v>
      </c>
      <c r="M78" s="26" t="s">
        <v>159</v>
      </c>
      <c r="N78" s="27" t="s">
        <v>150</v>
      </c>
      <c r="O78" s="26" t="s">
        <v>146</v>
      </c>
      <c r="P78" s="26" t="s">
        <v>163</v>
      </c>
      <c r="Q78" s="26" t="s">
        <v>141</v>
      </c>
      <c r="R78" s="26" t="s">
        <v>141</v>
      </c>
      <c r="S78" s="26" t="s">
        <v>164</v>
      </c>
      <c r="T78" s="26" t="s">
        <v>16</v>
      </c>
      <c r="U78" s="26" t="s">
        <v>178</v>
      </c>
      <c r="V78" s="28">
        <v>1</v>
      </c>
      <c r="W78" s="28">
        <v>5</v>
      </c>
      <c r="X78" s="28" t="s">
        <v>146</v>
      </c>
      <c r="Y78" s="28">
        <v>28</v>
      </c>
      <c r="Z78" s="28" t="s">
        <v>184</v>
      </c>
      <c r="AA78" s="28" t="s">
        <v>185</v>
      </c>
      <c r="AB78" s="28" t="s">
        <v>141</v>
      </c>
    </row>
    <row r="79" spans="1:28" ht="136" x14ac:dyDescent="0.2">
      <c r="A79" s="11">
        <v>1348</v>
      </c>
      <c r="B79" s="17" t="s">
        <v>103</v>
      </c>
      <c r="C79" s="44" t="s">
        <v>361</v>
      </c>
      <c r="D79" s="45" t="s">
        <v>367</v>
      </c>
      <c r="E79" s="22">
        <v>2009</v>
      </c>
      <c r="F79" s="22" t="s">
        <v>125</v>
      </c>
      <c r="G79" s="22" t="s">
        <v>116</v>
      </c>
      <c r="H79" s="24" t="s">
        <v>141</v>
      </c>
      <c r="I79" s="24" t="s">
        <v>140</v>
      </c>
      <c r="J79" s="24" t="s">
        <v>141</v>
      </c>
      <c r="K79" s="24" t="s">
        <v>141</v>
      </c>
      <c r="L79" s="24" t="s">
        <v>141</v>
      </c>
      <c r="M79" s="26" t="s">
        <v>116</v>
      </c>
      <c r="N79" s="26" t="s">
        <v>144</v>
      </c>
      <c r="O79" s="26" t="s">
        <v>146</v>
      </c>
      <c r="P79" s="26" t="s">
        <v>160</v>
      </c>
      <c r="Q79" s="26" t="s">
        <v>141</v>
      </c>
      <c r="R79" s="26" t="s">
        <v>141</v>
      </c>
      <c r="S79" s="26" t="s">
        <v>164</v>
      </c>
      <c r="T79" s="26" t="s">
        <v>172</v>
      </c>
      <c r="U79" s="26" t="s">
        <v>168</v>
      </c>
      <c r="V79" s="28">
        <v>12</v>
      </c>
      <c r="W79" s="28">
        <v>4</v>
      </c>
      <c r="X79" s="28">
        <v>5</v>
      </c>
      <c r="Y79" s="28">
        <v>39</v>
      </c>
      <c r="Z79" t="s">
        <v>184</v>
      </c>
      <c r="AA79" t="s">
        <v>198</v>
      </c>
      <c r="AB79" t="s">
        <v>141</v>
      </c>
    </row>
    <row r="80" spans="1:28" ht="51" x14ac:dyDescent="0.2">
      <c r="A80" s="11">
        <v>1379</v>
      </c>
      <c r="B80" s="19" t="s">
        <v>104</v>
      </c>
      <c r="C80" s="44" t="s">
        <v>361</v>
      </c>
      <c r="D80" s="45" t="s">
        <v>367</v>
      </c>
      <c r="E80" s="22">
        <v>2008</v>
      </c>
      <c r="F80" s="22" t="s">
        <v>128</v>
      </c>
      <c r="G80" s="22" t="s">
        <v>121</v>
      </c>
      <c r="H80" s="24" t="s">
        <v>141</v>
      </c>
      <c r="I80" s="24" t="s">
        <v>141</v>
      </c>
      <c r="J80" s="24" t="s">
        <v>141</v>
      </c>
      <c r="K80" s="24" t="s">
        <v>141</v>
      </c>
      <c r="L80" s="24" t="s">
        <v>140</v>
      </c>
      <c r="M80" s="26" t="s">
        <v>121</v>
      </c>
      <c r="N80" t="s">
        <v>155</v>
      </c>
      <c r="O80" s="26" t="s">
        <v>146</v>
      </c>
      <c r="P80" s="26" t="s">
        <v>163</v>
      </c>
      <c r="Q80" s="26" t="s">
        <v>141</v>
      </c>
      <c r="R80" s="26" t="s">
        <v>141</v>
      </c>
      <c r="S80" s="26" t="s">
        <v>142</v>
      </c>
      <c r="T80" s="26" t="s">
        <v>173</v>
      </c>
      <c r="U80" s="26" t="s">
        <v>168</v>
      </c>
      <c r="V80" s="28">
        <v>155</v>
      </c>
      <c r="W80" s="28">
        <v>13</v>
      </c>
      <c r="X80" s="28">
        <v>153</v>
      </c>
      <c r="Y80" s="28">
        <v>922</v>
      </c>
      <c r="Z80" t="s">
        <v>184</v>
      </c>
      <c r="AA80" t="s">
        <v>185</v>
      </c>
      <c r="AB80" t="s">
        <v>141</v>
      </c>
    </row>
    <row r="81" spans="1:28" ht="51" x14ac:dyDescent="0.2">
      <c r="A81" s="11">
        <v>1394</v>
      </c>
      <c r="B81" s="20" t="s">
        <v>105</v>
      </c>
      <c r="C81" s="44" t="s">
        <v>361</v>
      </c>
      <c r="D81" s="45" t="s">
        <v>367</v>
      </c>
      <c r="E81" s="22">
        <v>2008</v>
      </c>
      <c r="F81" s="22" t="s">
        <v>130</v>
      </c>
      <c r="G81" s="22" t="s">
        <v>120</v>
      </c>
      <c r="H81" s="24" t="s">
        <v>141</v>
      </c>
      <c r="I81" s="24" t="s">
        <v>140</v>
      </c>
      <c r="J81" s="24" t="s">
        <v>141</v>
      </c>
      <c r="K81" s="24" t="s">
        <v>141</v>
      </c>
      <c r="L81" s="24" t="s">
        <v>141</v>
      </c>
      <c r="M81" s="26" t="s">
        <v>120</v>
      </c>
      <c r="N81" s="26" t="s">
        <v>152</v>
      </c>
      <c r="O81" s="26" t="s">
        <v>146</v>
      </c>
      <c r="P81" s="26" t="s">
        <v>163</v>
      </c>
      <c r="Q81" s="26" t="s">
        <v>141</v>
      </c>
      <c r="R81" s="26" t="s">
        <v>141</v>
      </c>
      <c r="S81" s="26" t="s">
        <v>142</v>
      </c>
      <c r="T81" s="26" t="s">
        <v>16</v>
      </c>
      <c r="U81" s="26" t="s">
        <v>169</v>
      </c>
      <c r="V81" s="28">
        <v>50</v>
      </c>
      <c r="W81" s="28">
        <v>5</v>
      </c>
      <c r="X81" s="28">
        <v>10</v>
      </c>
      <c r="Y81" s="28">
        <v>827</v>
      </c>
      <c r="Z81" t="s">
        <v>184</v>
      </c>
      <c r="AA81" t="s">
        <v>189</v>
      </c>
      <c r="AB81" t="s">
        <v>141</v>
      </c>
    </row>
    <row r="82" spans="1:28" ht="102" x14ac:dyDescent="0.2">
      <c r="A82" s="12">
        <v>1408</v>
      </c>
      <c r="B82" s="21" t="s">
        <v>106</v>
      </c>
      <c r="C82" s="44" t="s">
        <v>361</v>
      </c>
      <c r="D82" s="45" t="s">
        <v>367</v>
      </c>
      <c r="E82" s="22">
        <v>2007</v>
      </c>
      <c r="F82" s="22" t="s">
        <v>125</v>
      </c>
      <c r="G82" s="22" t="s">
        <v>111</v>
      </c>
      <c r="H82" s="24" t="s">
        <v>141</v>
      </c>
      <c r="I82" s="24" t="s">
        <v>140</v>
      </c>
      <c r="J82" s="24" t="s">
        <v>141</v>
      </c>
      <c r="K82" s="24" t="s">
        <v>141</v>
      </c>
      <c r="L82" s="24" t="s">
        <v>141</v>
      </c>
      <c r="M82" s="26" t="s">
        <v>111</v>
      </c>
      <c r="N82" s="26" t="s">
        <v>144</v>
      </c>
      <c r="O82" s="26" t="s">
        <v>146</v>
      </c>
      <c r="P82" s="26" t="s">
        <v>163</v>
      </c>
      <c r="Q82" s="26" t="s">
        <v>141</v>
      </c>
      <c r="R82" s="26" t="s">
        <v>140</v>
      </c>
      <c r="S82" s="26" t="s">
        <v>142</v>
      </c>
      <c r="T82" s="26" t="s">
        <v>16</v>
      </c>
      <c r="U82" s="26" t="s">
        <v>168</v>
      </c>
      <c r="V82" s="28">
        <v>172</v>
      </c>
      <c r="W82" s="28">
        <v>15</v>
      </c>
      <c r="X82" s="28">
        <v>8</v>
      </c>
      <c r="Y82" s="28">
        <v>66</v>
      </c>
      <c r="Z82" t="s">
        <v>184</v>
      </c>
      <c r="AA82" t="s">
        <v>185</v>
      </c>
      <c r="AB82" t="s">
        <v>141</v>
      </c>
    </row>
    <row r="83" spans="1:28" ht="68" x14ac:dyDescent="0.2">
      <c r="A83" s="11">
        <v>1427</v>
      </c>
      <c r="B83" s="21" t="s">
        <v>107</v>
      </c>
      <c r="C83" s="44" t="s">
        <v>361</v>
      </c>
      <c r="D83" s="45" t="s">
        <v>367</v>
      </c>
      <c r="E83" s="22">
        <v>2007</v>
      </c>
      <c r="F83" s="22" t="s">
        <v>129</v>
      </c>
      <c r="G83" s="22" t="s">
        <v>117</v>
      </c>
      <c r="H83" s="24" t="s">
        <v>141</v>
      </c>
      <c r="I83" s="24" t="s">
        <v>140</v>
      </c>
      <c r="J83" s="24" t="s">
        <v>141</v>
      </c>
      <c r="K83" s="24" t="s">
        <v>141</v>
      </c>
      <c r="L83" s="24" t="s">
        <v>141</v>
      </c>
      <c r="M83" s="26" t="s">
        <v>117</v>
      </c>
      <c r="N83" s="26" t="s">
        <v>148</v>
      </c>
      <c r="O83" s="26" t="s">
        <v>146</v>
      </c>
      <c r="P83" s="26" t="s">
        <v>163</v>
      </c>
      <c r="Q83" s="26" t="s">
        <v>141</v>
      </c>
      <c r="R83" s="26" t="s">
        <v>141</v>
      </c>
      <c r="S83" s="26" t="s">
        <v>164</v>
      </c>
      <c r="T83" s="26" t="s">
        <v>172</v>
      </c>
      <c r="U83" s="26" t="s">
        <v>168</v>
      </c>
      <c r="V83" s="28">
        <v>173</v>
      </c>
      <c r="W83" s="28">
        <v>13</v>
      </c>
      <c r="X83" s="28" t="s">
        <v>146</v>
      </c>
      <c r="Y83" s="28">
        <v>23</v>
      </c>
      <c r="Z83" s="28" t="s">
        <v>184</v>
      </c>
      <c r="AA83" s="28" t="s">
        <v>189</v>
      </c>
      <c r="AB83" s="28" t="s">
        <v>141</v>
      </c>
    </row>
    <row r="84" spans="1:28" ht="68" x14ac:dyDescent="0.2">
      <c r="A84" s="11">
        <v>1466</v>
      </c>
      <c r="B84" s="21" t="s">
        <v>108</v>
      </c>
      <c r="C84" s="44" t="s">
        <v>361</v>
      </c>
      <c r="D84" s="45" t="s">
        <v>366</v>
      </c>
      <c r="E84" s="22">
        <v>2005</v>
      </c>
      <c r="F84" s="22" t="s">
        <v>128</v>
      </c>
      <c r="G84" s="22" t="s">
        <v>111</v>
      </c>
      <c r="H84" s="24" t="s">
        <v>140</v>
      </c>
      <c r="I84" s="24" t="s">
        <v>140</v>
      </c>
      <c r="J84" s="24" t="s">
        <v>141</v>
      </c>
      <c r="K84" s="24" t="s">
        <v>141</v>
      </c>
      <c r="L84" s="24" t="s">
        <v>141</v>
      </c>
      <c r="M84" s="26" t="s">
        <v>111</v>
      </c>
      <c r="N84" s="26" t="s">
        <v>145</v>
      </c>
      <c r="O84" s="26" t="s">
        <v>146</v>
      </c>
      <c r="P84" s="26" t="s">
        <v>163</v>
      </c>
      <c r="Q84" s="26" t="s">
        <v>141</v>
      </c>
      <c r="R84" s="26" t="s">
        <v>140</v>
      </c>
      <c r="S84" s="26" t="s">
        <v>142</v>
      </c>
      <c r="T84" s="26" t="s">
        <v>16</v>
      </c>
      <c r="U84" s="26" t="s">
        <v>168</v>
      </c>
      <c r="V84" s="28">
        <v>149</v>
      </c>
      <c r="W84" s="28">
        <v>13</v>
      </c>
      <c r="X84" s="28">
        <v>9</v>
      </c>
      <c r="Y84" s="28">
        <v>146</v>
      </c>
      <c r="Z84" t="s">
        <v>186</v>
      </c>
      <c r="AA84" t="s">
        <v>185</v>
      </c>
      <c r="AB84" t="s">
        <v>141</v>
      </c>
    </row>
    <row r="85" spans="1:28" ht="68" x14ac:dyDescent="0.2">
      <c r="A85" s="11">
        <v>1471</v>
      </c>
      <c r="B85" s="21" t="s">
        <v>109</v>
      </c>
      <c r="C85" s="44" t="s">
        <v>361</v>
      </c>
      <c r="D85" s="45" t="s">
        <v>366</v>
      </c>
      <c r="E85" s="22">
        <v>2005</v>
      </c>
      <c r="F85" s="22" t="s">
        <v>139</v>
      </c>
      <c r="G85" s="22" t="s">
        <v>111</v>
      </c>
      <c r="H85" s="24" t="s">
        <v>141</v>
      </c>
      <c r="I85" s="24" t="s">
        <v>141</v>
      </c>
      <c r="J85" s="24" t="s">
        <v>141</v>
      </c>
      <c r="K85" s="24" t="s">
        <v>141</v>
      </c>
      <c r="L85" s="24" t="s">
        <v>140</v>
      </c>
      <c r="M85" s="26" t="s">
        <v>111</v>
      </c>
      <c r="N85" s="26" t="s">
        <v>148</v>
      </c>
      <c r="O85" s="26" t="s">
        <v>146</v>
      </c>
      <c r="P85" s="26" t="s">
        <v>162</v>
      </c>
      <c r="Q85" s="26" t="s">
        <v>141</v>
      </c>
      <c r="R85" s="26" t="s">
        <v>141</v>
      </c>
      <c r="S85" s="26" t="s">
        <v>142</v>
      </c>
      <c r="T85" s="26" t="s">
        <v>171</v>
      </c>
      <c r="U85" s="26" t="s">
        <v>168</v>
      </c>
      <c r="V85" s="28">
        <v>36</v>
      </c>
      <c r="W85" s="28">
        <v>4</v>
      </c>
      <c r="X85" s="28">
        <v>6</v>
      </c>
      <c r="Y85" s="28">
        <v>39</v>
      </c>
      <c r="Z85" t="s">
        <v>184</v>
      </c>
      <c r="AA85" t="s">
        <v>189</v>
      </c>
      <c r="AB85" t="s">
        <v>141</v>
      </c>
    </row>
  </sheetData>
  <autoFilter ref="A1:AB85" xr:uid="{0B62F94A-9061-0844-803D-BF624F5FFB7D}"/>
  <dataValidations count="1">
    <dataValidation type="list" allowBlank="1" showInputMessage="1" showErrorMessage="1" sqref="H2:L85" xr:uid="{31A26612-30FD-834A-B542-CE7A33BAFDA2}">
      <formula1>"Y,N"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E11D4-CCFD-DA46-93BB-0BE195C9EF75}">
  <dimension ref="A1:D332"/>
  <sheetViews>
    <sheetView workbookViewId="0">
      <selection activeCell="C1" sqref="C1"/>
    </sheetView>
  </sheetViews>
  <sheetFormatPr baseColWidth="10" defaultRowHeight="16" x14ac:dyDescent="0.2"/>
  <cols>
    <col min="2" max="2" width="31.5" customWidth="1"/>
    <col min="3" max="3" width="20.83203125" customWidth="1"/>
    <col min="4" max="4" width="70.6640625" customWidth="1"/>
  </cols>
  <sheetData>
    <row r="1" spans="1:4" x14ac:dyDescent="0.2">
      <c r="A1" s="1" t="s">
        <v>0</v>
      </c>
      <c r="B1" s="1" t="s">
        <v>1</v>
      </c>
      <c r="C1" s="1" t="s">
        <v>24</v>
      </c>
      <c r="D1" s="1" t="s">
        <v>25</v>
      </c>
    </row>
    <row r="2" spans="1:4" ht="51" x14ac:dyDescent="0.2">
      <c r="A2" s="29">
        <v>7</v>
      </c>
      <c r="B2" s="40" t="s">
        <v>26</v>
      </c>
      <c r="C2" s="30" t="s">
        <v>199</v>
      </c>
      <c r="D2" s="30" t="s">
        <v>183</v>
      </c>
    </row>
    <row r="3" spans="1:4" ht="51" x14ac:dyDescent="0.2">
      <c r="A3" s="29">
        <v>7</v>
      </c>
      <c r="B3" s="40" t="s">
        <v>26</v>
      </c>
      <c r="C3" s="30" t="s">
        <v>201</v>
      </c>
      <c r="D3" s="30" t="s">
        <v>183</v>
      </c>
    </row>
    <row r="4" spans="1:4" ht="51" x14ac:dyDescent="0.2">
      <c r="A4" s="29">
        <v>7</v>
      </c>
      <c r="B4" s="40" t="s">
        <v>26</v>
      </c>
      <c r="C4" s="30" t="s">
        <v>200</v>
      </c>
      <c r="D4" s="30" t="s">
        <v>183</v>
      </c>
    </row>
    <row r="5" spans="1:4" ht="51" x14ac:dyDescent="0.2">
      <c r="A5" s="29">
        <v>7</v>
      </c>
      <c r="B5" s="40" t="s">
        <v>26</v>
      </c>
      <c r="C5" s="30" t="s">
        <v>17</v>
      </c>
      <c r="D5" s="30" t="s">
        <v>203</v>
      </c>
    </row>
    <row r="6" spans="1:4" ht="85" x14ac:dyDescent="0.2">
      <c r="A6" s="29">
        <v>8</v>
      </c>
      <c r="B6" s="40" t="s">
        <v>27</v>
      </c>
      <c r="C6" s="30" t="s">
        <v>199</v>
      </c>
      <c r="D6" s="30" t="s">
        <v>183</v>
      </c>
    </row>
    <row r="7" spans="1:4" ht="85" x14ac:dyDescent="0.2">
      <c r="A7" s="29">
        <v>8</v>
      </c>
      <c r="B7" s="40" t="s">
        <v>27</v>
      </c>
      <c r="C7" s="30" t="s">
        <v>201</v>
      </c>
      <c r="D7" s="30" t="s">
        <v>204</v>
      </c>
    </row>
    <row r="8" spans="1:4" ht="85" x14ac:dyDescent="0.2">
      <c r="A8" s="29">
        <v>8</v>
      </c>
      <c r="B8" s="40" t="s">
        <v>27</v>
      </c>
      <c r="C8" s="30" t="s">
        <v>200</v>
      </c>
      <c r="D8" s="30" t="s">
        <v>204</v>
      </c>
    </row>
    <row r="9" spans="1:4" ht="85" x14ac:dyDescent="0.2">
      <c r="A9" s="29">
        <v>8</v>
      </c>
      <c r="B9" s="40" t="s">
        <v>27</v>
      </c>
      <c r="C9" s="30" t="s">
        <v>17</v>
      </c>
      <c r="D9" s="30" t="s">
        <v>205</v>
      </c>
    </row>
    <row r="10" spans="1:4" ht="255" x14ac:dyDescent="0.2">
      <c r="A10" s="29">
        <v>12</v>
      </c>
      <c r="B10" s="40" t="s">
        <v>28</v>
      </c>
      <c r="C10" s="30" t="s">
        <v>199</v>
      </c>
      <c r="D10" s="30" t="s">
        <v>183</v>
      </c>
    </row>
    <row r="11" spans="1:4" ht="255" x14ac:dyDescent="0.2">
      <c r="A11" s="29">
        <v>12</v>
      </c>
      <c r="B11" s="40" t="s">
        <v>28</v>
      </c>
      <c r="C11" s="30" t="s">
        <v>200</v>
      </c>
      <c r="D11" s="30" t="s">
        <v>206</v>
      </c>
    </row>
    <row r="12" spans="1:4" ht="255" x14ac:dyDescent="0.2">
      <c r="A12" s="29">
        <v>12</v>
      </c>
      <c r="B12" s="40" t="s">
        <v>28</v>
      </c>
      <c r="C12" s="30" t="s">
        <v>201</v>
      </c>
      <c r="D12" s="30" t="s">
        <v>207</v>
      </c>
    </row>
    <row r="13" spans="1:4" ht="255" x14ac:dyDescent="0.2">
      <c r="A13" s="29">
        <v>12</v>
      </c>
      <c r="B13" s="40" t="s">
        <v>28</v>
      </c>
      <c r="C13" s="30" t="s">
        <v>17</v>
      </c>
      <c r="D13" s="30" t="s">
        <v>208</v>
      </c>
    </row>
    <row r="14" spans="1:4" ht="68" x14ac:dyDescent="0.2">
      <c r="A14" s="29">
        <v>14</v>
      </c>
      <c r="B14" s="40" t="s">
        <v>29</v>
      </c>
      <c r="C14" s="30" t="s">
        <v>199</v>
      </c>
      <c r="D14" s="30" t="s">
        <v>209</v>
      </c>
    </row>
    <row r="15" spans="1:4" ht="68" x14ac:dyDescent="0.2">
      <c r="A15" s="29">
        <v>14</v>
      </c>
      <c r="B15" s="40" t="s">
        <v>29</v>
      </c>
      <c r="C15" s="30" t="s">
        <v>201</v>
      </c>
      <c r="D15" s="30" t="s">
        <v>210</v>
      </c>
    </row>
    <row r="16" spans="1:4" ht="68" x14ac:dyDescent="0.2">
      <c r="A16" s="29">
        <v>14</v>
      </c>
      <c r="B16" s="40" t="s">
        <v>29</v>
      </c>
      <c r="C16" s="30" t="s">
        <v>200</v>
      </c>
      <c r="D16" s="30" t="s">
        <v>211</v>
      </c>
    </row>
    <row r="17" spans="1:4" ht="68" x14ac:dyDescent="0.2">
      <c r="A17" s="29">
        <v>14</v>
      </c>
      <c r="B17" s="40" t="s">
        <v>29</v>
      </c>
      <c r="C17" s="30" t="s">
        <v>17</v>
      </c>
      <c r="D17" s="30" t="s">
        <v>212</v>
      </c>
    </row>
    <row r="18" spans="1:4" ht="187" x14ac:dyDescent="0.2">
      <c r="A18" s="29">
        <v>17</v>
      </c>
      <c r="B18" s="40" t="s">
        <v>30</v>
      </c>
      <c r="C18" s="30" t="s">
        <v>199</v>
      </c>
      <c r="D18" s="30" t="s">
        <v>183</v>
      </c>
    </row>
    <row r="19" spans="1:4" ht="187" x14ac:dyDescent="0.2">
      <c r="A19" s="29">
        <v>17</v>
      </c>
      <c r="B19" s="40" t="s">
        <v>30</v>
      </c>
      <c r="C19" s="30" t="s">
        <v>201</v>
      </c>
      <c r="D19" s="30" t="s">
        <v>183</v>
      </c>
    </row>
    <row r="20" spans="1:4" ht="187" x14ac:dyDescent="0.2">
      <c r="A20" s="29">
        <v>17</v>
      </c>
      <c r="B20" s="40" t="s">
        <v>30</v>
      </c>
      <c r="C20" s="30" t="s">
        <v>200</v>
      </c>
      <c r="D20" s="30" t="s">
        <v>183</v>
      </c>
    </row>
    <row r="21" spans="1:4" ht="187" x14ac:dyDescent="0.2">
      <c r="A21" s="29">
        <v>17</v>
      </c>
      <c r="B21" s="40" t="s">
        <v>30</v>
      </c>
      <c r="C21" s="30" t="s">
        <v>17</v>
      </c>
      <c r="D21" s="30" t="s">
        <v>213</v>
      </c>
    </row>
    <row r="22" spans="1:4" ht="170" x14ac:dyDescent="0.2">
      <c r="A22" s="29">
        <v>18</v>
      </c>
      <c r="B22" s="40" t="s">
        <v>31</v>
      </c>
      <c r="C22" s="30" t="s">
        <v>199</v>
      </c>
      <c r="D22" s="30" t="s">
        <v>183</v>
      </c>
    </row>
    <row r="23" spans="1:4" ht="170" x14ac:dyDescent="0.2">
      <c r="A23" s="29">
        <v>18</v>
      </c>
      <c r="B23" s="40" t="s">
        <v>31</v>
      </c>
      <c r="C23" s="30" t="s">
        <v>201</v>
      </c>
      <c r="D23" s="30" t="s">
        <v>183</v>
      </c>
    </row>
    <row r="24" spans="1:4" ht="170" x14ac:dyDescent="0.2">
      <c r="A24" s="29">
        <v>18</v>
      </c>
      <c r="B24" s="40" t="s">
        <v>31</v>
      </c>
      <c r="C24" s="30" t="s">
        <v>200</v>
      </c>
      <c r="D24" s="30" t="s">
        <v>183</v>
      </c>
    </row>
    <row r="25" spans="1:4" ht="170" x14ac:dyDescent="0.2">
      <c r="A25" s="29">
        <v>18</v>
      </c>
      <c r="B25" s="40" t="s">
        <v>31</v>
      </c>
      <c r="C25" s="30" t="s">
        <v>17</v>
      </c>
      <c r="D25" s="30" t="s">
        <v>183</v>
      </c>
    </row>
    <row r="26" spans="1:4" ht="289" x14ac:dyDescent="0.2">
      <c r="A26" s="29">
        <v>24</v>
      </c>
      <c r="B26" s="40" t="s">
        <v>32</v>
      </c>
      <c r="C26" s="30" t="s">
        <v>199</v>
      </c>
      <c r="D26" s="30" t="s">
        <v>214</v>
      </c>
    </row>
    <row r="27" spans="1:4" ht="289" x14ac:dyDescent="0.2">
      <c r="A27" s="29">
        <v>24</v>
      </c>
      <c r="B27" s="40" t="s">
        <v>32</v>
      </c>
      <c r="C27" s="30" t="s">
        <v>201</v>
      </c>
      <c r="D27" s="30" t="s">
        <v>215</v>
      </c>
    </row>
    <row r="28" spans="1:4" ht="289" x14ac:dyDescent="0.2">
      <c r="A28" s="29">
        <v>24</v>
      </c>
      <c r="B28" s="40" t="s">
        <v>32</v>
      </c>
      <c r="C28" s="30" t="s">
        <v>200</v>
      </c>
      <c r="D28" s="30" t="s">
        <v>216</v>
      </c>
    </row>
    <row r="29" spans="1:4" ht="289" x14ac:dyDescent="0.2">
      <c r="A29" s="29">
        <v>24</v>
      </c>
      <c r="B29" s="40" t="s">
        <v>32</v>
      </c>
      <c r="C29" s="30" t="s">
        <v>17</v>
      </c>
      <c r="D29" s="30" t="s">
        <v>216</v>
      </c>
    </row>
    <row r="30" spans="1:4" ht="68" x14ac:dyDescent="0.2">
      <c r="A30" s="29">
        <v>33</v>
      </c>
      <c r="B30" s="40" t="s">
        <v>33</v>
      </c>
      <c r="C30" s="30" t="s">
        <v>199</v>
      </c>
      <c r="D30" s="30" t="s">
        <v>217</v>
      </c>
    </row>
    <row r="31" spans="1:4" ht="68" x14ac:dyDescent="0.2">
      <c r="A31" s="29">
        <v>33</v>
      </c>
      <c r="B31" s="40" t="s">
        <v>33</v>
      </c>
      <c r="C31" s="30" t="s">
        <v>201</v>
      </c>
      <c r="D31" s="31" t="s">
        <v>146</v>
      </c>
    </row>
    <row r="32" spans="1:4" ht="68" x14ac:dyDescent="0.2">
      <c r="A32" s="29">
        <v>33</v>
      </c>
      <c r="B32" s="40" t="s">
        <v>33</v>
      </c>
      <c r="C32" s="30" t="s">
        <v>200</v>
      </c>
      <c r="D32" s="31" t="s">
        <v>146</v>
      </c>
    </row>
    <row r="33" spans="1:4" ht="187" x14ac:dyDescent="0.2">
      <c r="A33" s="29">
        <v>33</v>
      </c>
      <c r="B33" s="40" t="s">
        <v>33</v>
      </c>
      <c r="C33" s="30" t="s">
        <v>17</v>
      </c>
      <c r="D33" s="30" t="s">
        <v>218</v>
      </c>
    </row>
    <row r="34" spans="1:4" ht="68" x14ac:dyDescent="0.2">
      <c r="A34" s="29">
        <v>38</v>
      </c>
      <c r="B34" s="40" t="s">
        <v>34</v>
      </c>
      <c r="C34" s="30" t="s">
        <v>199</v>
      </c>
      <c r="D34" s="30" t="s">
        <v>146</v>
      </c>
    </row>
    <row r="35" spans="1:4" ht="68" x14ac:dyDescent="0.2">
      <c r="A35" s="29">
        <v>38</v>
      </c>
      <c r="B35" s="40" t="s">
        <v>34</v>
      </c>
      <c r="C35" s="30" t="s">
        <v>201</v>
      </c>
      <c r="D35" s="30" t="s">
        <v>219</v>
      </c>
    </row>
    <row r="36" spans="1:4" ht="68" x14ac:dyDescent="0.2">
      <c r="A36" s="29">
        <v>38</v>
      </c>
      <c r="B36" s="40" t="s">
        <v>34</v>
      </c>
      <c r="C36" s="30" t="s">
        <v>200</v>
      </c>
      <c r="D36" s="30" t="s">
        <v>220</v>
      </c>
    </row>
    <row r="37" spans="1:4" ht="68" x14ac:dyDescent="0.2">
      <c r="A37" s="29">
        <v>38</v>
      </c>
      <c r="B37" s="40" t="s">
        <v>34</v>
      </c>
      <c r="C37" s="30" t="s">
        <v>17</v>
      </c>
      <c r="D37" s="30" t="s">
        <v>221</v>
      </c>
    </row>
    <row r="38" spans="1:4" ht="187" x14ac:dyDescent="0.2">
      <c r="A38" s="29">
        <v>39</v>
      </c>
      <c r="B38" s="40" t="s">
        <v>35</v>
      </c>
      <c r="C38" s="30" t="s">
        <v>199</v>
      </c>
      <c r="D38" s="30" t="s">
        <v>222</v>
      </c>
    </row>
    <row r="39" spans="1:4" ht="187" x14ac:dyDescent="0.2">
      <c r="A39" s="29">
        <v>39</v>
      </c>
      <c r="B39" s="40" t="s">
        <v>35</v>
      </c>
      <c r="C39" s="30" t="s">
        <v>201</v>
      </c>
      <c r="D39" s="30" t="s">
        <v>223</v>
      </c>
    </row>
    <row r="40" spans="1:4" ht="187" x14ac:dyDescent="0.2">
      <c r="A40" s="29">
        <v>39</v>
      </c>
      <c r="B40" s="40" t="s">
        <v>35</v>
      </c>
      <c r="C40" s="30" t="s">
        <v>200</v>
      </c>
      <c r="D40" s="30" t="s">
        <v>223</v>
      </c>
    </row>
    <row r="41" spans="1:4" ht="187" x14ac:dyDescent="0.2">
      <c r="A41" s="29">
        <v>39</v>
      </c>
      <c r="B41" s="40" t="s">
        <v>35</v>
      </c>
      <c r="C41" s="30" t="s">
        <v>17</v>
      </c>
      <c r="D41" s="30" t="s">
        <v>224</v>
      </c>
    </row>
    <row r="42" spans="1:4" ht="34" x14ac:dyDescent="0.2">
      <c r="A42" s="29">
        <v>44</v>
      </c>
      <c r="B42" s="40" t="s">
        <v>36</v>
      </c>
      <c r="C42" s="30" t="s">
        <v>199</v>
      </c>
      <c r="D42" s="30" t="s">
        <v>204</v>
      </c>
    </row>
    <row r="43" spans="1:4" ht="34" x14ac:dyDescent="0.2">
      <c r="A43" s="29">
        <v>44</v>
      </c>
      <c r="B43" s="40" t="s">
        <v>36</v>
      </c>
      <c r="C43" s="30" t="s">
        <v>201</v>
      </c>
      <c r="D43" s="30" t="s">
        <v>225</v>
      </c>
    </row>
    <row r="44" spans="1:4" ht="34" x14ac:dyDescent="0.2">
      <c r="A44" s="29">
        <v>44</v>
      </c>
      <c r="B44" s="40" t="s">
        <v>36</v>
      </c>
      <c r="C44" s="30" t="s">
        <v>200</v>
      </c>
      <c r="D44" s="30" t="s">
        <v>204</v>
      </c>
    </row>
    <row r="45" spans="1:4" ht="34" x14ac:dyDescent="0.2">
      <c r="A45" s="29">
        <v>44</v>
      </c>
      <c r="B45" s="40" t="s">
        <v>36</v>
      </c>
      <c r="C45" s="30" t="s">
        <v>17</v>
      </c>
      <c r="D45" s="30" t="s">
        <v>204</v>
      </c>
    </row>
    <row r="46" spans="1:4" ht="204" x14ac:dyDescent="0.2">
      <c r="A46" s="29">
        <v>49</v>
      </c>
      <c r="B46" s="40" t="s">
        <v>37</v>
      </c>
      <c r="C46" s="30" t="s">
        <v>199</v>
      </c>
      <c r="D46" s="30" t="s">
        <v>226</v>
      </c>
    </row>
    <row r="47" spans="1:4" ht="204" x14ac:dyDescent="0.2">
      <c r="A47" s="29">
        <v>49</v>
      </c>
      <c r="B47" s="40" t="s">
        <v>37</v>
      </c>
      <c r="C47" s="30" t="s">
        <v>201</v>
      </c>
      <c r="D47" s="30" t="s">
        <v>227</v>
      </c>
    </row>
    <row r="48" spans="1:4" ht="204" x14ac:dyDescent="0.2">
      <c r="A48" s="29">
        <v>49</v>
      </c>
      <c r="B48" s="40" t="s">
        <v>37</v>
      </c>
      <c r="C48" s="30" t="s">
        <v>200</v>
      </c>
      <c r="D48" s="30" t="s">
        <v>228</v>
      </c>
    </row>
    <row r="49" spans="1:4" ht="204" x14ac:dyDescent="0.2">
      <c r="A49" s="29">
        <v>49</v>
      </c>
      <c r="B49" s="40" t="s">
        <v>37</v>
      </c>
      <c r="C49" s="30" t="s">
        <v>17</v>
      </c>
      <c r="D49" s="30" t="s">
        <v>229</v>
      </c>
    </row>
    <row r="50" spans="1:4" ht="323" x14ac:dyDescent="0.2">
      <c r="A50" s="29">
        <v>50</v>
      </c>
      <c r="B50" s="40" t="s">
        <v>351</v>
      </c>
      <c r="C50" s="30" t="s">
        <v>199</v>
      </c>
      <c r="D50" s="30" t="s">
        <v>183</v>
      </c>
    </row>
    <row r="51" spans="1:4" ht="323" x14ac:dyDescent="0.2">
      <c r="A51" s="29">
        <v>50</v>
      </c>
      <c r="B51" s="40" t="s">
        <v>351</v>
      </c>
      <c r="C51" s="30" t="s">
        <v>201</v>
      </c>
      <c r="D51" s="30" t="s">
        <v>183</v>
      </c>
    </row>
    <row r="52" spans="1:4" ht="85" x14ac:dyDescent="0.2">
      <c r="A52" s="29">
        <v>50</v>
      </c>
      <c r="B52" s="40" t="s">
        <v>351</v>
      </c>
      <c r="C52" s="30" t="s">
        <v>200</v>
      </c>
      <c r="D52" s="30" t="s">
        <v>230</v>
      </c>
    </row>
    <row r="53" spans="1:4" ht="323" x14ac:dyDescent="0.2">
      <c r="A53" s="29">
        <v>50</v>
      </c>
      <c r="B53" s="40" t="s">
        <v>351</v>
      </c>
      <c r="C53" s="30" t="s">
        <v>17</v>
      </c>
      <c r="D53" s="30" t="s">
        <v>183</v>
      </c>
    </row>
    <row r="54" spans="1:4" ht="187" x14ac:dyDescent="0.2">
      <c r="A54" s="29">
        <v>51</v>
      </c>
      <c r="B54" s="40" t="s">
        <v>352</v>
      </c>
      <c r="C54" s="30" t="s">
        <v>199</v>
      </c>
      <c r="D54" s="30" t="s">
        <v>231</v>
      </c>
    </row>
    <row r="55" spans="1:4" ht="187" x14ac:dyDescent="0.2">
      <c r="A55" s="29">
        <v>51</v>
      </c>
      <c r="B55" s="40" t="s">
        <v>352</v>
      </c>
      <c r="C55" s="30" t="s">
        <v>201</v>
      </c>
      <c r="D55" s="30" t="s">
        <v>231</v>
      </c>
    </row>
    <row r="56" spans="1:4" ht="187" x14ac:dyDescent="0.2">
      <c r="A56" s="29">
        <v>51</v>
      </c>
      <c r="B56" s="40" t="s">
        <v>352</v>
      </c>
      <c r="C56" s="30" t="s">
        <v>200</v>
      </c>
      <c r="D56" s="30" t="s">
        <v>231</v>
      </c>
    </row>
    <row r="57" spans="1:4" ht="187" x14ac:dyDescent="0.2">
      <c r="A57" s="29">
        <v>51</v>
      </c>
      <c r="B57" s="40" t="s">
        <v>352</v>
      </c>
      <c r="C57" s="30" t="s">
        <v>17</v>
      </c>
      <c r="D57" s="30" t="s">
        <v>232</v>
      </c>
    </row>
    <row r="58" spans="1:4" ht="51" x14ac:dyDescent="0.2">
      <c r="A58" s="29">
        <v>51</v>
      </c>
      <c r="B58" s="40" t="s">
        <v>352</v>
      </c>
      <c r="C58" s="30" t="s">
        <v>17</v>
      </c>
      <c r="D58" s="30" t="s">
        <v>232</v>
      </c>
    </row>
    <row r="59" spans="1:4" ht="51" x14ac:dyDescent="0.2">
      <c r="A59" s="29">
        <v>53</v>
      </c>
      <c r="B59" s="40" t="s">
        <v>40</v>
      </c>
      <c r="C59" s="30" t="s">
        <v>202</v>
      </c>
      <c r="D59" s="30" t="s">
        <v>233</v>
      </c>
    </row>
    <row r="60" spans="1:4" ht="51" x14ac:dyDescent="0.2">
      <c r="A60" s="29">
        <v>53</v>
      </c>
      <c r="B60" s="40" t="s">
        <v>40</v>
      </c>
      <c r="C60" s="30" t="s">
        <v>201</v>
      </c>
      <c r="D60" s="30" t="s">
        <v>233</v>
      </c>
    </row>
    <row r="61" spans="1:4" ht="51" x14ac:dyDescent="0.2">
      <c r="A61" s="29">
        <v>53</v>
      </c>
      <c r="B61" s="40" t="s">
        <v>40</v>
      </c>
      <c r="C61" s="30" t="s">
        <v>17</v>
      </c>
      <c r="D61" s="30" t="s">
        <v>183</v>
      </c>
    </row>
    <row r="62" spans="1:4" ht="68" x14ac:dyDescent="0.2">
      <c r="A62" s="29">
        <v>56</v>
      </c>
      <c r="B62" s="40" t="s">
        <v>41</v>
      </c>
      <c r="C62" s="30" t="s">
        <v>199</v>
      </c>
      <c r="D62" s="30" t="s">
        <v>234</v>
      </c>
    </row>
    <row r="63" spans="1:4" ht="68" x14ac:dyDescent="0.2">
      <c r="A63" s="29">
        <v>56</v>
      </c>
      <c r="B63" s="40" t="s">
        <v>41</v>
      </c>
      <c r="C63" s="30" t="s">
        <v>201</v>
      </c>
      <c r="D63" s="30" t="s">
        <v>235</v>
      </c>
    </row>
    <row r="64" spans="1:4" ht="68" x14ac:dyDescent="0.2">
      <c r="A64" s="29">
        <v>56</v>
      </c>
      <c r="B64" s="40" t="s">
        <v>41</v>
      </c>
      <c r="C64" s="30" t="s">
        <v>200</v>
      </c>
      <c r="D64" s="30" t="s">
        <v>236</v>
      </c>
    </row>
    <row r="65" spans="1:4" ht="68" x14ac:dyDescent="0.2">
      <c r="A65" s="29">
        <v>56</v>
      </c>
      <c r="B65" s="40" t="s">
        <v>41</v>
      </c>
      <c r="C65" s="30" t="s">
        <v>17</v>
      </c>
      <c r="D65" s="30" t="s">
        <v>237</v>
      </c>
    </row>
    <row r="66" spans="1:4" ht="51" x14ac:dyDescent="0.2">
      <c r="A66" s="29">
        <v>57</v>
      </c>
      <c r="B66" s="40" t="s">
        <v>42</v>
      </c>
      <c r="C66" s="30" t="s">
        <v>199</v>
      </c>
      <c r="D66" s="30" t="s">
        <v>238</v>
      </c>
    </row>
    <row r="67" spans="1:4" ht="51" x14ac:dyDescent="0.2">
      <c r="A67" s="29">
        <v>57</v>
      </c>
      <c r="B67" s="40" t="s">
        <v>42</v>
      </c>
      <c r="C67" s="30" t="s">
        <v>17</v>
      </c>
      <c r="D67" s="30" t="s">
        <v>239</v>
      </c>
    </row>
    <row r="68" spans="1:4" ht="51" x14ac:dyDescent="0.2">
      <c r="A68" s="29">
        <v>57</v>
      </c>
      <c r="B68" s="40" t="s">
        <v>42</v>
      </c>
      <c r="C68" s="30" t="s">
        <v>200</v>
      </c>
      <c r="D68" s="30" t="s">
        <v>240</v>
      </c>
    </row>
    <row r="69" spans="1:4" ht="51" x14ac:dyDescent="0.2">
      <c r="A69" s="29">
        <v>57</v>
      </c>
      <c r="B69" s="40" t="s">
        <v>42</v>
      </c>
      <c r="C69" s="30" t="s">
        <v>201</v>
      </c>
      <c r="D69" s="32" t="s">
        <v>241</v>
      </c>
    </row>
    <row r="70" spans="1:4" ht="68" x14ac:dyDescent="0.2">
      <c r="A70" s="29">
        <v>59</v>
      </c>
      <c r="B70" s="40" t="s">
        <v>43</v>
      </c>
      <c r="C70" s="30" t="s">
        <v>199</v>
      </c>
      <c r="D70" s="31" t="s">
        <v>257</v>
      </c>
    </row>
    <row r="71" spans="1:4" ht="68" x14ac:dyDescent="0.2">
      <c r="A71" s="29">
        <v>59</v>
      </c>
      <c r="B71" s="40" t="s">
        <v>43</v>
      </c>
      <c r="C71" s="30" t="s">
        <v>201</v>
      </c>
      <c r="D71" s="31" t="s">
        <v>257</v>
      </c>
    </row>
    <row r="72" spans="1:4" ht="68" x14ac:dyDescent="0.2">
      <c r="A72" s="29">
        <v>59</v>
      </c>
      <c r="B72" s="40" t="s">
        <v>43</v>
      </c>
      <c r="C72" s="30" t="s">
        <v>200</v>
      </c>
      <c r="D72" s="31" t="s">
        <v>257</v>
      </c>
    </row>
    <row r="73" spans="1:4" ht="68" x14ac:dyDescent="0.2">
      <c r="A73" s="29">
        <v>59</v>
      </c>
      <c r="B73" s="40" t="s">
        <v>43</v>
      </c>
      <c r="C73" s="30" t="s">
        <v>17</v>
      </c>
      <c r="D73" s="31" t="s">
        <v>183</v>
      </c>
    </row>
    <row r="74" spans="1:4" ht="68" x14ac:dyDescent="0.2">
      <c r="A74" s="29">
        <v>63</v>
      </c>
      <c r="B74" s="40" t="s">
        <v>44</v>
      </c>
      <c r="C74" s="30" t="s">
        <v>199</v>
      </c>
      <c r="D74" s="30" t="s">
        <v>242</v>
      </c>
    </row>
    <row r="75" spans="1:4" ht="68" x14ac:dyDescent="0.2">
      <c r="A75" s="29">
        <v>63</v>
      </c>
      <c r="B75" s="40" t="s">
        <v>44</v>
      </c>
      <c r="C75" s="30" t="s">
        <v>201</v>
      </c>
      <c r="D75" s="30" t="s">
        <v>183</v>
      </c>
    </row>
    <row r="76" spans="1:4" ht="68" x14ac:dyDescent="0.2">
      <c r="A76" s="29">
        <v>63</v>
      </c>
      <c r="B76" s="40" t="s">
        <v>44</v>
      </c>
      <c r="C76" s="30" t="s">
        <v>200</v>
      </c>
      <c r="D76" s="30" t="s">
        <v>183</v>
      </c>
    </row>
    <row r="77" spans="1:4" ht="68" x14ac:dyDescent="0.2">
      <c r="A77" s="29">
        <v>63</v>
      </c>
      <c r="B77" s="40" t="s">
        <v>44</v>
      </c>
      <c r="C77" s="30" t="s">
        <v>17</v>
      </c>
      <c r="D77" s="30" t="s">
        <v>229</v>
      </c>
    </row>
    <row r="78" spans="1:4" ht="51" x14ac:dyDescent="0.2">
      <c r="A78" s="29">
        <v>65</v>
      </c>
      <c r="B78" s="40" t="s">
        <v>45</v>
      </c>
      <c r="C78" s="31" t="s">
        <v>199</v>
      </c>
      <c r="D78" s="31" t="s">
        <v>146</v>
      </c>
    </row>
    <row r="79" spans="1:4" ht="51" x14ac:dyDescent="0.2">
      <c r="A79" s="29">
        <v>65</v>
      </c>
      <c r="B79" s="40" t="s">
        <v>45</v>
      </c>
      <c r="C79" s="31" t="s">
        <v>201</v>
      </c>
      <c r="D79" s="31" t="s">
        <v>146</v>
      </c>
    </row>
    <row r="80" spans="1:4" ht="51" x14ac:dyDescent="0.2">
      <c r="A80" s="29">
        <v>65</v>
      </c>
      <c r="B80" s="40" t="s">
        <v>45</v>
      </c>
      <c r="C80" s="31" t="s">
        <v>200</v>
      </c>
      <c r="D80" s="31" t="s">
        <v>146</v>
      </c>
    </row>
    <row r="81" spans="1:4" ht="51" x14ac:dyDescent="0.2">
      <c r="A81" s="29">
        <v>65</v>
      </c>
      <c r="B81" s="40" t="s">
        <v>45</v>
      </c>
      <c r="C81" s="31" t="s">
        <v>17</v>
      </c>
      <c r="D81" s="31" t="s">
        <v>146</v>
      </c>
    </row>
    <row r="82" spans="1:4" ht="85" x14ac:dyDescent="0.2">
      <c r="A82" s="29">
        <v>68</v>
      </c>
      <c r="B82" s="40" t="s">
        <v>46</v>
      </c>
      <c r="C82" s="30" t="s">
        <v>199</v>
      </c>
      <c r="D82" s="30" t="s">
        <v>243</v>
      </c>
    </row>
    <row r="83" spans="1:4" ht="85" x14ac:dyDescent="0.2">
      <c r="A83" s="29">
        <v>68</v>
      </c>
      <c r="B83" s="40" t="s">
        <v>46</v>
      </c>
      <c r="C83" s="30" t="s">
        <v>201</v>
      </c>
      <c r="D83" s="30" t="s">
        <v>232</v>
      </c>
    </row>
    <row r="84" spans="1:4" ht="85" x14ac:dyDescent="0.2">
      <c r="A84" s="29">
        <v>68</v>
      </c>
      <c r="B84" s="40" t="s">
        <v>46</v>
      </c>
      <c r="C84" s="30" t="s">
        <v>200</v>
      </c>
      <c r="D84" s="30" t="s">
        <v>232</v>
      </c>
    </row>
    <row r="85" spans="1:4" ht="85" x14ac:dyDescent="0.2">
      <c r="A85" s="29">
        <v>68</v>
      </c>
      <c r="B85" s="40" t="s">
        <v>46</v>
      </c>
      <c r="C85" s="30" t="s">
        <v>17</v>
      </c>
      <c r="D85" s="30" t="s">
        <v>213</v>
      </c>
    </row>
    <row r="86" spans="1:4" ht="102" x14ac:dyDescent="0.2">
      <c r="A86" s="29">
        <v>91</v>
      </c>
      <c r="B86" s="40" t="s">
        <v>48</v>
      </c>
      <c r="C86" s="30" t="s">
        <v>199</v>
      </c>
      <c r="D86" s="30" t="s">
        <v>244</v>
      </c>
    </row>
    <row r="87" spans="1:4" ht="102" x14ac:dyDescent="0.2">
      <c r="A87" s="29">
        <v>91</v>
      </c>
      <c r="B87" s="40" t="s">
        <v>48</v>
      </c>
      <c r="C87" s="30" t="s">
        <v>201</v>
      </c>
      <c r="D87" s="30" t="s">
        <v>245</v>
      </c>
    </row>
    <row r="88" spans="1:4" ht="102" x14ac:dyDescent="0.2">
      <c r="A88" s="29">
        <v>91</v>
      </c>
      <c r="B88" s="40" t="s">
        <v>48</v>
      </c>
      <c r="C88" s="30" t="s">
        <v>200</v>
      </c>
      <c r="D88" s="30" t="s">
        <v>245</v>
      </c>
    </row>
    <row r="89" spans="1:4" ht="102" x14ac:dyDescent="0.2">
      <c r="A89" s="29">
        <v>91</v>
      </c>
      <c r="B89" s="40" t="s">
        <v>48</v>
      </c>
      <c r="C89" s="30" t="s">
        <v>17</v>
      </c>
      <c r="D89" s="30" t="s">
        <v>246</v>
      </c>
    </row>
    <row r="90" spans="1:4" ht="68" x14ac:dyDescent="0.2">
      <c r="A90" s="29">
        <v>105</v>
      </c>
      <c r="B90" s="40" t="s">
        <v>49</v>
      </c>
      <c r="C90" s="30" t="s">
        <v>199</v>
      </c>
      <c r="D90" s="30" t="s">
        <v>183</v>
      </c>
    </row>
    <row r="91" spans="1:4" ht="68" x14ac:dyDescent="0.2">
      <c r="A91" s="29">
        <v>105</v>
      </c>
      <c r="B91" s="40" t="s">
        <v>49</v>
      </c>
      <c r="C91" s="30" t="s">
        <v>201</v>
      </c>
      <c r="D91" s="30" t="s">
        <v>232</v>
      </c>
    </row>
    <row r="92" spans="1:4" ht="68" x14ac:dyDescent="0.2">
      <c r="A92" s="29">
        <v>105</v>
      </c>
      <c r="B92" s="40" t="s">
        <v>49</v>
      </c>
      <c r="C92" s="30" t="s">
        <v>202</v>
      </c>
      <c r="D92" s="30" t="s">
        <v>232</v>
      </c>
    </row>
    <row r="93" spans="1:4" ht="68" x14ac:dyDescent="0.2">
      <c r="A93" s="29">
        <v>105</v>
      </c>
      <c r="B93" s="40" t="s">
        <v>49</v>
      </c>
      <c r="C93" s="30" t="s">
        <v>17</v>
      </c>
      <c r="D93" s="30" t="s">
        <v>232</v>
      </c>
    </row>
    <row r="94" spans="1:4" ht="85" x14ac:dyDescent="0.2">
      <c r="A94" s="29">
        <v>106</v>
      </c>
      <c r="B94" s="40" t="s">
        <v>50</v>
      </c>
      <c r="C94" s="30" t="s">
        <v>199</v>
      </c>
      <c r="D94" s="30" t="s">
        <v>247</v>
      </c>
    </row>
    <row r="95" spans="1:4" ht="85" x14ac:dyDescent="0.2">
      <c r="A95" s="29">
        <v>106</v>
      </c>
      <c r="B95" s="40" t="s">
        <v>50</v>
      </c>
      <c r="C95" s="30" t="s">
        <v>201</v>
      </c>
      <c r="D95" s="30" t="s">
        <v>248</v>
      </c>
    </row>
    <row r="96" spans="1:4" ht="85" x14ac:dyDescent="0.2">
      <c r="A96" s="29">
        <v>106</v>
      </c>
      <c r="B96" s="40" t="s">
        <v>50</v>
      </c>
      <c r="C96" s="30" t="s">
        <v>200</v>
      </c>
      <c r="D96" s="30" t="s">
        <v>249</v>
      </c>
    </row>
    <row r="97" spans="1:4" ht="85" x14ac:dyDescent="0.2">
      <c r="A97" s="29">
        <v>106</v>
      </c>
      <c r="B97" s="40" t="s">
        <v>50</v>
      </c>
      <c r="C97" s="30" t="s">
        <v>17</v>
      </c>
      <c r="D97" s="30" t="s">
        <v>250</v>
      </c>
    </row>
    <row r="98" spans="1:4" ht="68" x14ac:dyDescent="0.2">
      <c r="A98" s="29">
        <v>107</v>
      </c>
      <c r="B98" s="40" t="s">
        <v>51</v>
      </c>
      <c r="C98" s="30" t="s">
        <v>199</v>
      </c>
      <c r="D98" s="30" t="s">
        <v>251</v>
      </c>
    </row>
    <row r="99" spans="1:4" ht="68" x14ac:dyDescent="0.2">
      <c r="A99" s="29">
        <v>107</v>
      </c>
      <c r="B99" s="40" t="s">
        <v>51</v>
      </c>
      <c r="C99" s="30" t="s">
        <v>201</v>
      </c>
      <c r="D99" s="30" t="s">
        <v>252</v>
      </c>
    </row>
    <row r="100" spans="1:4" ht="68" x14ac:dyDescent="0.2">
      <c r="A100" s="29">
        <v>107</v>
      </c>
      <c r="B100" s="40" t="s">
        <v>51</v>
      </c>
      <c r="C100" s="30" t="s">
        <v>200</v>
      </c>
      <c r="D100" s="30" t="s">
        <v>253</v>
      </c>
    </row>
    <row r="101" spans="1:4" ht="68" x14ac:dyDescent="0.2">
      <c r="A101" s="29">
        <v>107</v>
      </c>
      <c r="B101" s="40" t="s">
        <v>51</v>
      </c>
      <c r="C101" s="30" t="s">
        <v>17</v>
      </c>
      <c r="D101" s="30" t="s">
        <v>254</v>
      </c>
    </row>
    <row r="102" spans="1:4" ht="51" x14ac:dyDescent="0.2">
      <c r="A102" s="29">
        <v>116</v>
      </c>
      <c r="B102" s="40" t="s">
        <v>52</v>
      </c>
      <c r="C102" s="30" t="s">
        <v>199</v>
      </c>
      <c r="D102" s="30" t="s">
        <v>183</v>
      </c>
    </row>
    <row r="103" spans="1:4" ht="51" x14ac:dyDescent="0.2">
      <c r="A103" s="29">
        <v>116</v>
      </c>
      <c r="B103" s="40" t="s">
        <v>52</v>
      </c>
      <c r="C103" s="30" t="s">
        <v>201</v>
      </c>
      <c r="D103" s="30" t="s">
        <v>205</v>
      </c>
    </row>
    <row r="104" spans="1:4" ht="51" x14ac:dyDescent="0.2">
      <c r="A104" s="29">
        <v>116</v>
      </c>
      <c r="B104" s="40" t="s">
        <v>52</v>
      </c>
      <c r="C104" s="30" t="s">
        <v>200</v>
      </c>
      <c r="D104" s="30" t="s">
        <v>205</v>
      </c>
    </row>
    <row r="105" spans="1:4" ht="51" x14ac:dyDescent="0.2">
      <c r="A105" s="29">
        <v>116</v>
      </c>
      <c r="B105" s="40" t="s">
        <v>52</v>
      </c>
      <c r="C105" s="30" t="s">
        <v>17</v>
      </c>
      <c r="D105" s="30" t="s">
        <v>255</v>
      </c>
    </row>
    <row r="106" spans="1:4" ht="102" x14ac:dyDescent="0.2">
      <c r="A106" s="29">
        <v>122</v>
      </c>
      <c r="B106" s="40" t="s">
        <v>53</v>
      </c>
      <c r="C106" s="30" t="s">
        <v>199</v>
      </c>
      <c r="D106" s="30" t="s">
        <v>183</v>
      </c>
    </row>
    <row r="107" spans="1:4" ht="102" x14ac:dyDescent="0.2">
      <c r="A107" s="29">
        <v>122</v>
      </c>
      <c r="B107" s="40" t="s">
        <v>53</v>
      </c>
      <c r="C107" s="30" t="s">
        <v>201</v>
      </c>
      <c r="D107" s="30" t="s">
        <v>232</v>
      </c>
    </row>
    <row r="108" spans="1:4" ht="102" x14ac:dyDescent="0.2">
      <c r="A108" s="29">
        <v>122</v>
      </c>
      <c r="B108" s="40" t="s">
        <v>53</v>
      </c>
      <c r="C108" s="30" t="s">
        <v>200</v>
      </c>
      <c r="D108" s="30" t="s">
        <v>232</v>
      </c>
    </row>
    <row r="109" spans="1:4" ht="102" x14ac:dyDescent="0.2">
      <c r="A109" s="29">
        <v>122</v>
      </c>
      <c r="B109" s="40" t="s">
        <v>53</v>
      </c>
      <c r="C109" s="30" t="s">
        <v>17</v>
      </c>
      <c r="D109" s="30" t="s">
        <v>205</v>
      </c>
    </row>
    <row r="110" spans="1:4" ht="34" x14ac:dyDescent="0.2">
      <c r="A110" s="29">
        <v>124</v>
      </c>
      <c r="B110" s="40" t="s">
        <v>54</v>
      </c>
      <c r="C110" s="30" t="s">
        <v>199</v>
      </c>
      <c r="D110" s="30" t="s">
        <v>256</v>
      </c>
    </row>
    <row r="111" spans="1:4" ht="34" x14ac:dyDescent="0.2">
      <c r="A111" s="29">
        <v>124</v>
      </c>
      <c r="B111" s="40" t="s">
        <v>54</v>
      </c>
      <c r="C111" s="30" t="s">
        <v>201</v>
      </c>
      <c r="D111" s="30" t="s">
        <v>257</v>
      </c>
    </row>
    <row r="112" spans="1:4" ht="34" x14ac:dyDescent="0.2">
      <c r="A112" s="29">
        <v>124</v>
      </c>
      <c r="B112" s="40" t="s">
        <v>54</v>
      </c>
      <c r="C112" s="30" t="s">
        <v>200</v>
      </c>
      <c r="D112" s="30" t="s">
        <v>183</v>
      </c>
    </row>
    <row r="113" spans="1:4" ht="34" x14ac:dyDescent="0.2">
      <c r="A113" s="29">
        <v>124</v>
      </c>
      <c r="B113" s="40" t="s">
        <v>54</v>
      </c>
      <c r="C113" s="30" t="s">
        <v>17</v>
      </c>
      <c r="D113" s="30" t="s">
        <v>258</v>
      </c>
    </row>
    <row r="114" spans="1:4" ht="85" x14ac:dyDescent="0.2">
      <c r="A114" s="29">
        <v>127</v>
      </c>
      <c r="B114" s="40" t="s">
        <v>55</v>
      </c>
      <c r="C114" s="30" t="s">
        <v>199</v>
      </c>
      <c r="D114" s="30" t="s">
        <v>259</v>
      </c>
    </row>
    <row r="115" spans="1:4" ht="85" x14ac:dyDescent="0.2">
      <c r="A115" s="29">
        <v>127</v>
      </c>
      <c r="B115" s="40" t="s">
        <v>55</v>
      </c>
      <c r="C115" s="30" t="s">
        <v>201</v>
      </c>
      <c r="D115" s="30" t="s">
        <v>183</v>
      </c>
    </row>
    <row r="116" spans="1:4" ht="85" x14ac:dyDescent="0.2">
      <c r="A116" s="29">
        <v>127</v>
      </c>
      <c r="B116" s="40" t="s">
        <v>55</v>
      </c>
      <c r="C116" s="30" t="s">
        <v>200</v>
      </c>
      <c r="D116" s="30" t="s">
        <v>183</v>
      </c>
    </row>
    <row r="117" spans="1:4" ht="85" x14ac:dyDescent="0.2">
      <c r="A117" s="29">
        <v>127</v>
      </c>
      <c r="B117" s="40" t="s">
        <v>55</v>
      </c>
      <c r="C117" s="30" t="s">
        <v>17</v>
      </c>
      <c r="D117" s="30" t="s">
        <v>229</v>
      </c>
    </row>
    <row r="118" spans="1:4" ht="68" x14ac:dyDescent="0.2">
      <c r="A118" s="29">
        <v>130</v>
      </c>
      <c r="B118" s="40" t="s">
        <v>56</v>
      </c>
      <c r="C118" s="30" t="s">
        <v>202</v>
      </c>
      <c r="D118" s="30" t="s">
        <v>260</v>
      </c>
    </row>
    <row r="119" spans="1:4" ht="68" x14ac:dyDescent="0.2">
      <c r="A119" s="29">
        <v>130</v>
      </c>
      <c r="B119" s="40" t="s">
        <v>56</v>
      </c>
      <c r="C119" s="30" t="s">
        <v>201</v>
      </c>
      <c r="D119" s="30" t="s">
        <v>261</v>
      </c>
    </row>
    <row r="120" spans="1:4" ht="68" x14ac:dyDescent="0.2">
      <c r="A120" s="29">
        <v>130</v>
      </c>
      <c r="B120" s="40" t="s">
        <v>56</v>
      </c>
      <c r="C120" s="30" t="s">
        <v>17</v>
      </c>
      <c r="D120" s="30" t="s">
        <v>262</v>
      </c>
    </row>
    <row r="121" spans="1:4" ht="68" x14ac:dyDescent="0.2">
      <c r="A121" s="29">
        <v>134</v>
      </c>
      <c r="B121" s="40" t="s">
        <v>57</v>
      </c>
      <c r="C121" s="30" t="s">
        <v>199</v>
      </c>
      <c r="D121" s="30" t="s">
        <v>226</v>
      </c>
    </row>
    <row r="122" spans="1:4" ht="68" x14ac:dyDescent="0.2">
      <c r="A122" s="29">
        <v>134</v>
      </c>
      <c r="B122" s="40" t="s">
        <v>57</v>
      </c>
      <c r="C122" s="30" t="s">
        <v>201</v>
      </c>
      <c r="D122" s="30" t="s">
        <v>226</v>
      </c>
    </row>
    <row r="123" spans="1:4" ht="68" x14ac:dyDescent="0.2">
      <c r="A123" s="29">
        <v>134</v>
      </c>
      <c r="B123" s="40" t="s">
        <v>57</v>
      </c>
      <c r="C123" s="30" t="s">
        <v>200</v>
      </c>
      <c r="D123" s="30" t="s">
        <v>226</v>
      </c>
    </row>
    <row r="124" spans="1:4" ht="68" x14ac:dyDescent="0.2">
      <c r="A124" s="29">
        <v>134</v>
      </c>
      <c r="B124" s="40" t="s">
        <v>57</v>
      </c>
      <c r="C124" s="30" t="s">
        <v>17</v>
      </c>
      <c r="D124" s="30" t="s">
        <v>226</v>
      </c>
    </row>
    <row r="125" spans="1:4" ht="85" x14ac:dyDescent="0.2">
      <c r="A125" s="29">
        <v>136</v>
      </c>
      <c r="B125" s="40" t="s">
        <v>58</v>
      </c>
      <c r="C125" s="30" t="s">
        <v>199</v>
      </c>
      <c r="D125" s="30" t="s">
        <v>263</v>
      </c>
    </row>
    <row r="126" spans="1:4" ht="85" x14ac:dyDescent="0.2">
      <c r="A126" s="29">
        <v>136</v>
      </c>
      <c r="B126" s="40" t="s">
        <v>58</v>
      </c>
      <c r="C126" s="30" t="s">
        <v>201</v>
      </c>
      <c r="D126" s="30" t="s">
        <v>263</v>
      </c>
    </row>
    <row r="127" spans="1:4" ht="85" x14ac:dyDescent="0.2">
      <c r="A127" s="29">
        <v>136</v>
      </c>
      <c r="B127" s="40" t="s">
        <v>58</v>
      </c>
      <c r="C127" s="30" t="s">
        <v>200</v>
      </c>
      <c r="D127" s="30" t="s">
        <v>263</v>
      </c>
    </row>
    <row r="128" spans="1:4" ht="85" x14ac:dyDescent="0.2">
      <c r="A128" s="29">
        <v>136</v>
      </c>
      <c r="B128" s="40" t="s">
        <v>58</v>
      </c>
      <c r="C128" s="30" t="s">
        <v>17</v>
      </c>
      <c r="D128" s="30" t="s">
        <v>264</v>
      </c>
    </row>
    <row r="129" spans="1:4" ht="68" x14ac:dyDescent="0.2">
      <c r="A129" s="29">
        <v>148</v>
      </c>
      <c r="B129" s="40" t="s">
        <v>59</v>
      </c>
      <c r="C129" s="30" t="s">
        <v>199</v>
      </c>
      <c r="D129" s="30" t="s">
        <v>265</v>
      </c>
    </row>
    <row r="130" spans="1:4" ht="68" x14ac:dyDescent="0.2">
      <c r="A130" s="29">
        <v>148</v>
      </c>
      <c r="B130" s="40" t="s">
        <v>59</v>
      </c>
      <c r="C130" s="30" t="s">
        <v>201</v>
      </c>
      <c r="D130" s="30" t="s">
        <v>265</v>
      </c>
    </row>
    <row r="131" spans="1:4" ht="68" x14ac:dyDescent="0.2">
      <c r="A131" s="29">
        <v>148</v>
      </c>
      <c r="B131" s="40" t="s">
        <v>59</v>
      </c>
      <c r="C131" s="30" t="s">
        <v>200</v>
      </c>
      <c r="D131" s="30" t="s">
        <v>265</v>
      </c>
    </row>
    <row r="132" spans="1:4" ht="68" x14ac:dyDescent="0.2">
      <c r="A132" s="29">
        <v>148</v>
      </c>
      <c r="B132" s="40" t="s">
        <v>59</v>
      </c>
      <c r="C132" s="30" t="s">
        <v>17</v>
      </c>
      <c r="D132" s="30" t="s">
        <v>265</v>
      </c>
    </row>
    <row r="133" spans="1:4" ht="51" x14ac:dyDescent="0.2">
      <c r="A133" s="29">
        <v>153</v>
      </c>
      <c r="B133" s="40" t="s">
        <v>60</v>
      </c>
      <c r="C133" s="30" t="s">
        <v>199</v>
      </c>
      <c r="D133" s="30" t="s">
        <v>266</v>
      </c>
    </row>
    <row r="134" spans="1:4" ht="51" x14ac:dyDescent="0.2">
      <c r="A134" s="29">
        <v>153</v>
      </c>
      <c r="B134" s="40" t="s">
        <v>60</v>
      </c>
      <c r="C134" s="30" t="s">
        <v>201</v>
      </c>
      <c r="D134" s="30" t="s">
        <v>266</v>
      </c>
    </row>
    <row r="135" spans="1:4" ht="51" x14ac:dyDescent="0.2">
      <c r="A135" s="29">
        <v>153</v>
      </c>
      <c r="B135" s="40" t="s">
        <v>60</v>
      </c>
      <c r="C135" s="30" t="s">
        <v>200</v>
      </c>
      <c r="D135" s="30" t="s">
        <v>266</v>
      </c>
    </row>
    <row r="136" spans="1:4" ht="51" x14ac:dyDescent="0.2">
      <c r="A136" s="29">
        <v>153</v>
      </c>
      <c r="B136" s="40" t="s">
        <v>60</v>
      </c>
      <c r="C136" s="30" t="s">
        <v>17</v>
      </c>
      <c r="D136" s="30" t="s">
        <v>266</v>
      </c>
    </row>
    <row r="137" spans="1:4" ht="51" x14ac:dyDescent="0.2">
      <c r="A137" s="29">
        <v>159</v>
      </c>
      <c r="B137" s="40" t="s">
        <v>62</v>
      </c>
      <c r="C137" s="30" t="s">
        <v>199</v>
      </c>
      <c r="D137" s="30" t="s">
        <v>183</v>
      </c>
    </row>
    <row r="138" spans="1:4" ht="51" x14ac:dyDescent="0.2">
      <c r="A138" s="29">
        <v>159</v>
      </c>
      <c r="B138" s="40" t="s">
        <v>62</v>
      </c>
      <c r="C138" s="30" t="s">
        <v>201</v>
      </c>
      <c r="D138" s="30" t="s">
        <v>183</v>
      </c>
    </row>
    <row r="139" spans="1:4" ht="51" x14ac:dyDescent="0.2">
      <c r="A139" s="29">
        <v>159</v>
      </c>
      <c r="B139" s="40" t="s">
        <v>62</v>
      </c>
      <c r="C139" s="30" t="s">
        <v>200</v>
      </c>
      <c r="D139" s="30" t="s">
        <v>183</v>
      </c>
    </row>
    <row r="140" spans="1:4" ht="51" x14ac:dyDescent="0.2">
      <c r="A140" s="29">
        <v>159</v>
      </c>
      <c r="B140" s="40" t="s">
        <v>62</v>
      </c>
      <c r="C140" s="30" t="s">
        <v>17</v>
      </c>
      <c r="D140" s="30" t="s">
        <v>267</v>
      </c>
    </row>
    <row r="141" spans="1:4" ht="85" x14ac:dyDescent="0.2">
      <c r="A141" s="29">
        <v>162</v>
      </c>
      <c r="B141" s="40" t="s">
        <v>63</v>
      </c>
      <c r="C141" s="30" t="s">
        <v>199</v>
      </c>
      <c r="D141" s="30" t="s">
        <v>268</v>
      </c>
    </row>
    <row r="142" spans="1:4" ht="85" x14ac:dyDescent="0.2">
      <c r="A142" s="29">
        <v>162</v>
      </c>
      <c r="B142" s="40" t="s">
        <v>63</v>
      </c>
      <c r="C142" s="30" t="s">
        <v>201</v>
      </c>
      <c r="D142" s="30" t="s">
        <v>269</v>
      </c>
    </row>
    <row r="143" spans="1:4" ht="85" x14ac:dyDescent="0.2">
      <c r="A143" s="29">
        <v>162</v>
      </c>
      <c r="B143" s="40" t="s">
        <v>63</v>
      </c>
      <c r="C143" s="30" t="s">
        <v>200</v>
      </c>
      <c r="D143" s="30" t="s">
        <v>269</v>
      </c>
    </row>
    <row r="144" spans="1:4" ht="85" x14ac:dyDescent="0.2">
      <c r="A144" s="29">
        <v>162</v>
      </c>
      <c r="B144" s="40" t="s">
        <v>63</v>
      </c>
      <c r="C144" s="30" t="s">
        <v>17</v>
      </c>
      <c r="D144" s="30" t="s">
        <v>270</v>
      </c>
    </row>
    <row r="145" spans="1:4" ht="68" x14ac:dyDescent="0.2">
      <c r="A145" s="29">
        <v>172</v>
      </c>
      <c r="B145" s="40" t="s">
        <v>64</v>
      </c>
      <c r="C145" s="30" t="s">
        <v>199</v>
      </c>
      <c r="D145" s="30" t="s">
        <v>271</v>
      </c>
    </row>
    <row r="146" spans="1:4" ht="68" x14ac:dyDescent="0.2">
      <c r="A146" s="29">
        <v>172</v>
      </c>
      <c r="B146" s="40" t="s">
        <v>64</v>
      </c>
      <c r="C146" s="30" t="s">
        <v>201</v>
      </c>
      <c r="D146" s="30" t="s">
        <v>271</v>
      </c>
    </row>
    <row r="147" spans="1:4" ht="68" x14ac:dyDescent="0.2">
      <c r="A147" s="29">
        <v>172</v>
      </c>
      <c r="B147" s="40" t="s">
        <v>64</v>
      </c>
      <c r="C147" s="30" t="s">
        <v>200</v>
      </c>
      <c r="D147" s="30" t="s">
        <v>271</v>
      </c>
    </row>
    <row r="148" spans="1:4" ht="68" x14ac:dyDescent="0.2">
      <c r="A148" s="29">
        <v>172</v>
      </c>
      <c r="B148" s="40" t="s">
        <v>64</v>
      </c>
      <c r="C148" s="30" t="s">
        <v>17</v>
      </c>
      <c r="D148" s="30" t="s">
        <v>271</v>
      </c>
    </row>
    <row r="149" spans="1:4" ht="85" x14ac:dyDescent="0.2">
      <c r="A149" s="29">
        <v>186</v>
      </c>
      <c r="B149" s="40" t="s">
        <v>65</v>
      </c>
      <c r="C149" s="30" t="s">
        <v>199</v>
      </c>
      <c r="D149" s="30" t="s">
        <v>272</v>
      </c>
    </row>
    <row r="150" spans="1:4" ht="85" x14ac:dyDescent="0.2">
      <c r="A150" s="29">
        <v>186</v>
      </c>
      <c r="B150" s="40" t="s">
        <v>65</v>
      </c>
      <c r="C150" s="30" t="s">
        <v>201</v>
      </c>
      <c r="D150" s="30" t="s">
        <v>232</v>
      </c>
    </row>
    <row r="151" spans="1:4" ht="85" x14ac:dyDescent="0.2">
      <c r="A151" s="29">
        <v>186</v>
      </c>
      <c r="B151" s="40" t="s">
        <v>65</v>
      </c>
      <c r="C151" s="30" t="s">
        <v>200</v>
      </c>
      <c r="D151" s="30" t="s">
        <v>232</v>
      </c>
    </row>
    <row r="152" spans="1:4" ht="85" x14ac:dyDescent="0.2">
      <c r="A152" s="29">
        <v>186</v>
      </c>
      <c r="B152" s="40" t="s">
        <v>65</v>
      </c>
      <c r="C152" s="30" t="s">
        <v>17</v>
      </c>
      <c r="D152" s="30" t="s">
        <v>273</v>
      </c>
    </row>
    <row r="153" spans="1:4" ht="51" x14ac:dyDescent="0.2">
      <c r="A153" s="29">
        <v>189</v>
      </c>
      <c r="B153" s="40" t="s">
        <v>66</v>
      </c>
      <c r="C153" s="30" t="s">
        <v>199</v>
      </c>
      <c r="D153" s="30" t="s">
        <v>232</v>
      </c>
    </row>
    <row r="154" spans="1:4" ht="51" x14ac:dyDescent="0.2">
      <c r="A154" s="29">
        <v>189</v>
      </c>
      <c r="B154" s="40" t="s">
        <v>66</v>
      </c>
      <c r="C154" s="30" t="s">
        <v>201</v>
      </c>
      <c r="D154" s="30" t="s">
        <v>232</v>
      </c>
    </row>
    <row r="155" spans="1:4" ht="51" x14ac:dyDescent="0.2">
      <c r="A155" s="29">
        <v>189</v>
      </c>
      <c r="B155" s="40" t="s">
        <v>66</v>
      </c>
      <c r="C155" s="30" t="s">
        <v>200</v>
      </c>
      <c r="D155" s="30" t="s">
        <v>274</v>
      </c>
    </row>
    <row r="156" spans="1:4" ht="51" x14ac:dyDescent="0.2">
      <c r="A156" s="29">
        <v>189</v>
      </c>
      <c r="B156" s="40" t="s">
        <v>66</v>
      </c>
      <c r="C156" s="30" t="s">
        <v>17</v>
      </c>
      <c r="D156" s="30" t="s">
        <v>229</v>
      </c>
    </row>
    <row r="157" spans="1:4" ht="85" x14ac:dyDescent="0.2">
      <c r="A157" s="29">
        <v>192</v>
      </c>
      <c r="B157" s="40" t="s">
        <v>67</v>
      </c>
      <c r="C157" s="30" t="s">
        <v>199</v>
      </c>
      <c r="D157" s="30" t="s">
        <v>275</v>
      </c>
    </row>
    <row r="158" spans="1:4" ht="85" x14ac:dyDescent="0.2">
      <c r="A158" s="29">
        <v>192</v>
      </c>
      <c r="B158" s="40" t="s">
        <v>67</v>
      </c>
      <c r="C158" s="30" t="s">
        <v>201</v>
      </c>
      <c r="D158" s="30" t="s">
        <v>275</v>
      </c>
    </row>
    <row r="159" spans="1:4" ht="85" x14ac:dyDescent="0.2">
      <c r="A159" s="29">
        <v>192</v>
      </c>
      <c r="B159" s="40" t="s">
        <v>67</v>
      </c>
      <c r="C159" s="30" t="s">
        <v>200</v>
      </c>
      <c r="D159" s="30" t="s">
        <v>275</v>
      </c>
    </row>
    <row r="160" spans="1:4" ht="85" x14ac:dyDescent="0.2">
      <c r="A160" s="29">
        <v>192</v>
      </c>
      <c r="B160" s="40" t="s">
        <v>67</v>
      </c>
      <c r="C160" s="30" t="s">
        <v>17</v>
      </c>
      <c r="D160" s="30" t="s">
        <v>276</v>
      </c>
    </row>
    <row r="161" spans="1:4" ht="51" x14ac:dyDescent="0.2">
      <c r="A161" s="29">
        <v>195</v>
      </c>
      <c r="B161" s="40" t="s">
        <v>68</v>
      </c>
      <c r="C161" s="30" t="s">
        <v>199</v>
      </c>
      <c r="D161" s="30" t="s">
        <v>183</v>
      </c>
    </row>
    <row r="162" spans="1:4" ht="51" x14ac:dyDescent="0.2">
      <c r="A162" s="29">
        <v>195</v>
      </c>
      <c r="B162" s="40" t="s">
        <v>68</v>
      </c>
      <c r="C162" s="30" t="s">
        <v>201</v>
      </c>
      <c r="D162" s="30" t="s">
        <v>232</v>
      </c>
    </row>
    <row r="163" spans="1:4" ht="51" x14ac:dyDescent="0.2">
      <c r="A163" s="29">
        <v>195</v>
      </c>
      <c r="B163" s="40" t="s">
        <v>68</v>
      </c>
      <c r="C163" s="30" t="s">
        <v>200</v>
      </c>
      <c r="D163" s="30" t="s">
        <v>232</v>
      </c>
    </row>
    <row r="164" spans="1:4" ht="51" x14ac:dyDescent="0.2">
      <c r="A164" s="29">
        <v>195</v>
      </c>
      <c r="B164" s="40" t="s">
        <v>68</v>
      </c>
      <c r="C164" s="30" t="s">
        <v>17</v>
      </c>
      <c r="D164" s="30" t="s">
        <v>273</v>
      </c>
    </row>
    <row r="165" spans="1:4" ht="68" x14ac:dyDescent="0.2">
      <c r="A165" s="29">
        <v>199</v>
      </c>
      <c r="B165" s="40" t="s">
        <v>69</v>
      </c>
      <c r="C165" s="30" t="s">
        <v>202</v>
      </c>
      <c r="D165" s="30" t="s">
        <v>277</v>
      </c>
    </row>
    <row r="166" spans="1:4" ht="68" x14ac:dyDescent="0.2">
      <c r="A166" s="29">
        <v>199</v>
      </c>
      <c r="B166" s="40" t="s">
        <v>69</v>
      </c>
      <c r="C166" s="30" t="s">
        <v>201</v>
      </c>
      <c r="D166" s="30" t="s">
        <v>277</v>
      </c>
    </row>
    <row r="167" spans="1:4" ht="68" x14ac:dyDescent="0.2">
      <c r="A167" s="29">
        <v>199</v>
      </c>
      <c r="B167" s="40" t="s">
        <v>69</v>
      </c>
      <c r="C167" s="30" t="s">
        <v>17</v>
      </c>
      <c r="D167" s="30" t="s">
        <v>277</v>
      </c>
    </row>
    <row r="168" spans="1:4" ht="68" x14ac:dyDescent="0.2">
      <c r="A168" s="29">
        <v>203</v>
      </c>
      <c r="B168" s="40" t="s">
        <v>70</v>
      </c>
      <c r="C168" s="30" t="s">
        <v>199</v>
      </c>
      <c r="D168" s="30" t="s">
        <v>278</v>
      </c>
    </row>
    <row r="169" spans="1:4" ht="68" x14ac:dyDescent="0.2">
      <c r="A169" s="29">
        <v>203</v>
      </c>
      <c r="B169" s="40" t="s">
        <v>70</v>
      </c>
      <c r="C169" s="30" t="s">
        <v>201</v>
      </c>
      <c r="D169" s="30" t="s">
        <v>279</v>
      </c>
    </row>
    <row r="170" spans="1:4" ht="68" x14ac:dyDescent="0.2">
      <c r="A170" s="29">
        <v>203</v>
      </c>
      <c r="B170" s="40" t="s">
        <v>70</v>
      </c>
      <c r="C170" s="30" t="s">
        <v>200</v>
      </c>
      <c r="D170" s="30" t="s">
        <v>279</v>
      </c>
    </row>
    <row r="171" spans="1:4" ht="68" x14ac:dyDescent="0.2">
      <c r="A171" s="29">
        <v>203</v>
      </c>
      <c r="B171" s="40" t="s">
        <v>70</v>
      </c>
      <c r="C171" s="30" t="s">
        <v>17</v>
      </c>
      <c r="D171" s="30" t="s">
        <v>280</v>
      </c>
    </row>
    <row r="172" spans="1:4" ht="51" x14ac:dyDescent="0.2">
      <c r="A172" s="29">
        <v>207</v>
      </c>
      <c r="B172" s="41" t="s">
        <v>71</v>
      </c>
      <c r="C172" s="30" t="s">
        <v>199</v>
      </c>
      <c r="D172" s="30" t="s">
        <v>281</v>
      </c>
    </row>
    <row r="173" spans="1:4" ht="51" x14ac:dyDescent="0.2">
      <c r="A173" s="29">
        <v>207</v>
      </c>
      <c r="B173" s="41" t="s">
        <v>71</v>
      </c>
      <c r="C173" s="30" t="s">
        <v>201</v>
      </c>
      <c r="D173" s="30" t="s">
        <v>282</v>
      </c>
    </row>
    <row r="174" spans="1:4" ht="51" x14ac:dyDescent="0.2">
      <c r="A174" s="29">
        <v>207</v>
      </c>
      <c r="B174" s="41" t="s">
        <v>71</v>
      </c>
      <c r="C174" s="30" t="s">
        <v>200</v>
      </c>
      <c r="D174" s="30" t="s">
        <v>282</v>
      </c>
    </row>
    <row r="175" spans="1:4" ht="51" x14ac:dyDescent="0.2">
      <c r="A175" s="29">
        <v>207</v>
      </c>
      <c r="B175" s="41" t="s">
        <v>71</v>
      </c>
      <c r="C175" s="30" t="s">
        <v>17</v>
      </c>
      <c r="D175" s="30" t="s">
        <v>229</v>
      </c>
    </row>
    <row r="176" spans="1:4" ht="68" x14ac:dyDescent="0.2">
      <c r="A176" s="29">
        <v>214</v>
      </c>
      <c r="B176" s="40" t="s">
        <v>72</v>
      </c>
      <c r="C176" s="30" t="s">
        <v>199</v>
      </c>
      <c r="D176" s="30" t="s">
        <v>183</v>
      </c>
    </row>
    <row r="177" spans="1:4" ht="68" x14ac:dyDescent="0.2">
      <c r="A177" s="29">
        <v>214</v>
      </c>
      <c r="B177" s="40" t="s">
        <v>72</v>
      </c>
      <c r="C177" s="30" t="s">
        <v>201</v>
      </c>
      <c r="D177" s="30" t="s">
        <v>283</v>
      </c>
    </row>
    <row r="178" spans="1:4" ht="68" x14ac:dyDescent="0.2">
      <c r="A178" s="29">
        <v>214</v>
      </c>
      <c r="B178" s="40" t="s">
        <v>72</v>
      </c>
      <c r="C178" s="30" t="s">
        <v>200</v>
      </c>
      <c r="D178" s="30" t="s">
        <v>284</v>
      </c>
    </row>
    <row r="179" spans="1:4" ht="68" x14ac:dyDescent="0.2">
      <c r="A179" s="29">
        <v>214</v>
      </c>
      <c r="B179" s="40" t="s">
        <v>72</v>
      </c>
      <c r="C179" s="30" t="s">
        <v>17</v>
      </c>
      <c r="D179" s="30" t="s">
        <v>183</v>
      </c>
    </row>
    <row r="180" spans="1:4" ht="68" x14ac:dyDescent="0.2">
      <c r="A180" s="33">
        <v>374</v>
      </c>
      <c r="B180" s="41" t="s">
        <v>353</v>
      </c>
      <c r="C180" s="30" t="s">
        <v>199</v>
      </c>
      <c r="D180" s="30" t="s">
        <v>285</v>
      </c>
    </row>
    <row r="181" spans="1:4" ht="68" x14ac:dyDescent="0.2">
      <c r="A181" s="33">
        <v>374</v>
      </c>
      <c r="B181" s="41" t="s">
        <v>353</v>
      </c>
      <c r="C181" s="30" t="s">
        <v>201</v>
      </c>
      <c r="D181" s="30" t="s">
        <v>183</v>
      </c>
    </row>
    <row r="182" spans="1:4" ht="68" x14ac:dyDescent="0.2">
      <c r="A182" s="33">
        <v>374</v>
      </c>
      <c r="B182" s="41" t="s">
        <v>353</v>
      </c>
      <c r="C182" s="30" t="s">
        <v>200</v>
      </c>
      <c r="D182" s="30" t="s">
        <v>183</v>
      </c>
    </row>
    <row r="183" spans="1:4" ht="68" x14ac:dyDescent="0.2">
      <c r="A183" s="33">
        <v>374</v>
      </c>
      <c r="B183" s="41" t="s">
        <v>353</v>
      </c>
      <c r="C183" s="30" t="s">
        <v>17</v>
      </c>
      <c r="D183" s="30" t="s">
        <v>286</v>
      </c>
    </row>
    <row r="184" spans="1:4" ht="51" x14ac:dyDescent="0.2">
      <c r="A184" s="33">
        <v>401</v>
      </c>
      <c r="B184" s="41" t="s">
        <v>74</v>
      </c>
      <c r="C184" s="30" t="s">
        <v>199</v>
      </c>
      <c r="D184" s="30" t="s">
        <v>287</v>
      </c>
    </row>
    <row r="185" spans="1:4" ht="51" x14ac:dyDescent="0.2">
      <c r="A185" s="33">
        <v>401</v>
      </c>
      <c r="B185" s="41" t="s">
        <v>74</v>
      </c>
      <c r="C185" s="30" t="s">
        <v>201</v>
      </c>
      <c r="D185" s="30" t="s">
        <v>287</v>
      </c>
    </row>
    <row r="186" spans="1:4" ht="51" x14ac:dyDescent="0.2">
      <c r="A186" s="33">
        <v>401</v>
      </c>
      <c r="B186" s="41" t="s">
        <v>74</v>
      </c>
      <c r="C186" s="30" t="s">
        <v>200</v>
      </c>
      <c r="D186" s="30" t="s">
        <v>287</v>
      </c>
    </row>
    <row r="187" spans="1:4" ht="51" x14ac:dyDescent="0.2">
      <c r="A187" s="33">
        <v>401</v>
      </c>
      <c r="B187" s="41" t="s">
        <v>74</v>
      </c>
      <c r="C187" s="30" t="s">
        <v>17</v>
      </c>
      <c r="D187" s="30" t="s">
        <v>288</v>
      </c>
    </row>
    <row r="188" spans="1:4" ht="68" x14ac:dyDescent="0.2">
      <c r="A188" s="34">
        <v>426</v>
      </c>
      <c r="B188" s="40" t="s">
        <v>87</v>
      </c>
      <c r="C188" s="30" t="s">
        <v>199</v>
      </c>
      <c r="D188" s="30" t="s">
        <v>289</v>
      </c>
    </row>
    <row r="189" spans="1:4" ht="102" x14ac:dyDescent="0.2">
      <c r="A189" s="34">
        <v>426</v>
      </c>
      <c r="B189" s="40" t="s">
        <v>354</v>
      </c>
      <c r="C189" s="30" t="s">
        <v>201</v>
      </c>
      <c r="D189" s="30" t="s">
        <v>290</v>
      </c>
    </row>
    <row r="190" spans="1:4" ht="68" x14ac:dyDescent="0.2">
      <c r="A190" s="34">
        <v>426</v>
      </c>
      <c r="B190" s="37" t="s">
        <v>355</v>
      </c>
      <c r="C190" s="30" t="s">
        <v>200</v>
      </c>
      <c r="D190" s="30" t="s">
        <v>290</v>
      </c>
    </row>
    <row r="191" spans="1:4" ht="85" x14ac:dyDescent="0.2">
      <c r="A191" s="34">
        <v>426</v>
      </c>
      <c r="B191" s="37" t="s">
        <v>356</v>
      </c>
      <c r="C191" s="30" t="s">
        <v>17</v>
      </c>
      <c r="D191" s="30" t="s">
        <v>357</v>
      </c>
    </row>
    <row r="192" spans="1:4" ht="85" x14ac:dyDescent="0.2">
      <c r="A192" s="34">
        <v>478</v>
      </c>
      <c r="B192" s="37" t="s">
        <v>76</v>
      </c>
      <c r="C192" s="30" t="s">
        <v>199</v>
      </c>
      <c r="D192" s="30" t="s">
        <v>291</v>
      </c>
    </row>
    <row r="193" spans="1:4" ht="85" x14ac:dyDescent="0.2">
      <c r="A193" s="34">
        <v>478</v>
      </c>
      <c r="B193" s="40" t="s">
        <v>76</v>
      </c>
      <c r="C193" s="30" t="s">
        <v>201</v>
      </c>
      <c r="D193" s="30" t="s">
        <v>291</v>
      </c>
    </row>
    <row r="194" spans="1:4" ht="85" x14ac:dyDescent="0.2">
      <c r="A194" s="34">
        <v>478</v>
      </c>
      <c r="B194" s="40" t="s">
        <v>76</v>
      </c>
      <c r="C194" s="30" t="s">
        <v>200</v>
      </c>
      <c r="D194" s="30" t="s">
        <v>291</v>
      </c>
    </row>
    <row r="195" spans="1:4" ht="85" x14ac:dyDescent="0.2">
      <c r="A195" s="34">
        <v>478</v>
      </c>
      <c r="B195" s="40" t="s">
        <v>76</v>
      </c>
      <c r="C195" s="30" t="s">
        <v>17</v>
      </c>
      <c r="D195" s="30" t="s">
        <v>292</v>
      </c>
    </row>
    <row r="196" spans="1:4" ht="51" x14ac:dyDescent="0.2">
      <c r="A196" s="33">
        <v>565</v>
      </c>
      <c r="B196" s="41" t="s">
        <v>77</v>
      </c>
      <c r="C196" s="30" t="s">
        <v>199</v>
      </c>
      <c r="D196" s="30" t="s">
        <v>293</v>
      </c>
    </row>
    <row r="197" spans="1:4" ht="51" x14ac:dyDescent="0.2">
      <c r="A197" s="35">
        <v>565</v>
      </c>
      <c r="B197" s="41" t="s">
        <v>77</v>
      </c>
      <c r="C197" s="30" t="s">
        <v>201</v>
      </c>
      <c r="D197" s="30" t="s">
        <v>294</v>
      </c>
    </row>
    <row r="198" spans="1:4" ht="51" x14ac:dyDescent="0.2">
      <c r="A198" s="35">
        <v>565</v>
      </c>
      <c r="B198" s="41" t="s">
        <v>77</v>
      </c>
      <c r="C198" s="30" t="s">
        <v>200</v>
      </c>
      <c r="D198" s="30" t="s">
        <v>183</v>
      </c>
    </row>
    <row r="199" spans="1:4" ht="51" x14ac:dyDescent="0.2">
      <c r="A199" s="35">
        <v>565</v>
      </c>
      <c r="B199" s="41" t="s">
        <v>77</v>
      </c>
      <c r="C199" s="30" t="s">
        <v>17</v>
      </c>
      <c r="D199" s="30" t="s">
        <v>295</v>
      </c>
    </row>
    <row r="200" spans="1:4" ht="68" x14ac:dyDescent="0.2">
      <c r="A200" s="35">
        <v>594</v>
      </c>
      <c r="B200" s="41" t="s">
        <v>78</v>
      </c>
      <c r="C200" s="30" t="s">
        <v>199</v>
      </c>
      <c r="D200" s="30" t="s">
        <v>296</v>
      </c>
    </row>
    <row r="201" spans="1:4" ht="68" x14ac:dyDescent="0.2">
      <c r="A201" s="35">
        <v>594</v>
      </c>
      <c r="B201" s="41" t="s">
        <v>78</v>
      </c>
      <c r="C201" s="30" t="s">
        <v>201</v>
      </c>
      <c r="D201" s="30" t="s">
        <v>297</v>
      </c>
    </row>
    <row r="202" spans="1:4" ht="68" x14ac:dyDescent="0.2">
      <c r="A202" s="35">
        <v>594</v>
      </c>
      <c r="B202" s="41" t="s">
        <v>78</v>
      </c>
      <c r="C202" s="30" t="s">
        <v>200</v>
      </c>
      <c r="D202" s="30" t="s">
        <v>297</v>
      </c>
    </row>
    <row r="203" spans="1:4" ht="68" x14ac:dyDescent="0.2">
      <c r="A203" s="35">
        <v>594</v>
      </c>
      <c r="B203" s="41" t="s">
        <v>78</v>
      </c>
      <c r="C203" s="30" t="s">
        <v>17</v>
      </c>
      <c r="D203" s="30" t="s">
        <v>298</v>
      </c>
    </row>
    <row r="204" spans="1:4" ht="51" x14ac:dyDescent="0.2">
      <c r="A204" s="35">
        <v>606</v>
      </c>
      <c r="B204" s="41" t="s">
        <v>79</v>
      </c>
      <c r="C204" s="30" t="s">
        <v>202</v>
      </c>
      <c r="D204" s="30" t="s">
        <v>299</v>
      </c>
    </row>
    <row r="205" spans="1:4" ht="51" x14ac:dyDescent="0.2">
      <c r="A205" s="35">
        <v>606</v>
      </c>
      <c r="B205" s="41" t="s">
        <v>79</v>
      </c>
      <c r="C205" s="30" t="s">
        <v>201</v>
      </c>
      <c r="D205" s="30" t="s">
        <v>232</v>
      </c>
    </row>
    <row r="206" spans="1:4" ht="51" x14ac:dyDescent="0.2">
      <c r="A206" s="35">
        <v>606</v>
      </c>
      <c r="B206" s="41" t="s">
        <v>79</v>
      </c>
      <c r="C206" s="30" t="s">
        <v>17</v>
      </c>
      <c r="D206" s="30" t="s">
        <v>300</v>
      </c>
    </row>
    <row r="207" spans="1:4" ht="68" x14ac:dyDescent="0.2">
      <c r="A207" s="11">
        <v>652</v>
      </c>
      <c r="B207" s="40" t="s">
        <v>80</v>
      </c>
      <c r="C207" s="30" t="s">
        <v>199</v>
      </c>
      <c r="D207" s="30" t="s">
        <v>301</v>
      </c>
    </row>
    <row r="208" spans="1:4" ht="68" x14ac:dyDescent="0.2">
      <c r="A208" s="11">
        <v>652</v>
      </c>
      <c r="B208" s="40" t="s">
        <v>80</v>
      </c>
      <c r="C208" s="30" t="s">
        <v>201</v>
      </c>
      <c r="D208" s="30" t="s">
        <v>302</v>
      </c>
    </row>
    <row r="209" spans="1:4" ht="68" x14ac:dyDescent="0.2">
      <c r="A209" s="11">
        <v>652</v>
      </c>
      <c r="B209" s="40" t="s">
        <v>80</v>
      </c>
      <c r="C209" s="30" t="s">
        <v>200</v>
      </c>
      <c r="D209" s="30" t="s">
        <v>302</v>
      </c>
    </row>
    <row r="210" spans="1:4" ht="68" x14ac:dyDescent="0.2">
      <c r="A210" s="11">
        <v>652</v>
      </c>
      <c r="B210" s="40" t="s">
        <v>80</v>
      </c>
      <c r="C210" s="30" t="s">
        <v>17</v>
      </c>
      <c r="D210" s="30" t="s">
        <v>273</v>
      </c>
    </row>
    <row r="211" spans="1:4" ht="51" x14ac:dyDescent="0.2">
      <c r="A211" s="11">
        <v>671</v>
      </c>
      <c r="B211" s="40" t="s">
        <v>81</v>
      </c>
      <c r="C211" s="30" t="s">
        <v>199</v>
      </c>
      <c r="D211" s="30" t="s">
        <v>303</v>
      </c>
    </row>
    <row r="212" spans="1:4" ht="51" x14ac:dyDescent="0.2">
      <c r="A212" s="11">
        <v>671</v>
      </c>
      <c r="B212" s="40" t="s">
        <v>81</v>
      </c>
      <c r="C212" s="30" t="s">
        <v>201</v>
      </c>
      <c r="D212" s="30" t="s">
        <v>304</v>
      </c>
    </row>
    <row r="213" spans="1:4" ht="51" x14ac:dyDescent="0.2">
      <c r="A213" s="11">
        <v>671</v>
      </c>
      <c r="B213" s="40" t="s">
        <v>81</v>
      </c>
      <c r="C213" s="30" t="s">
        <v>200</v>
      </c>
      <c r="D213" s="30" t="s">
        <v>304</v>
      </c>
    </row>
    <row r="214" spans="1:4" ht="51" x14ac:dyDescent="0.2">
      <c r="A214" s="11">
        <v>671</v>
      </c>
      <c r="B214" s="40" t="s">
        <v>81</v>
      </c>
      <c r="C214" s="30" t="s">
        <v>17</v>
      </c>
      <c r="D214" s="30" t="s">
        <v>229</v>
      </c>
    </row>
    <row r="215" spans="1:4" ht="51" x14ac:dyDescent="0.2">
      <c r="A215" s="11">
        <v>684</v>
      </c>
      <c r="B215" s="40" t="s">
        <v>82</v>
      </c>
      <c r="C215" s="30" t="s">
        <v>199</v>
      </c>
      <c r="D215" s="30" t="s">
        <v>183</v>
      </c>
    </row>
    <row r="216" spans="1:4" ht="51" x14ac:dyDescent="0.2">
      <c r="A216" s="11">
        <v>684</v>
      </c>
      <c r="B216" s="40" t="s">
        <v>82</v>
      </c>
      <c r="C216" s="30" t="s">
        <v>201</v>
      </c>
      <c r="D216" s="30" t="s">
        <v>232</v>
      </c>
    </row>
    <row r="217" spans="1:4" ht="51" x14ac:dyDescent="0.2">
      <c r="A217" s="11">
        <v>684</v>
      </c>
      <c r="B217" s="40" t="s">
        <v>82</v>
      </c>
      <c r="C217" s="30" t="s">
        <v>200</v>
      </c>
      <c r="D217" s="30" t="s">
        <v>232</v>
      </c>
    </row>
    <row r="218" spans="1:4" ht="51" x14ac:dyDescent="0.2">
      <c r="A218" s="11">
        <v>684</v>
      </c>
      <c r="B218" s="40" t="s">
        <v>82</v>
      </c>
      <c r="C218" s="30" t="s">
        <v>17</v>
      </c>
      <c r="D218" s="30" t="s">
        <v>284</v>
      </c>
    </row>
    <row r="219" spans="1:4" ht="68" x14ac:dyDescent="0.2">
      <c r="A219" s="35">
        <v>703</v>
      </c>
      <c r="B219" s="41" t="s">
        <v>83</v>
      </c>
      <c r="C219" s="30" t="s">
        <v>199</v>
      </c>
      <c r="D219" s="30" t="s">
        <v>183</v>
      </c>
    </row>
    <row r="220" spans="1:4" ht="68" x14ac:dyDescent="0.2">
      <c r="A220" s="35">
        <v>703</v>
      </c>
      <c r="B220" s="41" t="s">
        <v>83</v>
      </c>
      <c r="C220" s="30" t="s">
        <v>201</v>
      </c>
      <c r="D220" s="30" t="s">
        <v>232</v>
      </c>
    </row>
    <row r="221" spans="1:4" ht="68" x14ac:dyDescent="0.2">
      <c r="A221" s="35">
        <v>703</v>
      </c>
      <c r="B221" s="41" t="s">
        <v>83</v>
      </c>
      <c r="C221" s="30" t="s">
        <v>200</v>
      </c>
      <c r="D221" s="30" t="s">
        <v>232</v>
      </c>
    </row>
    <row r="222" spans="1:4" ht="68" x14ac:dyDescent="0.2">
      <c r="A222" s="35">
        <v>703</v>
      </c>
      <c r="B222" s="41" t="s">
        <v>83</v>
      </c>
      <c r="C222" s="30" t="s">
        <v>17</v>
      </c>
      <c r="D222" s="30" t="s">
        <v>232</v>
      </c>
    </row>
    <row r="223" spans="1:4" ht="51" x14ac:dyDescent="0.2">
      <c r="A223" s="11">
        <v>734</v>
      </c>
      <c r="B223" s="40" t="s">
        <v>85</v>
      </c>
      <c r="C223" s="30" t="s">
        <v>199</v>
      </c>
      <c r="D223" s="30" t="s">
        <v>305</v>
      </c>
    </row>
    <row r="224" spans="1:4" ht="51" x14ac:dyDescent="0.2">
      <c r="A224" s="11">
        <v>734</v>
      </c>
      <c r="B224" s="40" t="s">
        <v>85</v>
      </c>
      <c r="C224" s="30" t="s">
        <v>201</v>
      </c>
      <c r="D224" s="30" t="s">
        <v>306</v>
      </c>
    </row>
    <row r="225" spans="1:4" ht="51" x14ac:dyDescent="0.2">
      <c r="A225" s="11">
        <v>734</v>
      </c>
      <c r="B225" s="40" t="s">
        <v>85</v>
      </c>
      <c r="C225" s="30" t="s">
        <v>200</v>
      </c>
      <c r="D225" s="30" t="s">
        <v>306</v>
      </c>
    </row>
    <row r="226" spans="1:4" ht="51" x14ac:dyDescent="0.2">
      <c r="A226" s="11">
        <v>734</v>
      </c>
      <c r="B226" s="40" t="s">
        <v>85</v>
      </c>
      <c r="C226" s="30" t="s">
        <v>17</v>
      </c>
      <c r="D226" s="30" t="s">
        <v>232</v>
      </c>
    </row>
    <row r="227" spans="1:4" ht="68" x14ac:dyDescent="0.2">
      <c r="A227" s="35">
        <v>804</v>
      </c>
      <c r="B227" s="41" t="s">
        <v>86</v>
      </c>
      <c r="C227" s="31" t="s">
        <v>199</v>
      </c>
      <c r="D227" s="30" t="s">
        <v>307</v>
      </c>
    </row>
    <row r="228" spans="1:4" ht="51" x14ac:dyDescent="0.2">
      <c r="A228" s="35">
        <v>804</v>
      </c>
      <c r="B228" s="41" t="s">
        <v>86</v>
      </c>
      <c r="C228" s="30" t="s">
        <v>201</v>
      </c>
      <c r="D228" s="30" t="s">
        <v>232</v>
      </c>
    </row>
    <row r="229" spans="1:4" ht="51" x14ac:dyDescent="0.2">
      <c r="A229" s="35">
        <v>804</v>
      </c>
      <c r="B229" s="41" t="s">
        <v>86</v>
      </c>
      <c r="C229" s="30" t="s">
        <v>200</v>
      </c>
      <c r="D229" s="30" t="s">
        <v>232</v>
      </c>
    </row>
    <row r="230" spans="1:4" ht="51" x14ac:dyDescent="0.2">
      <c r="A230" s="35">
        <v>804</v>
      </c>
      <c r="B230" s="41" t="s">
        <v>86</v>
      </c>
      <c r="C230" s="30" t="s">
        <v>17</v>
      </c>
      <c r="D230" s="30" t="s">
        <v>232</v>
      </c>
    </row>
    <row r="231" spans="1:4" ht="68" x14ac:dyDescent="0.2">
      <c r="A231" s="11">
        <v>835</v>
      </c>
      <c r="B231" s="40" t="s">
        <v>87</v>
      </c>
      <c r="C231" s="30" t="s">
        <v>199</v>
      </c>
      <c r="D231" s="30" t="s">
        <v>183</v>
      </c>
    </row>
    <row r="232" spans="1:4" ht="68" x14ac:dyDescent="0.2">
      <c r="A232" s="11">
        <v>835</v>
      </c>
      <c r="B232" s="40" t="s">
        <v>87</v>
      </c>
      <c r="C232" s="30" t="s">
        <v>201</v>
      </c>
      <c r="D232" s="30" t="s">
        <v>308</v>
      </c>
    </row>
    <row r="233" spans="1:4" ht="68" x14ac:dyDescent="0.2">
      <c r="A233" s="11">
        <v>835</v>
      </c>
      <c r="B233" s="40" t="s">
        <v>87</v>
      </c>
      <c r="C233" s="30" t="s">
        <v>200</v>
      </c>
      <c r="D233" s="30" t="s">
        <v>183</v>
      </c>
    </row>
    <row r="234" spans="1:4" ht="68" x14ac:dyDescent="0.2">
      <c r="A234" s="11">
        <v>835</v>
      </c>
      <c r="B234" s="40" t="s">
        <v>87</v>
      </c>
      <c r="C234" s="30" t="s">
        <v>17</v>
      </c>
      <c r="D234" s="30" t="s">
        <v>183</v>
      </c>
    </row>
    <row r="235" spans="1:4" ht="51" x14ac:dyDescent="0.2">
      <c r="A235" s="11">
        <v>944</v>
      </c>
      <c r="B235" s="40" t="s">
        <v>88</v>
      </c>
      <c r="C235" s="30" t="s">
        <v>202</v>
      </c>
      <c r="D235" s="30" t="s">
        <v>309</v>
      </c>
    </row>
    <row r="236" spans="1:4" ht="51" x14ac:dyDescent="0.2">
      <c r="A236" s="11">
        <v>944</v>
      </c>
      <c r="B236" s="40" t="s">
        <v>88</v>
      </c>
      <c r="C236" s="30" t="s">
        <v>201</v>
      </c>
      <c r="D236" s="30" t="s">
        <v>309</v>
      </c>
    </row>
    <row r="237" spans="1:4" ht="51" x14ac:dyDescent="0.2">
      <c r="A237" s="11">
        <v>944</v>
      </c>
      <c r="B237" s="40" t="s">
        <v>88</v>
      </c>
      <c r="C237" s="30" t="s">
        <v>200</v>
      </c>
      <c r="D237" s="30" t="s">
        <v>309</v>
      </c>
    </row>
    <row r="238" spans="1:4" ht="51" x14ac:dyDescent="0.2">
      <c r="A238" s="11">
        <v>944</v>
      </c>
      <c r="B238" s="40" t="s">
        <v>88</v>
      </c>
      <c r="C238" s="30" t="s">
        <v>17</v>
      </c>
      <c r="D238" s="30" t="s">
        <v>309</v>
      </c>
    </row>
    <row r="239" spans="1:4" ht="102" x14ac:dyDescent="0.2">
      <c r="A239" s="35">
        <v>990</v>
      </c>
      <c r="B239" s="41" t="s">
        <v>89</v>
      </c>
      <c r="C239" s="30" t="s">
        <v>199</v>
      </c>
      <c r="D239" s="30" t="s">
        <v>310</v>
      </c>
    </row>
    <row r="240" spans="1:4" ht="51" x14ac:dyDescent="0.2">
      <c r="A240" s="35">
        <v>990</v>
      </c>
      <c r="B240" s="41" t="s">
        <v>89</v>
      </c>
      <c r="C240" s="30" t="s">
        <v>201</v>
      </c>
      <c r="D240" s="30" t="s">
        <v>311</v>
      </c>
    </row>
    <row r="241" spans="1:4" ht="51" x14ac:dyDescent="0.2">
      <c r="A241" s="35">
        <v>990</v>
      </c>
      <c r="B241" s="41" t="s">
        <v>89</v>
      </c>
      <c r="C241" s="30" t="s">
        <v>200</v>
      </c>
      <c r="D241" s="30" t="s">
        <v>311</v>
      </c>
    </row>
    <row r="242" spans="1:4" ht="51" x14ac:dyDescent="0.2">
      <c r="A242" s="35">
        <v>990</v>
      </c>
      <c r="B242" s="41" t="s">
        <v>89</v>
      </c>
      <c r="C242" s="30" t="s">
        <v>17</v>
      </c>
      <c r="D242" s="30" t="s">
        <v>312</v>
      </c>
    </row>
    <row r="243" spans="1:4" ht="34" x14ac:dyDescent="0.2">
      <c r="A243" s="11">
        <v>1058</v>
      </c>
      <c r="B243" s="40" t="s">
        <v>90</v>
      </c>
      <c r="C243" s="31" t="s">
        <v>199</v>
      </c>
      <c r="D243" s="31" t="s">
        <v>313</v>
      </c>
    </row>
    <row r="244" spans="1:4" ht="34" x14ac:dyDescent="0.2">
      <c r="A244" s="11">
        <v>1058</v>
      </c>
      <c r="B244" s="40" t="s">
        <v>90</v>
      </c>
      <c r="C244" s="31" t="s">
        <v>201</v>
      </c>
      <c r="D244" s="31" t="s">
        <v>313</v>
      </c>
    </row>
    <row r="245" spans="1:4" ht="34" x14ac:dyDescent="0.2">
      <c r="A245" s="11">
        <v>1058</v>
      </c>
      <c r="B245" s="40" t="s">
        <v>90</v>
      </c>
      <c r="C245" s="31" t="s">
        <v>200</v>
      </c>
      <c r="D245" s="31" t="s">
        <v>313</v>
      </c>
    </row>
    <row r="246" spans="1:4" ht="34" x14ac:dyDescent="0.2">
      <c r="A246" s="36">
        <v>1058</v>
      </c>
      <c r="B246" s="40" t="s">
        <v>90</v>
      </c>
      <c r="C246" s="31" t="s">
        <v>17</v>
      </c>
      <c r="D246" s="31" t="s">
        <v>314</v>
      </c>
    </row>
    <row r="247" spans="1:4" ht="51" x14ac:dyDescent="0.2">
      <c r="A247" s="10">
        <v>1091</v>
      </c>
      <c r="B247" s="41" t="s">
        <v>91</v>
      </c>
      <c r="C247" s="30" t="s">
        <v>199</v>
      </c>
      <c r="D247" s="38" t="s">
        <v>183</v>
      </c>
    </row>
    <row r="248" spans="1:4" ht="51" x14ac:dyDescent="0.2">
      <c r="A248" s="10">
        <v>1091</v>
      </c>
      <c r="B248" s="41" t="s">
        <v>91</v>
      </c>
      <c r="C248" s="30" t="s">
        <v>201</v>
      </c>
      <c r="D248" s="38" t="s">
        <v>315</v>
      </c>
    </row>
    <row r="249" spans="1:4" ht="51" x14ac:dyDescent="0.2">
      <c r="A249" s="10">
        <v>1091</v>
      </c>
      <c r="B249" s="41" t="s">
        <v>91</v>
      </c>
      <c r="C249" s="30" t="s">
        <v>200</v>
      </c>
      <c r="D249" s="30" t="s">
        <v>315</v>
      </c>
    </row>
    <row r="250" spans="1:4" ht="51" x14ac:dyDescent="0.2">
      <c r="A250" s="10">
        <v>1091</v>
      </c>
      <c r="B250" s="41" t="s">
        <v>91</v>
      </c>
      <c r="C250" s="30" t="s">
        <v>17</v>
      </c>
      <c r="D250" s="30" t="s">
        <v>316</v>
      </c>
    </row>
    <row r="251" spans="1:4" ht="68" x14ac:dyDescent="0.2">
      <c r="A251" s="36">
        <v>1093</v>
      </c>
      <c r="B251" s="40" t="s">
        <v>92</v>
      </c>
      <c r="C251" s="30" t="s">
        <v>199</v>
      </c>
      <c r="D251" s="30" t="s">
        <v>183</v>
      </c>
    </row>
    <row r="252" spans="1:4" ht="68" x14ac:dyDescent="0.2">
      <c r="A252" s="36">
        <v>1093</v>
      </c>
      <c r="B252" s="40" t="s">
        <v>92</v>
      </c>
      <c r="C252" s="30" t="s">
        <v>201</v>
      </c>
      <c r="D252" s="30" t="s">
        <v>317</v>
      </c>
    </row>
    <row r="253" spans="1:4" ht="68" x14ac:dyDescent="0.2">
      <c r="A253" s="36">
        <v>1093</v>
      </c>
      <c r="B253" s="40" t="s">
        <v>92</v>
      </c>
      <c r="C253" s="30" t="s">
        <v>200</v>
      </c>
      <c r="D253" s="30" t="s">
        <v>317</v>
      </c>
    </row>
    <row r="254" spans="1:4" ht="68" x14ac:dyDescent="0.2">
      <c r="A254" s="36">
        <v>1093</v>
      </c>
      <c r="B254" s="37" t="s">
        <v>92</v>
      </c>
      <c r="C254" s="30" t="s">
        <v>17</v>
      </c>
      <c r="D254" s="30" t="s">
        <v>232</v>
      </c>
    </row>
    <row r="255" spans="1:4" ht="34" x14ac:dyDescent="0.2">
      <c r="A255" s="10">
        <v>1110</v>
      </c>
      <c r="B255" s="10" t="s">
        <v>93</v>
      </c>
      <c r="C255" s="30" t="s">
        <v>199</v>
      </c>
      <c r="D255" s="30" t="s">
        <v>259</v>
      </c>
    </row>
    <row r="256" spans="1:4" ht="34" x14ac:dyDescent="0.2">
      <c r="A256" s="10">
        <v>1110</v>
      </c>
      <c r="B256" s="10" t="s">
        <v>93</v>
      </c>
      <c r="C256" s="30" t="s">
        <v>201</v>
      </c>
      <c r="D256" s="30" t="s">
        <v>183</v>
      </c>
    </row>
    <row r="257" spans="1:4" ht="34" x14ac:dyDescent="0.2">
      <c r="A257" s="10">
        <v>1110</v>
      </c>
      <c r="B257" s="10" t="s">
        <v>93</v>
      </c>
      <c r="C257" s="30" t="s">
        <v>200</v>
      </c>
      <c r="D257" s="30" t="s">
        <v>183</v>
      </c>
    </row>
    <row r="258" spans="1:4" ht="34" x14ac:dyDescent="0.2">
      <c r="A258" s="10">
        <v>1110</v>
      </c>
      <c r="B258" s="10" t="s">
        <v>93</v>
      </c>
      <c r="C258" s="30" t="s">
        <v>17</v>
      </c>
      <c r="D258" s="30" t="s">
        <v>318</v>
      </c>
    </row>
    <row r="259" spans="1:4" ht="85" x14ac:dyDescent="0.2">
      <c r="A259" s="10">
        <v>1127</v>
      </c>
      <c r="B259" s="10" t="s">
        <v>94</v>
      </c>
      <c r="C259" s="30" t="s">
        <v>202</v>
      </c>
      <c r="D259" s="30" t="s">
        <v>319</v>
      </c>
    </row>
    <row r="260" spans="1:4" ht="85" x14ac:dyDescent="0.2">
      <c r="A260" s="10">
        <v>1127</v>
      </c>
      <c r="B260" s="10" t="s">
        <v>94</v>
      </c>
      <c r="C260" s="30" t="s">
        <v>201</v>
      </c>
      <c r="D260" s="30" t="s">
        <v>183</v>
      </c>
    </row>
    <row r="261" spans="1:4" ht="85" x14ac:dyDescent="0.2">
      <c r="A261" s="10">
        <v>1127</v>
      </c>
      <c r="B261" s="10" t="s">
        <v>94</v>
      </c>
      <c r="C261" s="30" t="s">
        <v>17</v>
      </c>
      <c r="D261" s="30" t="s">
        <v>213</v>
      </c>
    </row>
    <row r="262" spans="1:4" ht="51" x14ac:dyDescent="0.2">
      <c r="A262" s="10">
        <v>1151</v>
      </c>
      <c r="B262" s="10" t="s">
        <v>95</v>
      </c>
      <c r="C262" s="30" t="s">
        <v>199</v>
      </c>
      <c r="D262" s="30" t="s">
        <v>183</v>
      </c>
    </row>
    <row r="263" spans="1:4" ht="51" x14ac:dyDescent="0.2">
      <c r="A263" s="10">
        <v>1151</v>
      </c>
      <c r="B263" s="10" t="s">
        <v>95</v>
      </c>
      <c r="C263" s="30" t="s">
        <v>200</v>
      </c>
      <c r="D263" s="30" t="s">
        <v>232</v>
      </c>
    </row>
    <row r="264" spans="1:4" ht="51" x14ac:dyDescent="0.2">
      <c r="A264" s="10">
        <v>1151</v>
      </c>
      <c r="B264" s="10" t="s">
        <v>95</v>
      </c>
      <c r="C264" s="30" t="s">
        <v>201</v>
      </c>
      <c r="D264" s="30" t="s">
        <v>232</v>
      </c>
    </row>
    <row r="265" spans="1:4" ht="51" x14ac:dyDescent="0.2">
      <c r="A265" s="10">
        <v>1151</v>
      </c>
      <c r="B265" s="10" t="s">
        <v>95</v>
      </c>
      <c r="C265" s="30" t="s">
        <v>17</v>
      </c>
      <c r="D265" s="30" t="s">
        <v>232</v>
      </c>
    </row>
    <row r="266" spans="1:4" ht="51" x14ac:dyDescent="0.2">
      <c r="A266" s="10">
        <v>1152</v>
      </c>
      <c r="B266" s="10" t="s">
        <v>96</v>
      </c>
      <c r="C266" s="30" t="s">
        <v>199</v>
      </c>
      <c r="D266" s="30" t="s">
        <v>320</v>
      </c>
    </row>
    <row r="267" spans="1:4" ht="51" x14ac:dyDescent="0.2">
      <c r="A267" s="10">
        <v>1152</v>
      </c>
      <c r="B267" s="10" t="s">
        <v>96</v>
      </c>
      <c r="C267" s="30" t="s">
        <v>201</v>
      </c>
      <c r="D267" s="30" t="s">
        <v>183</v>
      </c>
    </row>
    <row r="268" spans="1:4" ht="51" x14ac:dyDescent="0.2">
      <c r="A268" s="10">
        <v>1152</v>
      </c>
      <c r="B268" s="10" t="s">
        <v>96</v>
      </c>
      <c r="C268" s="30" t="s">
        <v>200</v>
      </c>
      <c r="D268" s="30" t="s">
        <v>183</v>
      </c>
    </row>
    <row r="269" spans="1:4" ht="51" x14ac:dyDescent="0.2">
      <c r="A269" s="10">
        <v>1152</v>
      </c>
      <c r="B269" s="10" t="s">
        <v>96</v>
      </c>
      <c r="C269" s="30" t="s">
        <v>17</v>
      </c>
      <c r="D269" s="30" t="s">
        <v>229</v>
      </c>
    </row>
    <row r="270" spans="1:4" ht="51" x14ac:dyDescent="0.2">
      <c r="A270" s="36">
        <v>1177</v>
      </c>
      <c r="B270" s="37" t="s">
        <v>97</v>
      </c>
      <c r="C270" s="30" t="s">
        <v>199</v>
      </c>
      <c r="D270" s="30" t="s">
        <v>321</v>
      </c>
    </row>
    <row r="271" spans="1:4" ht="51" x14ac:dyDescent="0.2">
      <c r="A271" s="36">
        <v>1177</v>
      </c>
      <c r="B271" s="37" t="s">
        <v>97</v>
      </c>
      <c r="C271" s="30" t="s">
        <v>201</v>
      </c>
      <c r="D271" s="30" t="s">
        <v>321</v>
      </c>
    </row>
    <row r="272" spans="1:4" ht="51" x14ac:dyDescent="0.2">
      <c r="A272" s="36">
        <v>1177</v>
      </c>
      <c r="B272" s="37" t="s">
        <v>97</v>
      </c>
      <c r="C272" s="30" t="s">
        <v>200</v>
      </c>
      <c r="D272" s="30" t="s">
        <v>321</v>
      </c>
    </row>
    <row r="273" spans="1:4" ht="51" x14ac:dyDescent="0.2">
      <c r="A273" s="36">
        <v>1177</v>
      </c>
      <c r="B273" s="37" t="s">
        <v>97</v>
      </c>
      <c r="C273" s="30" t="s">
        <v>17</v>
      </c>
      <c r="D273" s="30" t="s">
        <v>322</v>
      </c>
    </row>
    <row r="274" spans="1:4" ht="68" x14ac:dyDescent="0.2">
      <c r="A274" s="36">
        <v>1224</v>
      </c>
      <c r="B274" s="37" t="s">
        <v>98</v>
      </c>
      <c r="C274" s="30" t="s">
        <v>199</v>
      </c>
      <c r="D274" s="30" t="s">
        <v>183</v>
      </c>
    </row>
    <row r="275" spans="1:4" ht="68" x14ac:dyDescent="0.2">
      <c r="A275" s="36">
        <v>1224</v>
      </c>
      <c r="B275" s="37" t="s">
        <v>98</v>
      </c>
      <c r="C275" s="30" t="s">
        <v>201</v>
      </c>
      <c r="D275" s="30" t="s">
        <v>323</v>
      </c>
    </row>
    <row r="276" spans="1:4" ht="68" x14ac:dyDescent="0.2">
      <c r="A276" s="36">
        <v>1224</v>
      </c>
      <c r="B276" s="37" t="s">
        <v>98</v>
      </c>
      <c r="C276" s="30" t="s">
        <v>200</v>
      </c>
      <c r="D276" s="30" t="s">
        <v>323</v>
      </c>
    </row>
    <row r="277" spans="1:4" ht="68" x14ac:dyDescent="0.2">
      <c r="A277" s="36">
        <v>1224</v>
      </c>
      <c r="B277" s="37" t="s">
        <v>98</v>
      </c>
      <c r="C277" s="30" t="s">
        <v>17</v>
      </c>
      <c r="D277" s="30" t="s">
        <v>324</v>
      </c>
    </row>
    <row r="278" spans="1:4" ht="34" x14ac:dyDescent="0.2">
      <c r="A278" s="10">
        <v>1300</v>
      </c>
      <c r="B278" s="37" t="s">
        <v>99</v>
      </c>
      <c r="C278" s="30" t="s">
        <v>199</v>
      </c>
      <c r="D278" s="31" t="s">
        <v>325</v>
      </c>
    </row>
    <row r="279" spans="1:4" ht="34" x14ac:dyDescent="0.2">
      <c r="A279" s="10">
        <v>1300</v>
      </c>
      <c r="B279" s="10" t="s">
        <v>99</v>
      </c>
      <c r="C279" s="30" t="s">
        <v>201</v>
      </c>
      <c r="D279" s="31" t="s">
        <v>325</v>
      </c>
    </row>
    <row r="280" spans="1:4" ht="34" x14ac:dyDescent="0.2">
      <c r="A280" s="10">
        <v>1300</v>
      </c>
      <c r="B280" s="10" t="s">
        <v>99</v>
      </c>
      <c r="C280" s="30" t="s">
        <v>200</v>
      </c>
      <c r="D280" s="31" t="s">
        <v>325</v>
      </c>
    </row>
    <row r="281" spans="1:4" ht="34" x14ac:dyDescent="0.2">
      <c r="A281" s="10">
        <v>1300</v>
      </c>
      <c r="B281" s="10" t="s">
        <v>99</v>
      </c>
      <c r="C281" s="30" t="s">
        <v>17</v>
      </c>
      <c r="D281" s="30" t="s">
        <v>326</v>
      </c>
    </row>
    <row r="282" spans="1:4" ht="51" x14ac:dyDescent="0.2">
      <c r="A282" s="10">
        <v>1318</v>
      </c>
      <c r="B282" s="37" t="s">
        <v>100</v>
      </c>
      <c r="C282" s="30" t="s">
        <v>199</v>
      </c>
      <c r="D282" s="30" t="s">
        <v>183</v>
      </c>
    </row>
    <row r="283" spans="1:4" ht="51" x14ac:dyDescent="0.2">
      <c r="A283" s="10">
        <v>1318</v>
      </c>
      <c r="B283" s="37" t="s">
        <v>100</v>
      </c>
      <c r="C283" s="30" t="s">
        <v>200</v>
      </c>
      <c r="D283" s="30" t="s">
        <v>232</v>
      </c>
    </row>
    <row r="284" spans="1:4" ht="51" x14ac:dyDescent="0.2">
      <c r="A284" s="10">
        <v>1318</v>
      </c>
      <c r="B284" s="37" t="s">
        <v>100</v>
      </c>
      <c r="C284" s="30" t="s">
        <v>201</v>
      </c>
      <c r="D284" s="30" t="s">
        <v>183</v>
      </c>
    </row>
    <row r="285" spans="1:4" ht="51" x14ac:dyDescent="0.2">
      <c r="A285" s="10">
        <v>1318</v>
      </c>
      <c r="B285" s="37" t="s">
        <v>100</v>
      </c>
      <c r="C285" s="30" t="s">
        <v>17</v>
      </c>
      <c r="D285" s="30" t="s">
        <v>183</v>
      </c>
    </row>
    <row r="286" spans="1:4" ht="68" x14ac:dyDescent="0.2">
      <c r="A286" s="10">
        <v>1336</v>
      </c>
      <c r="B286" s="10" t="s">
        <v>101</v>
      </c>
      <c r="C286" s="30" t="s">
        <v>202</v>
      </c>
      <c r="D286" s="30" t="s">
        <v>327</v>
      </c>
    </row>
    <row r="287" spans="1:4" ht="68" x14ac:dyDescent="0.2">
      <c r="A287" s="10">
        <v>1336</v>
      </c>
      <c r="B287" s="10" t="s">
        <v>101</v>
      </c>
      <c r="C287" s="30" t="s">
        <v>201</v>
      </c>
      <c r="D287" s="30" t="s">
        <v>327</v>
      </c>
    </row>
    <row r="288" spans="1:4" ht="68" x14ac:dyDescent="0.2">
      <c r="A288" s="10">
        <v>1336</v>
      </c>
      <c r="B288" s="10" t="s">
        <v>101</v>
      </c>
      <c r="C288" s="30" t="s">
        <v>17</v>
      </c>
      <c r="D288" s="30" t="s">
        <v>232</v>
      </c>
    </row>
    <row r="289" spans="1:4" ht="68" x14ac:dyDescent="0.2">
      <c r="A289" s="10">
        <v>1347</v>
      </c>
      <c r="B289" s="10" t="s">
        <v>102</v>
      </c>
      <c r="C289" s="30" t="s">
        <v>199</v>
      </c>
      <c r="D289" s="30" t="s">
        <v>328</v>
      </c>
    </row>
    <row r="290" spans="1:4" ht="68" x14ac:dyDescent="0.2">
      <c r="A290" s="10">
        <v>1347</v>
      </c>
      <c r="B290" s="10" t="s">
        <v>102</v>
      </c>
      <c r="C290" s="30" t="s">
        <v>201</v>
      </c>
      <c r="D290" s="30" t="s">
        <v>328</v>
      </c>
    </row>
    <row r="291" spans="1:4" ht="68" x14ac:dyDescent="0.2">
      <c r="A291" s="10">
        <v>1347</v>
      </c>
      <c r="B291" s="10" t="s">
        <v>102</v>
      </c>
      <c r="C291" s="30" t="s">
        <v>200</v>
      </c>
      <c r="D291" s="30" t="s">
        <v>328</v>
      </c>
    </row>
    <row r="292" spans="1:4" ht="68" x14ac:dyDescent="0.2">
      <c r="A292" s="10">
        <v>1347</v>
      </c>
      <c r="B292" s="10" t="s">
        <v>102</v>
      </c>
      <c r="C292" s="30" t="s">
        <v>17</v>
      </c>
      <c r="D292" s="30" t="s">
        <v>329</v>
      </c>
    </row>
    <row r="293" spans="1:4" ht="102" x14ac:dyDescent="0.2">
      <c r="A293" s="10">
        <v>1348</v>
      </c>
      <c r="B293" s="10" t="s">
        <v>103</v>
      </c>
      <c r="C293" s="30" t="s">
        <v>199</v>
      </c>
      <c r="D293" s="30" t="s">
        <v>330</v>
      </c>
    </row>
    <row r="294" spans="1:4" ht="102" x14ac:dyDescent="0.2">
      <c r="A294" s="10">
        <v>1348</v>
      </c>
      <c r="B294" s="10" t="s">
        <v>103</v>
      </c>
      <c r="C294" s="30" t="s">
        <v>201</v>
      </c>
      <c r="D294" s="30" t="s">
        <v>331</v>
      </c>
    </row>
    <row r="295" spans="1:4" ht="102" x14ac:dyDescent="0.2">
      <c r="A295" s="10">
        <v>1348</v>
      </c>
      <c r="B295" s="10" t="s">
        <v>103</v>
      </c>
      <c r="C295" s="30" t="s">
        <v>200</v>
      </c>
      <c r="D295" s="30" t="s">
        <v>331</v>
      </c>
    </row>
    <row r="296" spans="1:4" ht="102" x14ac:dyDescent="0.2">
      <c r="A296" s="10">
        <v>1348</v>
      </c>
      <c r="B296" s="10" t="s">
        <v>103</v>
      </c>
      <c r="C296" s="30" t="s">
        <v>17</v>
      </c>
      <c r="D296" s="30" t="s">
        <v>332</v>
      </c>
    </row>
    <row r="297" spans="1:4" ht="34" x14ac:dyDescent="0.2">
      <c r="A297" s="10">
        <v>1379</v>
      </c>
      <c r="B297" s="10" t="s">
        <v>104</v>
      </c>
      <c r="C297" s="30" t="s">
        <v>199</v>
      </c>
      <c r="D297" s="30" t="s">
        <v>333</v>
      </c>
    </row>
    <row r="298" spans="1:4" ht="34" x14ac:dyDescent="0.2">
      <c r="A298" s="10">
        <v>1379</v>
      </c>
      <c r="B298" s="10" t="s">
        <v>104</v>
      </c>
      <c r="C298" s="30" t="s">
        <v>201</v>
      </c>
      <c r="D298" s="30" t="s">
        <v>334</v>
      </c>
    </row>
    <row r="299" spans="1:4" ht="34" x14ac:dyDescent="0.2">
      <c r="A299" s="10">
        <v>1379</v>
      </c>
      <c r="B299" s="10" t="s">
        <v>104</v>
      </c>
      <c r="C299" s="30" t="s">
        <v>200</v>
      </c>
      <c r="D299" s="30" t="s">
        <v>334</v>
      </c>
    </row>
    <row r="300" spans="1:4" ht="34" x14ac:dyDescent="0.2">
      <c r="A300" s="10">
        <v>1379</v>
      </c>
      <c r="B300" s="10" t="s">
        <v>104</v>
      </c>
      <c r="C300" s="30" t="s">
        <v>17</v>
      </c>
      <c r="D300" s="30" t="s">
        <v>335</v>
      </c>
    </row>
    <row r="301" spans="1:4" ht="51" x14ac:dyDescent="0.2">
      <c r="A301" s="10">
        <v>1394</v>
      </c>
      <c r="B301" s="37" t="s">
        <v>105</v>
      </c>
      <c r="C301" s="30" t="s">
        <v>199</v>
      </c>
      <c r="D301" s="30" t="s">
        <v>336</v>
      </c>
    </row>
    <row r="302" spans="1:4" ht="51" x14ac:dyDescent="0.2">
      <c r="A302" s="10">
        <v>1394</v>
      </c>
      <c r="B302" s="37" t="s">
        <v>105</v>
      </c>
      <c r="C302" s="30" t="s">
        <v>201</v>
      </c>
      <c r="D302" s="39" t="s">
        <v>337</v>
      </c>
    </row>
    <row r="303" spans="1:4" ht="51" x14ac:dyDescent="0.2">
      <c r="A303" s="10">
        <v>1394</v>
      </c>
      <c r="B303" s="37" t="s">
        <v>105</v>
      </c>
      <c r="C303" s="30" t="s">
        <v>200</v>
      </c>
      <c r="D303" s="39" t="s">
        <v>338</v>
      </c>
    </row>
    <row r="304" spans="1:4" ht="51" x14ac:dyDescent="0.2">
      <c r="A304" s="10">
        <v>1394</v>
      </c>
      <c r="B304" s="37" t="s">
        <v>105</v>
      </c>
      <c r="C304" s="30" t="s">
        <v>17</v>
      </c>
      <c r="D304" s="30" t="s">
        <v>336</v>
      </c>
    </row>
    <row r="305" spans="1:4" ht="85" x14ac:dyDescent="0.2">
      <c r="A305" s="10">
        <v>1408</v>
      </c>
      <c r="B305" s="10" t="s">
        <v>106</v>
      </c>
      <c r="C305" s="30" t="s">
        <v>199</v>
      </c>
      <c r="D305" s="30" t="s">
        <v>183</v>
      </c>
    </row>
    <row r="306" spans="1:4" ht="85" x14ac:dyDescent="0.2">
      <c r="A306" s="10">
        <v>1408</v>
      </c>
      <c r="B306" s="10" t="s">
        <v>106</v>
      </c>
      <c r="C306" s="30" t="s">
        <v>201</v>
      </c>
      <c r="D306" s="30" t="s">
        <v>339</v>
      </c>
    </row>
    <row r="307" spans="1:4" ht="85" x14ac:dyDescent="0.2">
      <c r="A307" s="10">
        <v>1408</v>
      </c>
      <c r="B307" s="10" t="s">
        <v>106</v>
      </c>
      <c r="C307" s="30" t="s">
        <v>200</v>
      </c>
      <c r="D307" s="30" t="s">
        <v>340</v>
      </c>
    </row>
    <row r="308" spans="1:4" ht="85" x14ac:dyDescent="0.2">
      <c r="A308" s="10">
        <v>1408</v>
      </c>
      <c r="B308" s="10" t="s">
        <v>106</v>
      </c>
      <c r="C308" s="30" t="s">
        <v>17</v>
      </c>
      <c r="D308" s="30" t="s">
        <v>341</v>
      </c>
    </row>
    <row r="309" spans="1:4" ht="51" x14ac:dyDescent="0.2">
      <c r="A309" s="10">
        <v>1427</v>
      </c>
      <c r="B309" s="10" t="s">
        <v>107</v>
      </c>
      <c r="C309" s="30" t="s">
        <v>199</v>
      </c>
      <c r="D309" s="30" t="s">
        <v>183</v>
      </c>
    </row>
    <row r="310" spans="1:4" ht="51" x14ac:dyDescent="0.2">
      <c r="A310" s="10">
        <v>1427</v>
      </c>
      <c r="B310" s="10" t="s">
        <v>107</v>
      </c>
      <c r="C310" s="30" t="s">
        <v>201</v>
      </c>
      <c r="D310" s="30" t="s">
        <v>342</v>
      </c>
    </row>
    <row r="311" spans="1:4" ht="51" x14ac:dyDescent="0.2">
      <c r="A311" s="10">
        <v>1427</v>
      </c>
      <c r="B311" s="10" t="s">
        <v>107</v>
      </c>
      <c r="C311" s="30" t="s">
        <v>200</v>
      </c>
      <c r="D311" s="30" t="s">
        <v>343</v>
      </c>
    </row>
    <row r="312" spans="1:4" ht="51" x14ac:dyDescent="0.2">
      <c r="A312" s="10">
        <v>1427</v>
      </c>
      <c r="B312" s="10" t="s">
        <v>107</v>
      </c>
      <c r="C312" s="30" t="s">
        <v>17</v>
      </c>
      <c r="D312" s="30" t="s">
        <v>229</v>
      </c>
    </row>
    <row r="313" spans="1:4" ht="68" x14ac:dyDescent="0.2">
      <c r="A313" s="10">
        <v>1466</v>
      </c>
      <c r="B313" s="10" t="s">
        <v>108</v>
      </c>
      <c r="C313" s="30" t="s">
        <v>199</v>
      </c>
      <c r="D313" s="30" t="s">
        <v>183</v>
      </c>
    </row>
    <row r="314" spans="1:4" ht="68" x14ac:dyDescent="0.2">
      <c r="A314" s="10">
        <v>1466</v>
      </c>
      <c r="B314" s="10" t="s">
        <v>108</v>
      </c>
      <c r="C314" s="30" t="s">
        <v>201</v>
      </c>
      <c r="D314" s="30" t="s">
        <v>344</v>
      </c>
    </row>
    <row r="315" spans="1:4" ht="68" x14ac:dyDescent="0.2">
      <c r="A315" s="10">
        <v>1466</v>
      </c>
      <c r="B315" s="10" t="s">
        <v>108</v>
      </c>
      <c r="C315" s="30" t="s">
        <v>200</v>
      </c>
      <c r="D315" s="39" t="s">
        <v>345</v>
      </c>
    </row>
    <row r="316" spans="1:4" ht="68" x14ac:dyDescent="0.2">
      <c r="A316" s="10">
        <v>1466</v>
      </c>
      <c r="B316" s="10" t="s">
        <v>108</v>
      </c>
      <c r="C316" s="30" t="s">
        <v>17</v>
      </c>
      <c r="D316" s="30" t="s">
        <v>345</v>
      </c>
    </row>
    <row r="317" spans="1:4" ht="51" x14ac:dyDescent="0.2">
      <c r="A317" s="10">
        <v>1471</v>
      </c>
      <c r="B317" s="10" t="s">
        <v>109</v>
      </c>
      <c r="C317" s="30" t="s">
        <v>199</v>
      </c>
      <c r="D317" s="30" t="s">
        <v>183</v>
      </c>
    </row>
    <row r="318" spans="1:4" ht="51" x14ac:dyDescent="0.2">
      <c r="A318" s="10">
        <v>1471</v>
      </c>
      <c r="B318" s="10" t="s">
        <v>109</v>
      </c>
      <c r="C318" s="30" t="s">
        <v>201</v>
      </c>
      <c r="D318" s="30" t="s">
        <v>232</v>
      </c>
    </row>
    <row r="319" spans="1:4" ht="51" x14ac:dyDescent="0.2">
      <c r="A319" s="10">
        <v>1471</v>
      </c>
      <c r="B319" s="10" t="s">
        <v>109</v>
      </c>
      <c r="C319" s="30" t="s">
        <v>200</v>
      </c>
      <c r="D319" s="30" t="s">
        <v>232</v>
      </c>
    </row>
    <row r="320" spans="1:4" ht="51" x14ac:dyDescent="0.2">
      <c r="A320" s="10">
        <v>1471</v>
      </c>
      <c r="B320" s="10" t="s">
        <v>109</v>
      </c>
      <c r="C320" s="30" t="s">
        <v>17</v>
      </c>
      <c r="D320" s="30" t="s">
        <v>232</v>
      </c>
    </row>
    <row r="321" spans="1:4" ht="68" x14ac:dyDescent="0.2">
      <c r="A321" s="37">
        <v>155</v>
      </c>
      <c r="B321" s="37" t="s">
        <v>61</v>
      </c>
      <c r="C321" s="30" t="s">
        <v>199</v>
      </c>
      <c r="D321" s="30" t="s">
        <v>346</v>
      </c>
    </row>
    <row r="322" spans="1:4" ht="68" x14ac:dyDescent="0.2">
      <c r="A322" s="37">
        <v>155</v>
      </c>
      <c r="B322" s="37" t="s">
        <v>61</v>
      </c>
      <c r="C322" s="30" t="s">
        <v>201</v>
      </c>
      <c r="D322" s="30" t="s">
        <v>183</v>
      </c>
    </row>
    <row r="323" spans="1:4" ht="68" x14ac:dyDescent="0.2">
      <c r="A323" s="37">
        <v>155</v>
      </c>
      <c r="B323" s="37" t="s">
        <v>61</v>
      </c>
      <c r="C323" s="30" t="s">
        <v>200</v>
      </c>
      <c r="D323" s="30" t="s">
        <v>183</v>
      </c>
    </row>
    <row r="324" spans="1:4" ht="68" x14ac:dyDescent="0.2">
      <c r="A324" s="37">
        <v>155</v>
      </c>
      <c r="B324" s="37" t="s">
        <v>61</v>
      </c>
      <c r="C324" s="30" t="s">
        <v>17</v>
      </c>
      <c r="D324" s="30" t="s">
        <v>347</v>
      </c>
    </row>
    <row r="325" spans="1:4" ht="51" x14ac:dyDescent="0.2">
      <c r="A325" s="37">
        <v>69</v>
      </c>
      <c r="B325" s="37" t="s">
        <v>47</v>
      </c>
      <c r="C325" s="30" t="s">
        <v>199</v>
      </c>
      <c r="D325" s="30" t="s">
        <v>183</v>
      </c>
    </row>
    <row r="326" spans="1:4" ht="51" x14ac:dyDescent="0.2">
      <c r="A326" s="37">
        <v>69</v>
      </c>
      <c r="B326" s="37" t="s">
        <v>47</v>
      </c>
      <c r="C326" s="30" t="s">
        <v>201</v>
      </c>
      <c r="D326" s="30" t="s">
        <v>183</v>
      </c>
    </row>
    <row r="327" spans="1:4" ht="51" x14ac:dyDescent="0.2">
      <c r="A327" s="37">
        <v>69</v>
      </c>
      <c r="B327" s="37" t="s">
        <v>47</v>
      </c>
      <c r="C327" s="30" t="s">
        <v>200</v>
      </c>
      <c r="D327" s="30" t="s">
        <v>183</v>
      </c>
    </row>
    <row r="328" spans="1:4" ht="51" x14ac:dyDescent="0.2">
      <c r="A328" s="37">
        <v>69</v>
      </c>
      <c r="B328" s="37" t="s">
        <v>47</v>
      </c>
      <c r="C328" s="30" t="s">
        <v>17</v>
      </c>
      <c r="D328" s="30" t="s">
        <v>183</v>
      </c>
    </row>
    <row r="329" spans="1:4" ht="51" x14ac:dyDescent="0.2">
      <c r="A329" s="10">
        <v>724</v>
      </c>
      <c r="B329" s="10" t="s">
        <v>84</v>
      </c>
      <c r="C329" s="30" t="s">
        <v>199</v>
      </c>
      <c r="D329" s="30" t="s">
        <v>348</v>
      </c>
    </row>
    <row r="330" spans="1:4" ht="68" x14ac:dyDescent="0.2">
      <c r="A330" s="10">
        <v>724</v>
      </c>
      <c r="B330" s="10" t="s">
        <v>84</v>
      </c>
      <c r="C330" s="30" t="s">
        <v>201</v>
      </c>
      <c r="D330" s="30" t="s">
        <v>349</v>
      </c>
    </row>
    <row r="331" spans="1:4" ht="68" x14ac:dyDescent="0.2">
      <c r="A331" s="10">
        <v>724</v>
      </c>
      <c r="B331" s="10" t="s">
        <v>84</v>
      </c>
      <c r="C331" s="30" t="s">
        <v>200</v>
      </c>
      <c r="D331" s="30" t="s">
        <v>349</v>
      </c>
    </row>
    <row r="332" spans="1:4" ht="51" x14ac:dyDescent="0.2">
      <c r="A332" s="10">
        <v>724</v>
      </c>
      <c r="B332" s="10" t="s">
        <v>84</v>
      </c>
      <c r="C332" s="30" t="s">
        <v>17</v>
      </c>
      <c r="D332" s="30" t="s">
        <v>350</v>
      </c>
    </row>
  </sheetData>
  <conditionalFormatting sqref="A246:A332 B254:B332">
    <cfRule type="cellIs" dxfId="4" priority="6" operator="equal">
      <formula>"Excluded"</formula>
    </cfRule>
    <cfRule type="cellIs" dxfId="3" priority="7" operator="equal">
      <formula>"Complete"</formula>
    </cfRule>
    <cfRule type="cellIs" dxfId="2" priority="8" operator="equal">
      <formula>"Incomplete"</formula>
    </cfRule>
    <cfRule type="cellIs" dxfId="1" priority="9" operator="equal">
      <formula>"New"</formula>
    </cfRule>
    <cfRule type="cellIs" dxfId="0" priority="10" operator="equal">
      <formula>"In Progress"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Studies</vt:lpstr>
      <vt:lpstr>Covariates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Saoirse Kelleher</dc:creator>
  <cp:lastModifiedBy>Saoirse Kelleher</cp:lastModifiedBy>
  <dcterms:created xsi:type="dcterms:W3CDTF">2024-04-06T19:25:23Z</dcterms:created>
  <dcterms:modified xsi:type="dcterms:W3CDTF">2024-04-14T08:24:47Z</dcterms:modified>
</cp:coreProperties>
</file>