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ata Analyst\M2-4-2\"/>
    </mc:Choice>
  </mc:AlternateContent>
  <xr:revisionPtr revIDLastSave="0" documentId="13_ncr:1_{FEEE25D0-082A-4C64-A4A4-80C77FF79FD3}" xr6:coauthVersionLast="47" xr6:coauthVersionMax="47" xr10:uidLastSave="{00000000-0000-0000-0000-000000000000}"/>
  <bookViews>
    <workbookView xWindow="-120" yWindow="-120" windowWidth="38640" windowHeight="21240" firstSheet="2" activeTab="3" xr2:uid="{DE56A13C-5C54-4C09-BD5A-AD565EA4DD7B}"/>
  </bookViews>
  <sheets>
    <sheet name="dpc_covid19_ita_regioni_2021010" sheetId="11" state="hidden" r:id="rId1"/>
    <sheet name="dpc-covid19-ita-regioni-2021010" sheetId="10" state="hidden" r:id="rId2"/>
    <sheet name="Dati" sheetId="6" r:id="rId3"/>
    <sheet name="Pivot" sheetId="12" r:id="rId4"/>
  </sheets>
  <definedNames>
    <definedName name="_xlcn.WorksheetConnection_ESERCIZIO.xlsxdpc_covid19_ita_regioni_20210101_11" hidden="1">dpc_covid19_ita_regioni_20210101_1[]</definedName>
    <definedName name="DatiEsterni_1" localSheetId="0" hidden="1">dpc_covid19_ita_regioni_2021010!$A$1:$D$21</definedName>
  </definedNames>
  <calcPr calcId="191029"/>
  <pivotCaches>
    <pivotCache cacheId="577" r:id="rId5"/>
  </pivotCaches>
  <extLst>
    <ext xmlns:x15="http://schemas.microsoft.com/office/spreadsheetml/2010/11/main" uri="{841E416B-1EF1-43b6-AB56-02D37102CBD5}">
      <x15:pivotCaches>
        <pivotCache cacheId="571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 1_c5effd70-8fc8-4709-9eae-56940a53efae" name="Comuni 1" connection="Query - Comuni"/>
          <x15:modelTable id="Covid 2024_ff599438-b5fb-4b89-a6d7-c4547682cb75" name="Covid 2024" connection="Query - Covid 2024"/>
          <x15:modelTable id="Ripartizione-geografica_7a6a35fc-ed40-4ca4-9e14-7b1c23a48a9e" name="Ripartizione-geografica" connection="Query - Ripartizione-geografica"/>
          <x15:modelTable id="Misure_95b103f7-81c4-428e-bd0d-7d4e5a8f7c55" name="Misure" connection="Query - Misure"/>
          <x15:modelTable id="dpc_covid19_ita_regioni_20210101_1" name="Covid 2021" connection="WorksheetConnection_ESERCIZIO.xlsx!dpc_covid19_ita_regioni_20210101_1"/>
        </x15:modelTables>
        <x15:modelRelationships>
          <x15:modelRelationship fromTable="Comuni 1" fromColumn="Regione" toTable="Covid 2024" toColumn="Regione"/>
          <x15:modelRelationship fromTable="Comuni 1" fromColumn="MAGGIORE" toTable="Covid 2021" toColumn="denominazione_regione"/>
          <x15:modelRelationship fromTable="Ripartizione-geografica" fromColumn="Regione" toTable="Covid 2024" toColumn="Regione"/>
          <x15:modelRelationship fromTable="Ripartizione-geografica" fromColumn="Regione" toTable="Covid 2021" toColumn="denominazione_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3754A6-A47B-497E-816F-0F7579EEB6EB}" name="Query - Comuni" description="Connessione alla query 'Comuni' nella cartella di lavoro." type="100" refreshedVersion="8" minRefreshableVersion="5">
    <extLst>
      <ext xmlns:x15="http://schemas.microsoft.com/office/spreadsheetml/2010/11/main" uri="{DE250136-89BD-433C-8126-D09CA5730AF9}">
        <x15:connection id="18edbe0d-33ce-488d-821f-ad98dfe2ddfe"/>
      </ext>
    </extLst>
  </connection>
  <connection id="2" xr16:uid="{70A22569-5796-41FB-9025-5AAABD0C4024}" name="Query - Covid 2024" description="Connessione alla query 'Covid 2024' nella cartella di lavoro." type="100" refreshedVersion="8" minRefreshableVersion="5">
    <extLst>
      <ext xmlns:x15="http://schemas.microsoft.com/office/spreadsheetml/2010/11/main" uri="{DE250136-89BD-433C-8126-D09CA5730AF9}">
        <x15:connection id="0e9fdaf0-4335-4a71-bf47-59828352a9a4"/>
      </ext>
    </extLst>
  </connection>
  <connection id="3" xr16:uid="{56F4C236-DF13-46F6-98E4-8FD282AE77CC}" keepAlive="1" name="Query - dpc_covid19_ita_regioni_20210101" description="Connessione alla query 'dpc_covid19_ita_regioni_20210101' nella cartella di lavoro." type="5" refreshedVersion="8" background="1" saveData="1">
    <dbPr connection="Provider=Microsoft.Mashup.OleDb.1;Data Source=$Workbook$;Location=dpc_covid19_ita_regioni_20210101;Extended Properties=&quot;&quot;" command="SELECT * FROM [dpc_covid19_ita_regioni_20210101]"/>
  </connection>
  <connection id="4" xr16:uid="{7D0E5103-43FA-4426-9108-26D82278D594}" name="Query - Misure" description="Connessione alla query 'Misure' nella cartella di lavoro." type="100" refreshedVersion="8" minRefreshableVersion="5">
    <extLst>
      <ext xmlns:x15="http://schemas.microsoft.com/office/spreadsheetml/2010/11/main" uri="{DE250136-89BD-433C-8126-D09CA5730AF9}">
        <x15:connection id="4b79ed4c-c5a3-4f5a-9bb3-d6e91e747dc5"/>
      </ext>
    </extLst>
  </connection>
  <connection id="5" xr16:uid="{F469BD42-1C2A-4AAB-B9DD-252494E96337}" name="Query - Ripartizione-geografica" description="Connessione alla query 'Ripartizione-geografica' nella cartella di lavoro." type="100" refreshedVersion="8" minRefreshableVersion="5">
    <extLst>
      <ext xmlns:x15="http://schemas.microsoft.com/office/spreadsheetml/2010/11/main" uri="{DE250136-89BD-433C-8126-D09CA5730AF9}">
        <x15:connection id="0d250544-058c-4815-b4aa-79ae1248ff11"/>
      </ext>
    </extLst>
  </connection>
  <connection id="6" xr16:uid="{1BB856D4-EB23-47B6-8D42-43DCD8933A2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55B35DF9-5A58-4685-910F-F458DC0DE4A6}" name="WorksheetConnection_ESERCIZIO.xlsx!dpc_covid19_ita_regioni_20210101_1" type="102" refreshedVersion="8" minRefreshableVersion="5">
    <extLst>
      <ext xmlns:x15="http://schemas.microsoft.com/office/spreadsheetml/2010/11/main" uri="{DE250136-89BD-433C-8126-D09CA5730AF9}">
        <x15:connection id="dpc_covid19_ita_regioni_20210101_1">
          <x15:rangePr sourceName="_xlcn.WorksheetConnection_ESERCIZIO.xlsxdpc_covid19_ita_regioni_20210101_11"/>
        </x15:connection>
      </ext>
    </extLst>
  </connection>
</connections>
</file>

<file path=xl/sharedStrings.xml><?xml version="1.0" encoding="utf-8"?>
<sst xmlns="http://schemas.openxmlformats.org/spreadsheetml/2006/main" count="86" uniqueCount="40">
  <si>
    <t>Regione</t>
  </si>
  <si>
    <t>Totale</t>
  </si>
  <si>
    <t>Guariti</t>
  </si>
  <si>
    <t>Deceduti</t>
  </si>
  <si>
    <t>Piemonte</t>
  </si>
  <si>
    <t>Valle d'Aosta</t>
  </si>
  <si>
    <t>Lombardia</t>
  </si>
  <si>
    <t>Trentino-Alto Adige</t>
  </si>
  <si>
    <t>Veneto</t>
  </si>
  <si>
    <t>Friuli 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</si>
  <si>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</si>
  <si>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</si>
  <si>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</si>
  <si>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</si>
  <si>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</si>
  <si>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</si>
  <si>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</si>
  <si>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</si>
  <si>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</si>
  <si>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</si>
  <si>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</si>
  <si>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</si>
  <si>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</si>
  <si>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</si>
  <si>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Totale complessivo</t>
  </si>
  <si>
    <t>https://dati-covid.italia.it/</t>
  </si>
  <si>
    <t>Fonte:</t>
  </si>
  <si>
    <t xml:space="preserve">Licenza: </t>
  </si>
  <si>
    <t>CC - BY - 4.0</t>
  </si>
  <si>
    <t>OpenData</t>
  </si>
  <si>
    <t>&lt;meta charset="utf-8"&gt;</t>
  </si>
  <si>
    <t>&lt;meta http-equiv="content-type" content="text/html; charset=utf-8"&gt;</t>
  </si>
  <si>
    <t>&lt;meta http-equiv="X-UA-Compatible" content="IE=edge"&gt;</t>
  </si>
  <si>
    <t>&lt;meta name="viewport" content="width=device-width, initial-scale=1, shrink-to-fit=no"&gt;</t>
  </si>
  <si>
    <t>&lt;meta name="description" content="Una raccolta delle iniziative ufficiali di mappatura dei dati sull’emergenza in corso."&gt;</t>
  </si>
  <si>
    <t>&lt;meta name="author" content=""&gt;</t>
  </si>
  <si>
    <t>&lt;meta name="generator" content="Jekyll v4.0.0"&gt;</t>
  </si>
  <si>
    <t>denominazione_regione</t>
  </si>
  <si>
    <t>% Guariti</t>
  </si>
  <si>
    <t>%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</si>
</sst>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name val="Tahoma"/>
      <family val="2"/>
    </font>
    <font>
      <sz val="11"/>
      <color rgb="FF000000"/>
      <name val="Aptos Narrow"/>
      <family val="2"/>
      <scheme val="minor"/>
    </font>
    <font>
      <b/>
      <sz val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  <xf numFmtId="0" fontId="3" fillId="0" borderId="0" xfId="0" applyFont="1" applyFill="1"/>
    <xf numFmtId="0" fontId="4" fillId="0" borderId="0" xfId="0" applyFont="1" applyAlignment="1">
      <alignment vertical="center"/>
    </xf>
    <xf numFmtId="0" fontId="0" fillId="0" borderId="0" xfId="0" applyAlignment="1"/>
    <xf numFmtId="0" fontId="5" fillId="0" borderId="0" xfId="0" applyFont="1" applyAlignment="1">
      <alignment horizontal="center"/>
    </xf>
    <xf numFmtId="10" fontId="0" fillId="0" borderId="0" xfId="0" applyNumberFormat="1"/>
  </cellXfs>
  <cellStyles count="2">
    <cellStyle name="Collegamento ipertestuale" xfId="1" builtinId="8"/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Table" Target="pivotTables/pivotTabl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Guariti2024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673977</c:v>
              </c:pt>
              <c:pt idx="1">
                <c:v>191530</c:v>
              </c:pt>
              <c:pt idx="2">
                <c:v>646543</c:v>
              </c:pt>
              <c:pt idx="3">
                <c:v>2519151</c:v>
              </c:pt>
              <c:pt idx="4">
                <c:v>2184585</c:v>
              </c:pt>
              <c:pt idx="5">
                <c:v>591113</c:v>
              </c:pt>
              <c:pt idx="6">
                <c:v>2455094</c:v>
              </c:pt>
              <c:pt idx="7">
                <c:v>683397</c:v>
              </c:pt>
              <c:pt idx="8">
                <c:v>4278047</c:v>
              </c:pt>
              <c:pt idx="9">
                <c:v>731836</c:v>
              </c:pt>
              <c:pt idx="10">
                <c:v>103772</c:v>
              </c:pt>
              <c:pt idx="11">
                <c:v>1732478</c:v>
              </c:pt>
              <c:pt idx="12">
                <c:v>1663593</c:v>
              </c:pt>
              <c:pt idx="13">
                <c:v>513682</c:v>
              </c:pt>
              <c:pt idx="14">
                <c:v>1819544</c:v>
              </c:pt>
              <c:pt idx="15">
                <c:v>1635903</c:v>
              </c:pt>
              <c:pt idx="16">
                <c:v>550555</c:v>
              </c:pt>
              <c:pt idx="17">
                <c:v>454789</c:v>
              </c:pt>
              <c:pt idx="18">
                <c:v>51801</c:v>
              </c:pt>
              <c:pt idx="19">
                <c:v>2808923</c:v>
              </c:pt>
            </c:numLit>
          </c:val>
          <c:extLst>
            <c:ext xmlns:c16="http://schemas.microsoft.com/office/drawing/2014/chart" uri="{C3380CC4-5D6E-409C-BE32-E72D297353CC}">
              <c16:uniqueId val="{0000002B-516F-496B-8A51-9602A34199B9}"/>
            </c:ext>
          </c:extLst>
        </c:ser>
        <c:ser>
          <c:idx val="1"/>
          <c:order val="1"/>
          <c:tx>
            <c:v>Somma Deceduti2024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 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4081</c:v>
              </c:pt>
              <c:pt idx="1">
                <c:v>1053</c:v>
              </c:pt>
              <c:pt idx="2">
                <c:v>3643</c:v>
              </c:pt>
              <c:pt idx="3">
                <c:v>12093</c:v>
              </c:pt>
              <c:pt idx="4">
                <c:v>19993</c:v>
              </c:pt>
              <c:pt idx="5">
                <c:v>6412</c:v>
              </c:pt>
              <c:pt idx="6">
                <c:v>13213</c:v>
              </c:pt>
              <c:pt idx="7">
                <c:v>6013</c:v>
              </c:pt>
              <c:pt idx="8">
                <c:v>47549</c:v>
              </c:pt>
              <c:pt idx="9">
                <c:v>4521</c:v>
              </c:pt>
              <c:pt idx="10">
                <c:v>786</c:v>
              </c:pt>
              <c:pt idx="11">
                <c:v>13916</c:v>
              </c:pt>
              <c:pt idx="12">
                <c:v>9992</c:v>
              </c:pt>
              <c:pt idx="13">
                <c:v>2975</c:v>
              </c:pt>
              <c:pt idx="14">
                <c:v>13007</c:v>
              </c:pt>
              <c:pt idx="15">
                <c:v>12435</c:v>
              </c:pt>
              <c:pt idx="16">
                <c:v>3337</c:v>
              </c:pt>
              <c:pt idx="17">
                <c:v>2524</c:v>
              </c:pt>
              <c:pt idx="18">
                <c:v>587</c:v>
              </c:pt>
              <c:pt idx="19">
                <c:v>17364</c:v>
              </c:pt>
            </c:numLit>
          </c:val>
          <c:extLst>
            <c:ext xmlns:c16="http://schemas.microsoft.com/office/drawing/2014/chart" uri="{C3380CC4-5D6E-409C-BE32-E72D297353CC}">
              <c16:uniqueId val="{0000002C-516F-496B-8A51-9602A341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725839"/>
        <c:axId val="647192431"/>
      </c:barChart>
      <c:catAx>
        <c:axId val="9497258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1924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47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7258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[ESERCIZIO.xlsx]PivotChartTable3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247649</xdr:rowOff>
    </xdr:from>
    <xdr:to>
      <xdr:col>30</xdr:col>
      <xdr:colOff>542925</xdr:colOff>
      <xdr:row>25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F69E8E-A804-A197-9FB5-2CC33D3A6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e Felici" refreshedDate="45308.896594907405" createdVersion="5" refreshedVersion="8" minRefreshableVersion="3" recordCount="0" supportSubquery="1" supportAdvancedDrill="1" xr:uid="{91B8F3CC-3EC8-4BC8-B0DD-1FEBC68CF78F}">
  <cacheSource type="external" connectionId="6"/>
  <cacheFields count="5">
    <cacheField name="[Covid 2024].[Regione].[Regione]" caption="Regione" numFmtId="0" hierarchy="8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Somma Guariti2024]" caption="Somma Guariti2024" numFmtId="0" hierarchy="23" level="32767"/>
    <cacheField name="[Measures].[Somma Deceduti2024]" caption="Somma Deceduti2024" numFmtId="0" hierarchy="24" level="32767"/>
    <cacheField name="[Measures].[% Guariti]" caption="% Guariti" numFmtId="0" hierarchy="27" level="32767"/>
    <cacheField name="[Measures].[% Deceduti]" caption="% Deceduti" numFmtId="0" hierarchy="28" level="32767"/>
  </cacheFields>
  <cacheHierarchies count="35">
    <cacheHierarchy uniqueName="[Comuni 1].[Denominazione]" caption="Denominazione" attribute="1" defaultMemberUniqueName="[Comuni 1].[Denominazione].[All]" allUniqueName="[Comuni 1].[Denominazione].[All]" dimensionUniqueName="[Comuni 1]" displayFolder="" count="0" memberValueDatatype="130" unbalanced="0"/>
    <cacheHierarchy uniqueName="[Comuni 1].[Sigla automobilistica]" caption="Sigla automobilistica" attribute="1" defaultMemberUniqueName="[Comuni 1].[Sigla automobilistica].[All]" allUniqueName="[Comuni 1].[Sigla automobilistica].[All]" dimensionUniqueName="[Comuni 1]" displayFolder="" count="0" memberValueDatatype="130" unbalanced="0"/>
    <cacheHierarchy uniqueName="[Comuni 1].[Popolazione]" caption="Popolazione" attribute="1" defaultMemberUniqueName="[Comuni 1].[Popolazione].[All]" allUniqueName="[Comuni 1].[Popolazione].[All]" dimensionUniqueName="[Comuni 1]" displayFolder="" count="0" memberValueDatatype="20" unbalanced="0"/>
    <cacheHierarchy uniqueName="[Comuni 1].[MAGGIORE]" caption="MAGGIORE" attribute="1" defaultMemberUniqueName="[Comuni 1].[MAGGIORE].[All]" allUniqueName="[Comuni 1].[MAGGIORE].[All]" dimensionUniqueName="[Comuni 1]" displayFolder="" count="0" memberValueDatatype="130" unbalanced="0"/>
    <cacheHierarchy uniqueName="[Comuni 1].[Percentuale]" caption="Percentuale" attribute="1" defaultMemberUniqueName="[Comuni 1].[Percentuale].[All]" allUniqueName="[Comuni 1].[Percentuale].[All]" dimensionUniqueName="[Comuni 1]" displayFolder="" count="0" memberValueDatatype="5" unbalanced="0"/>
    <cacheHierarchy uniqueName="[Covid 2021].[Totale]" caption="Totale" attribute="1" defaultMemberUniqueName="[Covid 2021].[Totale].[All]" allUniqueName="[Covid 2021].[Totale].[All]" dimensionUniqueName="[Covid 2021]" displayFolder="" count="0" memberValueDatatype="20" unbalanced="0"/>
    <cacheHierarchy uniqueName="[Covid 2021].[Guariti]" caption="Guariti" attribute="1" defaultMemberUniqueName="[Covid 2021].[Guariti].[All]" allUniqueName="[Covid 2021].[Guariti].[All]" dimensionUniqueName="[Covid 2021]" displayFolder="" count="0" memberValueDatatype="20" unbalanced="0"/>
    <cacheHierarchy uniqueName="[Covid 2021].[Deceduti]" caption="Deceduti" attribute="1" defaultMemberUniqueName="[Covid 2021].[Deceduti].[All]" allUniqueName="[Covid 2021].[Deceduti].[All]" dimensionUniqueName="[Covid 2021]" displayFolder="" count="0" memberValueDatatype="20" unbalanced="0"/>
    <cacheHierarchy uniqueName="[Covid 2024].[Regione]" caption="Regione" attribute="1" defaultMemberUniqueName="[Covid 2024].[Regione].[All]" allUniqueName="[Covid 2024].[Regione].[All]" dimensionUniqueName="[Covid 2024]" displayFolder="" count="2" memberValueDatatype="130" unbalanced="0">
      <fieldsUsage count="2">
        <fieldUsage x="-1"/>
        <fieldUsage x="0"/>
      </fieldsUsage>
    </cacheHierarchy>
    <cacheHierarchy uniqueName="[Covid 2024].[Totale]" caption="Totale" attribute="1" defaultMemberUniqueName="[Covid 2024].[Totale].[All]" allUniqueName="[Covid 2024].[Totale].[All]" dimensionUniqueName="[Covid 2024]" displayFolder="" count="0" memberValueDatatype="20" unbalanced="0"/>
    <cacheHierarchy uniqueName="[Covid 2024].[Guariti]" caption="Guariti" attribute="1" defaultMemberUniqueName="[Covid 2024].[Guariti].[All]" allUniqueName="[Covid 2024].[Guariti].[All]" dimensionUniqueName="[Covid 2024]" displayFolder="" count="0" memberValueDatatype="20" unbalanced="0"/>
    <cacheHierarchy uniqueName="[Covid 2024].[Deceduti]" caption="Deceduti" attribute="1" defaultMemberUniqueName="[Covid 2024].[Deceduti].[All]" allUniqueName="[Covid 2024].[Deceduti].[All]" dimensionUniqueName="[Covid 2024]" displayFolder="" count="0" memberValueDatatype="20" unbalanced="0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2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0" memberValueDatatype="130" unbalanced="0"/>
    <cacheHierarchy uniqueName="[Comuni 1].[Regione]" caption="Regione" attribute="1" defaultMemberUniqueName="[Comuni 1].[Regione].[All]" allUniqueName="[Comuni 1].[Regione].[All]" dimensionUniqueName="[Comuni 1]" displayFolder="" count="0" memberValueDatatype="130" unbalanced="0" hidden="1"/>
    <cacheHierarchy uniqueName="[Covid 2021].[denominazione_regione]" caption="denominazione_regione" attribute="1" defaultMemberUniqueName="[Covid 2021].[denominazione_regione].[All]" allUniqueName="[Covid 2021].[denominazione_regione].[All]" dimensionUniqueName="[Covid 2021]" displayFolder="" count="0" memberValueDatatype="130" unbalanced="0" hidden="1"/>
    <cacheHierarchy uniqueName="[Misure].[Misure]" caption="Misure" attribute="1" defaultMemberUniqueName="[Misure].[Misure].[All]" allUniqueName="[Misure].[Misure].[All]" dimensionUniqueName="[Misure]" displayFolder="" count="0" memberValueDatatype="130" unbalanced="0" hidden="1"/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0" memberValueDatatype="130" unbalanced="0" hidden="1"/>
    <cacheHierarchy uniqueName="[Measures].[Somma di Guariti]" caption="Somma di Guariti" measure="1" displayFolder="" measureGroup="Covid 202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Deceduti]" caption="Somma di Deceduti" measure="1" displayFolder="" measureGroup="Covid 202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 2]" caption="Somma di Guariti 2" measure="1" displayFolder="" measureGroup="Covid 2024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Deceduti 2]" caption="Somma di Deceduti 2" measure="1" displayFolder="" measureGroup="Covid 2024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otale]" caption="Somma di Totale" measure="1" displayFolder="" measureGroup="Covid 2024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Guariti2024]" caption="Somma Guariti2024" measure="1" displayFolder="" measureGroup="Misure" count="0" oneField="1">
      <fieldsUsage count="1">
        <fieldUsage x="1"/>
      </fieldsUsage>
    </cacheHierarchy>
    <cacheHierarchy uniqueName="[Measures].[Somma Deceduti2024]" caption="Somma Deceduti2024" measure="1" displayFolder="" measureGroup="Misure" count="0" oneField="1">
      <fieldsUsage count="1">
        <fieldUsage x="2"/>
      </fieldsUsage>
    </cacheHierarchy>
    <cacheHierarchy uniqueName="[Measures].[Somma Guariti2021]" caption="Somma Guariti2021" measure="1" displayFolder="" measureGroup="Misure" count="0"/>
    <cacheHierarchy uniqueName="[Measures].[Somma Deceduti2021]" caption="Somma Deceduti2021" measure="1" displayFolder="" measureGroup="Misure" count="0"/>
    <cacheHierarchy uniqueName="[Measures].[% Guariti]" caption="% Guariti" measure="1" displayFolder="" measureGroup="Misure" count="0" oneField="1">
      <fieldsUsage count="1">
        <fieldUsage x="3"/>
      </fieldsUsage>
    </cacheHierarchy>
    <cacheHierarchy uniqueName="[Measures].[% Deceduti]" caption="% Deceduti" measure="1" displayFolder="" measureGroup="Misure" count="0" oneField="1">
      <fieldsUsage count="1">
        <fieldUsage x="4"/>
      </fieldsUsage>
    </cacheHierarchy>
    <cacheHierarchy uniqueName="[Measures].[__XL_Count Comuni 1]" caption="__XL_Count Comuni 1" measure="1" displayFolder="" measureGroup="Comuni 1" count="0" hidden="1"/>
    <cacheHierarchy uniqueName="[Measures].[__XL_Count Covid 2024]" caption="__XL_Count Covid 2024" measure="1" displayFolder="" measureGroup="Covid 2024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dpc_covid19_ita_regioni_20210101_1]" caption="__XL_Count dpc_covid19_ita_regioni_20210101_1" measure="1" displayFolder="" measureGroup="Covid 2021" count="0" hidden="1"/>
    <cacheHierarchy uniqueName="[Measures].[__XL_Count Misure]" caption="__XL_Count Misure" measure="1" displayFolder="" measureGroup="Misure" count="0" hidden="1"/>
    <cacheHierarchy uniqueName="[Measures].[__Nessuna misura definita]" caption="__Nessuna misura definita" measure="1" displayFolder="" count="0" hidden="1"/>
  </cacheHierarchies>
  <kpis count="0"/>
  <dimensions count="5">
    <dimension name="Comuni 1" uniqueName="[Comuni 1]" caption="Comuni 1"/>
    <dimension name="Covid 2021" uniqueName="[Covid 2021]" caption="Covid 2021"/>
    <dimension name="Covid 2024" uniqueName="[Covid 2024]" caption="Covid 2024"/>
    <dimension measure="1" name="Measures" uniqueName="[Measures]" caption="Measures"/>
    <dimension name="Ripartizione-geografica" uniqueName="[Ripartizione-geografica]" caption="Ripartizione-geografica"/>
  </dimensions>
  <measureGroups count="5">
    <measureGroup name="Comuni 1" caption="Comuni 1"/>
    <measureGroup name="Covid 2021" caption="Covid 2021"/>
    <measureGroup name="Covid 2024" caption="Covid 2024"/>
    <measureGroup name="Misure" caption="Misure"/>
    <measureGroup name="Ripartizione-geografica" caption="Ripartizione-geografica"/>
  </measureGroups>
  <maps count="8">
    <map measureGroup="0" dimension="0"/>
    <map measureGroup="0" dimension="1"/>
    <map measureGroup="0" dimension="2"/>
    <map measureGroup="1" dimension="1"/>
    <map measureGroup="2" dimension="2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e Felici" refreshedDate="45308.895437962965" createdVersion="5" refreshedVersion="8" minRefreshableVersion="3" recordCount="0" supportSubquery="1" supportAdvancedDrill="1" xr:uid="{D0AE733B-C3FA-490C-8478-8870234DB0E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Covid 2024].[Regione].[Regione]" caption="Regione" numFmtId="0" hierarchy="8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Somma Guariti2024]" caption="Somma Guariti2024" numFmtId="0" hierarchy="23" level="32767"/>
    <cacheField name="[Measures].[Somma Deceduti2024]" caption="Somma Deceduti2024" numFmtId="0" hierarchy="24" level="32767"/>
  </cacheFields>
  <cacheHierarchies count="35">
    <cacheHierarchy uniqueName="[Comuni 1].[Denominazione]" caption="Denominazione" attribute="1" defaultMemberUniqueName="[Comuni 1].[Denominazione].[All]" allUniqueName="[Comuni 1].[Denominazione].[All]" dimensionUniqueName="[Comuni 1]" displayFolder="" count="0" memberValueDatatype="130" unbalanced="0"/>
    <cacheHierarchy uniqueName="[Comuni 1].[Sigla automobilistica]" caption="Sigla automobilistica" attribute="1" defaultMemberUniqueName="[Comuni 1].[Sigla automobilistica].[All]" allUniqueName="[Comuni 1].[Sigla automobilistica].[All]" dimensionUniqueName="[Comuni 1]" displayFolder="" count="0" memberValueDatatype="130" unbalanced="0"/>
    <cacheHierarchy uniqueName="[Comuni 1].[Popolazione]" caption="Popolazione" attribute="1" defaultMemberUniqueName="[Comuni 1].[Popolazione].[All]" allUniqueName="[Comuni 1].[Popolazione].[All]" dimensionUniqueName="[Comuni 1]" displayFolder="" count="0" memberValueDatatype="20" unbalanced="0"/>
    <cacheHierarchy uniqueName="[Comuni 1].[MAGGIORE]" caption="MAGGIORE" attribute="1" defaultMemberUniqueName="[Comuni 1].[MAGGIORE].[All]" allUniqueName="[Comuni 1].[MAGGIORE].[All]" dimensionUniqueName="[Comuni 1]" displayFolder="" count="0" memberValueDatatype="130" unbalanced="0"/>
    <cacheHierarchy uniqueName="[Comuni 1].[Percentuale]" caption="Percentuale" attribute="1" defaultMemberUniqueName="[Comuni 1].[Percentuale].[All]" allUniqueName="[Comuni 1].[Percentuale].[All]" dimensionUniqueName="[Comuni 1]" displayFolder="" count="0" memberValueDatatype="5" unbalanced="0"/>
    <cacheHierarchy uniqueName="[Covid 2021].[Totale]" caption="Totale" attribute="1" defaultMemberUniqueName="[Covid 2021].[Totale].[All]" allUniqueName="[Covid 2021].[Totale].[All]" dimensionUniqueName="[Covid 2021]" displayFolder="" count="0" memberValueDatatype="20" unbalanced="0"/>
    <cacheHierarchy uniqueName="[Covid 2021].[Guariti]" caption="Guariti" attribute="1" defaultMemberUniqueName="[Covid 2021].[Guariti].[All]" allUniqueName="[Covid 2021].[Guariti].[All]" dimensionUniqueName="[Covid 2021]" displayFolder="" count="0" memberValueDatatype="20" unbalanced="0"/>
    <cacheHierarchy uniqueName="[Covid 2021].[Deceduti]" caption="Deceduti" attribute="1" defaultMemberUniqueName="[Covid 2021].[Deceduti].[All]" allUniqueName="[Covid 2021].[Deceduti].[All]" dimensionUniqueName="[Covid 2021]" displayFolder="" count="0" memberValueDatatype="20" unbalanced="0"/>
    <cacheHierarchy uniqueName="[Covid 2024].[Regione]" caption="Regione" attribute="1" defaultMemberUniqueName="[Covid 2024].[Regione].[All]" allUniqueName="[Covid 2024].[Regione].[All]" dimensionUniqueName="[Covid 2024]" displayFolder="" count="2" memberValueDatatype="130" unbalanced="0">
      <fieldsUsage count="2">
        <fieldUsage x="-1"/>
        <fieldUsage x="0"/>
      </fieldsUsage>
    </cacheHierarchy>
    <cacheHierarchy uniqueName="[Covid 2024].[Totale]" caption="Totale" attribute="1" defaultMemberUniqueName="[Covid 2024].[Totale].[All]" allUniqueName="[Covid 2024].[Totale].[All]" dimensionUniqueName="[Covid 2024]" displayFolder="" count="0" memberValueDatatype="20" unbalanced="0"/>
    <cacheHierarchy uniqueName="[Covid 2024].[Guariti]" caption="Guariti" attribute="1" defaultMemberUniqueName="[Covid 2024].[Guariti].[All]" allUniqueName="[Covid 2024].[Guariti].[All]" dimensionUniqueName="[Covid 2024]" displayFolder="" count="0" memberValueDatatype="20" unbalanced="0"/>
    <cacheHierarchy uniqueName="[Covid 2024].[Deceduti]" caption="Deceduti" attribute="1" defaultMemberUniqueName="[Covid 2024].[Deceduti].[All]" allUniqueName="[Covid 2024].[Deceduti].[All]" dimensionUniqueName="[Covid 2024]" displayFolder="" count="0" memberValueDatatype="20" unbalanced="0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2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0" memberValueDatatype="130" unbalanced="0"/>
    <cacheHierarchy uniqueName="[Comuni 1].[Regione]" caption="Regione" attribute="1" defaultMemberUniqueName="[Comuni 1].[Regione].[All]" allUniqueName="[Comuni 1].[Regione].[All]" dimensionUniqueName="[Comuni 1]" displayFolder="" count="0" memberValueDatatype="130" unbalanced="0" hidden="1"/>
    <cacheHierarchy uniqueName="[Covid 2021].[denominazione_regione]" caption="denominazione_regione" attribute="1" defaultMemberUniqueName="[Covid 2021].[denominazione_regione].[All]" allUniqueName="[Covid 2021].[denominazione_regione].[All]" dimensionUniqueName="[Covid 2021]" displayFolder="" count="0" memberValueDatatype="130" unbalanced="0" hidden="1"/>
    <cacheHierarchy uniqueName="[Misure].[Misure]" caption="Misure" attribute="1" defaultMemberUniqueName="[Misure].[Misure].[All]" allUniqueName="[Misure].[Misure].[All]" dimensionUniqueName="[Misure]" displayFolder="" count="0" memberValueDatatype="130" unbalanced="0" hidden="1"/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0" memberValueDatatype="130" unbalanced="0" hidden="1"/>
    <cacheHierarchy uniqueName="[Measures].[Somma di Guariti]" caption="Somma di Guariti" measure="1" displayFolder="" measureGroup="Covid 202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Deceduti]" caption="Somma di Deceduti" measure="1" displayFolder="" measureGroup="Covid 202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 2]" caption="Somma di Guariti 2" measure="1" displayFolder="" measureGroup="Covid 2024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Deceduti 2]" caption="Somma di Deceduti 2" measure="1" displayFolder="" measureGroup="Covid 2024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Totale]" caption="Somma di Totale" measure="1" displayFolder="" measureGroup="Covid 2024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Guariti2024]" caption="Somma Guariti2024" measure="1" displayFolder="" measureGroup="Misure" count="0" oneField="1">
      <fieldsUsage count="1">
        <fieldUsage x="1"/>
      </fieldsUsage>
    </cacheHierarchy>
    <cacheHierarchy uniqueName="[Measures].[Somma Deceduti2024]" caption="Somma Deceduti2024" measure="1" displayFolder="" measureGroup="Misure" count="0" oneField="1">
      <fieldsUsage count="1">
        <fieldUsage x="2"/>
      </fieldsUsage>
    </cacheHierarchy>
    <cacheHierarchy uniqueName="[Measures].[Somma Guariti2021]" caption="Somma Guariti2021" measure="1" displayFolder="" measureGroup="Misure" count="0"/>
    <cacheHierarchy uniqueName="[Measures].[Somma Deceduti2021]" caption="Somma Deceduti2021" measure="1" displayFolder="" measureGroup="Misure" count="0"/>
    <cacheHierarchy uniqueName="[Measures].[% Guariti]" caption="% Guariti" measure="1" displayFolder="" measureGroup="Misure" count="0"/>
    <cacheHierarchy uniqueName="[Measures].[% Deceduti]" caption="% Deceduti" measure="1" displayFolder="" measureGroup="Misure" count="0"/>
    <cacheHierarchy uniqueName="[Measures].[__XL_Count Comuni 1]" caption="__XL_Count Comuni 1" measure="1" displayFolder="" measureGroup="Comuni 1" count="0" hidden="1"/>
    <cacheHierarchy uniqueName="[Measures].[__XL_Count Covid 2024]" caption="__XL_Count Covid 2024" measure="1" displayFolder="" measureGroup="Covid 2024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dpc_covid19_ita_regioni_20210101_1]" caption="__XL_Count dpc_covid19_ita_regioni_20210101_1" measure="1" displayFolder="" measureGroup="Covid 2021" count="0" hidden="1"/>
    <cacheHierarchy uniqueName="[Measures].[__XL_Count Misure]" caption="__XL_Count Misure" measure="1" displayFolder="" measureGroup="Misure" count="0" hidden="1"/>
    <cacheHierarchy uniqueName="[Measures].[__Nessuna misura definita]" caption="__Nessuna misura definita" measure="1" displayFolder="" count="0" hidden="1"/>
  </cacheHierarchies>
  <kpis count="0"/>
  <dimensions count="5">
    <dimension name="Comuni 1" uniqueName="[Comuni 1]" caption="Comuni 1"/>
    <dimension name="Covid 2021" uniqueName="[Covid 2021]" caption="Covid 2021"/>
    <dimension name="Covid 2024" uniqueName="[Covid 2024]" caption="Covid 2024"/>
    <dimension measure="1" name="Measures" uniqueName="[Measures]" caption="Measures"/>
    <dimension name="Ripartizione-geografica" uniqueName="[Ripartizione-geografica]" caption="Ripartizione-geografica"/>
  </dimensions>
  <measureGroups count="5">
    <measureGroup name="Comuni 1" caption="Comuni 1"/>
    <measureGroup name="Covid 2021" caption="Covid 2021"/>
    <measureGroup name="Covid 2024" caption="Covid 2024"/>
    <measureGroup name="Misure" caption="Misure"/>
    <measureGroup name="Ripartizione-geografica" caption="Ripartizione-geografica"/>
  </measureGroups>
  <maps count="8">
    <map measureGroup="0" dimension="0"/>
    <map measureGroup="0" dimension="1"/>
    <map measureGroup="0" dimension="2"/>
    <map measureGroup="1" dimension="1"/>
    <map measureGroup="2" dimension="2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pivotCacheId="181841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F175E-0A61-48C7-BE51-2FE5DD7EC64F}" name="PivotChartTable3" cacheId="571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C22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1" columnCount="2" cacheId="18184139">
        <x15:pivotRow count="2">
          <x15:c>
            <x15:v>673977</x15:v>
            <x15:x in="0"/>
          </x15:c>
          <x15:c>
            <x15:v>4081</x15:v>
            <x15:x in="0"/>
          </x15:c>
        </x15:pivotRow>
        <x15:pivotRow count="2">
          <x15:c>
            <x15:v>191530</x15:v>
            <x15:x in="0"/>
          </x15:c>
          <x15:c>
            <x15:v>1053</x15:v>
            <x15:x in="0"/>
          </x15:c>
        </x15:pivotRow>
        <x15:pivotRow count="2">
          <x15:c>
            <x15:v>646543</x15:v>
            <x15:x in="0"/>
          </x15:c>
          <x15:c>
            <x15:v>3643</x15:v>
            <x15:x in="0"/>
          </x15:c>
        </x15:pivotRow>
        <x15:pivotRow count="2">
          <x15:c>
            <x15:v>2519151</x15:v>
            <x15:x in="0"/>
          </x15:c>
          <x15:c>
            <x15:v>12093</x15:v>
            <x15:x in="0"/>
          </x15:c>
        </x15:pivotRow>
        <x15:pivotRow count="2">
          <x15:c>
            <x15:v>2184585</x15:v>
            <x15:x in="0"/>
          </x15:c>
          <x15:c>
            <x15:v>19993</x15:v>
            <x15:x in="0"/>
          </x15:c>
        </x15:pivotRow>
        <x15:pivotRow count="2">
          <x15:c>
            <x15:v>591113</x15:v>
            <x15:x in="0"/>
          </x15:c>
          <x15:c>
            <x15:v>6412</x15:v>
            <x15:x in="0"/>
          </x15:c>
        </x15:pivotRow>
        <x15:pivotRow count="2">
          <x15:c>
            <x15:v>2455094</x15:v>
            <x15:x in="0"/>
          </x15:c>
          <x15:c>
            <x15:v>13213</x15:v>
            <x15:x in="0"/>
          </x15:c>
        </x15:pivotRow>
        <x15:pivotRow count="2">
          <x15:c>
            <x15:v>683397</x15:v>
            <x15:x in="0"/>
          </x15:c>
          <x15:c>
            <x15:v>6013</x15:v>
            <x15:x in="0"/>
          </x15:c>
        </x15:pivotRow>
        <x15:pivotRow count="2">
          <x15:c>
            <x15:v>4278047</x15:v>
            <x15:x in="0"/>
          </x15:c>
          <x15:c>
            <x15:v>47549</x15:v>
            <x15:x in="0"/>
          </x15:c>
        </x15:pivotRow>
        <x15:pivotRow count="2">
          <x15:c>
            <x15:v>731836</x15:v>
            <x15:x in="0"/>
          </x15:c>
          <x15:c>
            <x15:v>4521</x15:v>
            <x15:x in="0"/>
          </x15:c>
        </x15:pivotRow>
        <x15:pivotRow count="2">
          <x15:c>
            <x15:v>103772</x15:v>
            <x15:x in="0"/>
          </x15:c>
          <x15:c>
            <x15:v>786</x15:v>
            <x15:x in="0"/>
          </x15:c>
        </x15:pivotRow>
        <x15:pivotRow count="2">
          <x15:c>
            <x15:v>1732478</x15:v>
            <x15:x in="0"/>
          </x15:c>
          <x15:c>
            <x15:v>13916</x15:v>
            <x15:x in="0"/>
          </x15:c>
        </x15:pivotRow>
        <x15:pivotRow count="2">
          <x15:c>
            <x15:v>1663593</x15:v>
            <x15:x in="0"/>
          </x15:c>
          <x15:c>
            <x15:v>9992</x15:v>
            <x15:x in="0"/>
          </x15:c>
        </x15:pivotRow>
        <x15:pivotRow count="2">
          <x15:c>
            <x15:v>513682</x15:v>
            <x15:x in="0"/>
          </x15:c>
          <x15:c>
            <x15:v>2975</x15:v>
            <x15:x in="0"/>
          </x15:c>
        </x15:pivotRow>
        <x15:pivotRow count="2">
          <x15:c>
            <x15:v>1819544</x15:v>
            <x15:x in="0"/>
          </x15:c>
          <x15:c>
            <x15:v>13007</x15:v>
            <x15:x in="0"/>
          </x15:c>
        </x15:pivotRow>
        <x15:pivotRow count="2">
          <x15:c>
            <x15:v>1635903</x15:v>
            <x15:x in="0"/>
          </x15:c>
          <x15:c>
            <x15:v>12435</x15:v>
            <x15:x in="0"/>
          </x15:c>
        </x15:pivotRow>
        <x15:pivotRow count="2">
          <x15:c>
            <x15:v>550555</x15:v>
            <x15:x in="0"/>
          </x15:c>
          <x15:c>
            <x15:v>3337</x15:v>
            <x15:x in="0"/>
          </x15:c>
        </x15:pivotRow>
        <x15:pivotRow count="2">
          <x15:c>
            <x15:v>454789</x15:v>
            <x15:x in="0"/>
          </x15:c>
          <x15:c>
            <x15:v>2524</x15:v>
            <x15:x in="0"/>
          </x15:c>
        </x15:pivotRow>
        <x15:pivotRow count="2">
          <x15:c>
            <x15:v>51801</x15:v>
            <x15:x in="0"/>
          </x15:c>
          <x15:c>
            <x15:v>587</x15:v>
            <x15:x in="0"/>
          </x15:c>
        </x15:pivotRow>
        <x15:pivotRow count="2">
          <x15:c>
            <x15:v>2808923</x15:v>
            <x15:x in="0"/>
          </x15:c>
          <x15:c>
            <x15:v>17364</x15:v>
            <x15:x in="0"/>
          </x15:c>
        </x15:pivotRow>
        <x15:pivotRow count="2">
          <x15:c>
            <x15:v>26290313</x15:v>
            <x15:x in="0"/>
          </x15:c>
          <x15:c>
            <x15:v>195494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muni 1]"/>
        <x15:activeTabTopLevelEntity name="[Covid 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D6387-8C9D-4D3C-84F9-E6DB58E48839}" name="Tabella pivot3" cacheId="577" applyNumberFormats="0" applyBorderFormats="0" applyFontFormats="0" applyPatternFormats="0" applyAlignmentFormats="0" applyWidthHeightFormats="1" dataCaption="Valori" tag="a286285a-0db7-42d3-a377-d4ed2e66e11d" updatedVersion="8" minRefreshableVersion="3" useAutoFormatting="1" itemPrintTitles="1" createdVersion="5" indent="0" outline="1" outlineData="1" multipleFieldFilters="0" rowHeaderCaption="Regione">
  <location ref="A3:E24" firstHeaderRow="0" firstDataRow="1" firstDataCol="1"/>
  <pivotFields count="5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uariti" fld="1" subtotal="count" baseField="0" baseItem="0"/>
    <dataField name="Deceduti" fld="2" subtotal="count" baseField="0" baseItem="0"/>
    <dataField fld="3" subtotal="count" baseField="0" baseItem="15" numFmtId="10"/>
    <dataField fld="4" subtotal="count" baseField="0" baseItem="7" numFmtId="1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Guariti"/>
    <pivotHierarchy dragToRow="0" dragToCol="0" dragToPage="0" dragToData="1" caption="Decedut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 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BAC43A6-2EFA-4552-B147-A1C414A5F3EB}" autoFormatId="16" applyNumberFormats="0" applyBorderFormats="0" applyFontFormats="0" applyPatternFormats="0" applyAlignmentFormats="0" applyWidthHeightFormats="0">
  <queryTableRefresh nextId="5">
    <queryTableFields count="4">
      <queryTableField id="1" name="denominazione_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A157E6-8673-4845-8B09-29917FDF4615}" name="dpc_covid19_ita_regioni_20210101_1" displayName="dpc_covid19_ita_regioni_20210101_1" ref="A1:D21" tableType="queryTable" totalsRowShown="0">
  <autoFilter ref="A1:D21" xr:uid="{9FA157E6-8673-4845-8B09-29917FDF4615}"/>
  <tableColumns count="4">
    <tableColumn id="1" xr3:uid="{CC27F5E9-3B9D-4242-9B61-44E40DDB7937}" uniqueName="1" name="denominazione_regione" queryTableFieldId="1" dataDxfId="0"/>
    <tableColumn id="2" xr3:uid="{1F5005AD-3593-4D62-8F6C-A6BD0CC31BDC}" uniqueName="2" name="Totale" queryTableFieldId="2"/>
    <tableColumn id="3" xr3:uid="{78445C64-3EAE-4E98-9FB5-7DEAD406E4C1}" uniqueName="3" name="Guariti" queryTableFieldId="3"/>
    <tableColumn id="4" xr3:uid="{45A4D470-3E58-4E09-94BF-4ABF3DEB7CA2}" uniqueName="4" name="Decedut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DB985A-CB2D-4723-8C7C-012D59D1188E}" name="dpc_covid19_ita_regioni_20210101" displayName="dpc_covid19_ita_regioni_20210101" ref="A1:D21" totalsRowShown="0">
  <autoFilter ref="A1:D21" xr:uid="{E3DB985A-CB2D-4723-8C7C-012D59D1188E}"/>
  <tableColumns count="4">
    <tableColumn id="1" xr3:uid="{DFD49674-DBF7-4596-8758-1E6A769655CB}" name="denominazione_regione" dataDxfId="1"/>
    <tableColumn id="2" xr3:uid="{F5AB859D-FBA2-485C-9851-E58257897938}" name="Totale"/>
    <tableColumn id="3" xr3:uid="{46F09DCA-4082-448A-AE24-F224334B1538}" name="Guariti"/>
    <tableColumn id="4" xr3:uid="{E4D5B759-2FE7-4AA8-A4CD-FFF70076D550}" name="Decedut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13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0FDF1E5-3329-4B9D-8216-BB085B750E3E}">
  <we:reference id="wa200004935" version="6.0.0.0" store="it-IT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i-covid.italia.i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A5E5-FE8B-4B44-9E17-1077CCF4E4F9}">
  <dimension ref="A1:D21"/>
  <sheetViews>
    <sheetView workbookViewId="0">
      <selection sqref="A1:D21"/>
    </sheetView>
  </sheetViews>
  <sheetFormatPr defaultRowHeight="15" x14ac:dyDescent="0.25"/>
  <cols>
    <col min="1" max="1" width="25.28515625" bestFit="1" customWidth="1"/>
    <col min="2" max="2" width="8.85546875" bestFit="1" customWidth="1"/>
    <col min="3" max="3" width="9.42578125" bestFit="1" customWidth="1"/>
    <col min="4" max="4" width="11.5703125" bestFit="1" customWidth="1"/>
  </cols>
  <sheetData>
    <row r="1" spans="1:4" x14ac:dyDescent="0.25">
      <c r="A1" t="s">
        <v>37</v>
      </c>
      <c r="B1" t="s">
        <v>1</v>
      </c>
      <c r="C1" t="s">
        <v>2</v>
      </c>
      <c r="D1" t="s">
        <v>3</v>
      </c>
    </row>
    <row r="2" spans="1:4" x14ac:dyDescent="0.25">
      <c r="A2" s="3" t="s">
        <v>16</v>
      </c>
      <c r="B2">
        <v>11373</v>
      </c>
      <c r="C2">
        <v>23132</v>
      </c>
      <c r="D2">
        <v>1218</v>
      </c>
    </row>
    <row r="3" spans="1:4" x14ac:dyDescent="0.25">
      <c r="A3" s="3" t="s">
        <v>20</v>
      </c>
      <c r="B3">
        <v>6141</v>
      </c>
      <c r="C3">
        <v>4585</v>
      </c>
      <c r="D3">
        <v>256</v>
      </c>
    </row>
    <row r="4" spans="1:4" x14ac:dyDescent="0.25">
      <c r="A4" s="3" t="s">
        <v>21</v>
      </c>
      <c r="B4">
        <v>8863</v>
      </c>
      <c r="C4">
        <v>14923</v>
      </c>
      <c r="D4">
        <v>479</v>
      </c>
    </row>
    <row r="5" spans="1:4" x14ac:dyDescent="0.25">
      <c r="A5" s="3" t="s">
        <v>18</v>
      </c>
      <c r="B5">
        <v>78328</v>
      </c>
      <c r="C5">
        <v>110215</v>
      </c>
      <c r="D5">
        <v>2864</v>
      </c>
    </row>
    <row r="6" spans="1:4" x14ac:dyDescent="0.25">
      <c r="A6" s="3" t="s">
        <v>11</v>
      </c>
      <c r="B6">
        <v>56787</v>
      </c>
      <c r="C6">
        <v>109546</v>
      </c>
      <c r="D6">
        <v>7808</v>
      </c>
    </row>
    <row r="7" spans="1:4" x14ac:dyDescent="0.25">
      <c r="A7" s="3" t="s">
        <v>9</v>
      </c>
      <c r="B7">
        <v>11753</v>
      </c>
      <c r="C7">
        <v>37320</v>
      </c>
      <c r="D7">
        <v>1669</v>
      </c>
    </row>
    <row r="8" spans="1:4" x14ac:dyDescent="0.25">
      <c r="A8" s="3" t="s">
        <v>15</v>
      </c>
      <c r="B8">
        <v>76361</v>
      </c>
      <c r="C8">
        <v>84811</v>
      </c>
      <c r="D8">
        <v>3792</v>
      </c>
    </row>
    <row r="9" spans="1:4" x14ac:dyDescent="0.25">
      <c r="A9" s="3" t="s">
        <v>10</v>
      </c>
      <c r="B9">
        <v>5597</v>
      </c>
      <c r="C9">
        <v>52386</v>
      </c>
      <c r="D9">
        <v>2898</v>
      </c>
    </row>
    <row r="10" spans="1:4" x14ac:dyDescent="0.25">
      <c r="A10" s="3" t="s">
        <v>6</v>
      </c>
      <c r="B10">
        <v>55312</v>
      </c>
      <c r="C10">
        <v>401444</v>
      </c>
      <c r="D10">
        <v>25203</v>
      </c>
    </row>
    <row r="11" spans="1:4" x14ac:dyDescent="0.25">
      <c r="A11" s="3" t="s">
        <v>14</v>
      </c>
      <c r="B11">
        <v>11739</v>
      </c>
      <c r="C11">
        <v>28997</v>
      </c>
      <c r="D11">
        <v>1581</v>
      </c>
    </row>
    <row r="12" spans="1:4" x14ac:dyDescent="0.25">
      <c r="A12" s="3" t="s">
        <v>17</v>
      </c>
      <c r="B12">
        <v>1723</v>
      </c>
      <c r="C12">
        <v>4719</v>
      </c>
      <c r="D12">
        <v>192</v>
      </c>
    </row>
    <row r="13" spans="1:4" x14ac:dyDescent="0.25">
      <c r="A13" s="3" t="s">
        <v>7</v>
      </c>
      <c r="B13">
        <v>12692</v>
      </c>
      <c r="C13">
        <v>37411</v>
      </c>
      <c r="D13">
        <v>1694</v>
      </c>
    </row>
    <row r="14" spans="1:4" x14ac:dyDescent="0.25">
      <c r="A14" s="3" t="s">
        <v>4</v>
      </c>
      <c r="B14">
        <v>26529</v>
      </c>
      <c r="C14">
        <v>164397</v>
      </c>
      <c r="D14">
        <v>7960</v>
      </c>
    </row>
    <row r="15" spans="1:4" x14ac:dyDescent="0.25">
      <c r="A15" s="3" t="s">
        <v>19</v>
      </c>
      <c r="B15">
        <v>53913</v>
      </c>
      <c r="C15">
        <v>35965</v>
      </c>
      <c r="D15">
        <v>2481</v>
      </c>
    </row>
    <row r="16" spans="1:4" x14ac:dyDescent="0.25">
      <c r="A16" s="3" t="s">
        <v>23</v>
      </c>
      <c r="B16">
        <v>16679</v>
      </c>
      <c r="C16">
        <v>14048</v>
      </c>
      <c r="D16">
        <v>751</v>
      </c>
    </row>
    <row r="17" spans="1:4" x14ac:dyDescent="0.25">
      <c r="A17" s="3" t="s">
        <v>22</v>
      </c>
      <c r="B17">
        <v>34347</v>
      </c>
      <c r="C17">
        <v>57979</v>
      </c>
      <c r="D17">
        <v>2440</v>
      </c>
    </row>
    <row r="18" spans="1:4" x14ac:dyDescent="0.25">
      <c r="A18" s="3" t="s">
        <v>12</v>
      </c>
      <c r="B18">
        <v>9836</v>
      </c>
      <c r="C18">
        <v>107381</v>
      </c>
      <c r="D18">
        <v>3700</v>
      </c>
    </row>
    <row r="19" spans="1:4" x14ac:dyDescent="0.25">
      <c r="A19" s="3" t="s">
        <v>13</v>
      </c>
      <c r="B19">
        <v>3804</v>
      </c>
      <c r="C19">
        <v>24759</v>
      </c>
      <c r="D19">
        <v>625</v>
      </c>
    </row>
    <row r="20" spans="1:4" x14ac:dyDescent="0.25">
      <c r="A20" s="3" t="s">
        <v>5</v>
      </c>
      <c r="B20">
        <v>408</v>
      </c>
      <c r="C20">
        <v>6501</v>
      </c>
      <c r="D20">
        <v>381</v>
      </c>
    </row>
    <row r="21" spans="1:4" x14ac:dyDescent="0.25">
      <c r="A21" s="3" t="s">
        <v>8</v>
      </c>
      <c r="B21">
        <v>92582</v>
      </c>
      <c r="C21">
        <v>159469</v>
      </c>
      <c r="D21">
        <v>6629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D646-6998-4112-A5EE-0EA00D3EAC21}">
  <dimension ref="A1:D21"/>
  <sheetViews>
    <sheetView workbookViewId="0">
      <selection activeCell="A8" sqref="A8"/>
    </sheetView>
  </sheetViews>
  <sheetFormatPr defaultRowHeight="15" x14ac:dyDescent="0.25"/>
  <cols>
    <col min="1" max="1" width="25.28515625" bestFit="1" customWidth="1"/>
    <col min="2" max="2" width="8.85546875" bestFit="1" customWidth="1"/>
    <col min="3" max="3" width="9.42578125" bestFit="1" customWidth="1"/>
    <col min="4" max="4" width="11.5703125" bestFit="1" customWidth="1"/>
  </cols>
  <sheetData>
    <row r="1" spans="1:4" x14ac:dyDescent="0.25">
      <c r="A1" t="s">
        <v>37</v>
      </c>
      <c r="B1" t="s">
        <v>1</v>
      </c>
      <c r="C1" t="s">
        <v>2</v>
      </c>
      <c r="D1" t="s">
        <v>3</v>
      </c>
    </row>
    <row r="2" spans="1:4" x14ac:dyDescent="0.25">
      <c r="A2" s="3" t="s">
        <v>16</v>
      </c>
      <c r="B2">
        <v>11373</v>
      </c>
      <c r="C2">
        <v>23132</v>
      </c>
      <c r="D2">
        <v>1218</v>
      </c>
    </row>
    <row r="3" spans="1:4" x14ac:dyDescent="0.25">
      <c r="A3" s="3" t="s">
        <v>20</v>
      </c>
      <c r="B3">
        <v>6141</v>
      </c>
      <c r="C3">
        <v>4585</v>
      </c>
      <c r="D3">
        <v>256</v>
      </c>
    </row>
    <row r="4" spans="1:4" x14ac:dyDescent="0.25">
      <c r="A4" s="3" t="s">
        <v>21</v>
      </c>
      <c r="B4">
        <v>8863</v>
      </c>
      <c r="C4">
        <v>14923</v>
      </c>
      <c r="D4">
        <v>479</v>
      </c>
    </row>
    <row r="5" spans="1:4" x14ac:dyDescent="0.25">
      <c r="A5" s="3" t="s">
        <v>18</v>
      </c>
      <c r="B5">
        <v>78328</v>
      </c>
      <c r="C5">
        <v>110215</v>
      </c>
      <c r="D5">
        <v>2864</v>
      </c>
    </row>
    <row r="6" spans="1:4" x14ac:dyDescent="0.25">
      <c r="A6" s="3" t="s">
        <v>11</v>
      </c>
      <c r="B6">
        <v>56787</v>
      </c>
      <c r="C6">
        <v>109546</v>
      </c>
      <c r="D6">
        <v>7808</v>
      </c>
    </row>
    <row r="7" spans="1:4" x14ac:dyDescent="0.25">
      <c r="A7" s="3" t="s">
        <v>9</v>
      </c>
      <c r="B7">
        <v>11753</v>
      </c>
      <c r="C7">
        <v>37320</v>
      </c>
      <c r="D7">
        <v>1669</v>
      </c>
    </row>
    <row r="8" spans="1:4" x14ac:dyDescent="0.25">
      <c r="A8" s="3" t="s">
        <v>15</v>
      </c>
      <c r="B8">
        <v>76361</v>
      </c>
      <c r="C8">
        <v>84811</v>
      </c>
      <c r="D8">
        <v>3792</v>
      </c>
    </row>
    <row r="9" spans="1:4" x14ac:dyDescent="0.25">
      <c r="A9" s="3" t="s">
        <v>10</v>
      </c>
      <c r="B9">
        <v>5597</v>
      </c>
      <c r="C9">
        <v>52386</v>
      </c>
      <c r="D9">
        <v>2898</v>
      </c>
    </row>
    <row r="10" spans="1:4" x14ac:dyDescent="0.25">
      <c r="A10" s="3" t="s">
        <v>6</v>
      </c>
      <c r="B10">
        <v>55312</v>
      </c>
      <c r="C10">
        <v>401444</v>
      </c>
      <c r="D10">
        <v>25203</v>
      </c>
    </row>
    <row r="11" spans="1:4" x14ac:dyDescent="0.25">
      <c r="A11" s="3" t="s">
        <v>14</v>
      </c>
      <c r="B11">
        <v>11739</v>
      </c>
      <c r="C11">
        <v>28997</v>
      </c>
      <c r="D11">
        <v>1581</v>
      </c>
    </row>
    <row r="12" spans="1:4" x14ac:dyDescent="0.25">
      <c r="A12" s="3" t="s">
        <v>17</v>
      </c>
      <c r="B12">
        <v>1723</v>
      </c>
      <c r="C12">
        <v>4719</v>
      </c>
      <c r="D12">
        <v>192</v>
      </c>
    </row>
    <row r="13" spans="1:4" x14ac:dyDescent="0.25">
      <c r="A13" s="3" t="s">
        <v>7</v>
      </c>
      <c r="B13">
        <v>12692</v>
      </c>
      <c r="C13">
        <v>37411</v>
      </c>
      <c r="D13">
        <v>1694</v>
      </c>
    </row>
    <row r="14" spans="1:4" x14ac:dyDescent="0.25">
      <c r="A14" s="3" t="s">
        <v>4</v>
      </c>
      <c r="B14">
        <v>26529</v>
      </c>
      <c r="C14">
        <v>164397</v>
      </c>
      <c r="D14">
        <v>7960</v>
      </c>
    </row>
    <row r="15" spans="1:4" x14ac:dyDescent="0.25">
      <c r="A15" s="3" t="s">
        <v>19</v>
      </c>
      <c r="B15">
        <v>53913</v>
      </c>
      <c r="C15">
        <v>35965</v>
      </c>
      <c r="D15">
        <v>2481</v>
      </c>
    </row>
    <row r="16" spans="1:4" x14ac:dyDescent="0.25">
      <c r="A16" s="3" t="s">
        <v>23</v>
      </c>
      <c r="B16">
        <v>16679</v>
      </c>
      <c r="C16">
        <v>14048</v>
      </c>
      <c r="D16">
        <v>751</v>
      </c>
    </row>
    <row r="17" spans="1:4" x14ac:dyDescent="0.25">
      <c r="A17" s="3" t="s">
        <v>22</v>
      </c>
      <c r="B17">
        <v>34347</v>
      </c>
      <c r="C17">
        <v>57979</v>
      </c>
      <c r="D17">
        <v>2440</v>
      </c>
    </row>
    <row r="18" spans="1:4" x14ac:dyDescent="0.25">
      <c r="A18" s="3" t="s">
        <v>12</v>
      </c>
      <c r="B18">
        <v>9836</v>
      </c>
      <c r="C18">
        <v>107381</v>
      </c>
      <c r="D18">
        <v>3700</v>
      </c>
    </row>
    <row r="19" spans="1:4" x14ac:dyDescent="0.25">
      <c r="A19" s="3" t="s">
        <v>13</v>
      </c>
      <c r="B19">
        <v>3804</v>
      </c>
      <c r="C19">
        <v>24759</v>
      </c>
      <c r="D19">
        <v>625</v>
      </c>
    </row>
    <row r="20" spans="1:4" x14ac:dyDescent="0.25">
      <c r="A20" s="3" t="s">
        <v>5</v>
      </c>
      <c r="B20">
        <v>408</v>
      </c>
      <c r="C20">
        <v>6501</v>
      </c>
      <c r="D20">
        <v>381</v>
      </c>
    </row>
    <row r="21" spans="1:4" x14ac:dyDescent="0.25">
      <c r="A21" s="3" t="s">
        <v>8</v>
      </c>
      <c r="B21">
        <v>92582</v>
      </c>
      <c r="C21">
        <v>159469</v>
      </c>
      <c r="D21">
        <v>6629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4016-F29E-4B8A-ABA4-C48CE5569AB6}">
  <dimension ref="A1:G7"/>
  <sheetViews>
    <sheetView workbookViewId="0">
      <selection activeCell="I31" sqref="I31"/>
    </sheetView>
  </sheetViews>
  <sheetFormatPr defaultRowHeight="15" x14ac:dyDescent="0.25"/>
  <cols>
    <col min="2" max="2" width="24.28515625" bestFit="1" customWidth="1"/>
    <col min="6" max="6" width="21.140625" bestFit="1" customWidth="1"/>
    <col min="7" max="7" width="111" bestFit="1" customWidth="1"/>
  </cols>
  <sheetData>
    <row r="1" spans="1:7" x14ac:dyDescent="0.25">
      <c r="F1" s="6" t="s">
        <v>30</v>
      </c>
      <c r="G1" s="7"/>
    </row>
    <row r="2" spans="1:7" x14ac:dyDescent="0.25">
      <c r="A2" t="s">
        <v>26</v>
      </c>
      <c r="B2" s="4" t="s">
        <v>25</v>
      </c>
      <c r="F2" s="6"/>
      <c r="G2" s="6" t="s">
        <v>31</v>
      </c>
    </row>
    <row r="3" spans="1:7" x14ac:dyDescent="0.25">
      <c r="F3" s="6"/>
      <c r="G3" s="6" t="s">
        <v>32</v>
      </c>
    </row>
    <row r="4" spans="1:7" ht="15.75" x14ac:dyDescent="0.25">
      <c r="A4" t="s">
        <v>27</v>
      </c>
      <c r="B4" s="5" t="s">
        <v>28</v>
      </c>
      <c r="F4" s="6"/>
      <c r="G4" s="6" t="s">
        <v>33</v>
      </c>
    </row>
    <row r="5" spans="1:7" x14ac:dyDescent="0.25">
      <c r="F5" s="6"/>
      <c r="G5" s="6" t="s">
        <v>34</v>
      </c>
    </row>
    <row r="6" spans="1:7" x14ac:dyDescent="0.25">
      <c r="B6" t="s">
        <v>29</v>
      </c>
      <c r="F6" s="6"/>
      <c r="G6" s="6" t="s">
        <v>35</v>
      </c>
    </row>
    <row r="7" spans="1:7" x14ac:dyDescent="0.25">
      <c r="F7" s="6"/>
      <c r="G7" s="6" t="s">
        <v>36</v>
      </c>
    </row>
  </sheetData>
  <hyperlinks>
    <hyperlink ref="B2" r:id="rId1" xr:uid="{0B00C3F3-DD56-4774-BB5A-6256D87B287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47BC-C133-46F5-94F5-F0EFE44E954F}">
  <dimension ref="A2:E24"/>
  <sheetViews>
    <sheetView tabSelected="1" workbookViewId="0">
      <selection activeCell="V33" sqref="U32:V33"/>
    </sheetView>
  </sheetViews>
  <sheetFormatPr defaultRowHeight="15" x14ac:dyDescent="0.25"/>
  <cols>
    <col min="1" max="1" width="19" bestFit="1" customWidth="1"/>
    <col min="2" max="2" width="9" bestFit="1" customWidth="1"/>
    <col min="3" max="3" width="9.28515625" bestFit="1" customWidth="1"/>
    <col min="4" max="4" width="9.140625" bestFit="1" customWidth="1"/>
    <col min="5" max="5" width="11.28515625" bestFit="1" customWidth="1"/>
  </cols>
  <sheetData>
    <row r="2" spans="1:5" ht="24" x14ac:dyDescent="0.4">
      <c r="A2" s="8">
        <v>2024</v>
      </c>
      <c r="B2" s="8"/>
      <c r="C2" s="8"/>
    </row>
    <row r="3" spans="1:5" x14ac:dyDescent="0.25">
      <c r="A3" s="1" t="s">
        <v>0</v>
      </c>
      <c r="B3" t="s">
        <v>2</v>
      </c>
      <c r="C3" t="s">
        <v>3</v>
      </c>
      <c r="D3" t="s">
        <v>38</v>
      </c>
      <c r="E3" t="s">
        <v>39</v>
      </c>
    </row>
    <row r="4" spans="1:5" x14ac:dyDescent="0.25">
      <c r="A4" s="2" t="s">
        <v>16</v>
      </c>
      <c r="B4" s="3">
        <v>673977</v>
      </c>
      <c r="C4" s="3">
        <v>4081</v>
      </c>
      <c r="D4" s="9">
        <v>0.97928893060614819</v>
      </c>
      <c r="E4" s="9">
        <v>5.9296951169011567E-3</v>
      </c>
    </row>
    <row r="5" spans="1:5" x14ac:dyDescent="0.25">
      <c r="A5" s="2" t="s">
        <v>20</v>
      </c>
      <c r="B5" s="3">
        <v>191530</v>
      </c>
      <c r="C5" s="3">
        <v>1053</v>
      </c>
      <c r="D5" s="9">
        <v>0.94601402746221475</v>
      </c>
      <c r="E5" s="9">
        <v>5.2010273634298136E-3</v>
      </c>
    </row>
    <row r="6" spans="1:5" x14ac:dyDescent="0.25">
      <c r="A6" s="2" t="s">
        <v>21</v>
      </c>
      <c r="B6" s="3">
        <v>646543</v>
      </c>
      <c r="C6" s="3">
        <v>3643</v>
      </c>
      <c r="D6" s="9">
        <v>0.98789998502586862</v>
      </c>
      <c r="E6" s="9">
        <v>5.5664041609749691E-3</v>
      </c>
    </row>
    <row r="7" spans="1:5" x14ac:dyDescent="0.25">
      <c r="A7" s="2" t="s">
        <v>18</v>
      </c>
      <c r="B7" s="3">
        <v>2519151</v>
      </c>
      <c r="C7" s="3">
        <v>12093</v>
      </c>
      <c r="D7" s="9">
        <v>0.98968961595351601</v>
      </c>
      <c r="E7" s="9">
        <v>4.7509325664582512E-3</v>
      </c>
    </row>
    <row r="8" spans="1:5" x14ac:dyDescent="0.25">
      <c r="A8" s="2" t="s">
        <v>11</v>
      </c>
      <c r="B8" s="3">
        <v>2184585</v>
      </c>
      <c r="C8" s="3">
        <v>19993</v>
      </c>
      <c r="D8" s="9">
        <v>0.9890110636355981</v>
      </c>
      <c r="E8" s="9">
        <v>9.0512835139243894E-3</v>
      </c>
    </row>
    <row r="9" spans="1:5" x14ac:dyDescent="0.25">
      <c r="A9" s="2" t="s">
        <v>9</v>
      </c>
      <c r="B9" s="3">
        <v>591113</v>
      </c>
      <c r="C9" s="3">
        <v>6412</v>
      </c>
      <c r="D9" s="9">
        <v>0.98822547964076257</v>
      </c>
      <c r="E9" s="9">
        <v>1.0719611606336809E-2</v>
      </c>
    </row>
    <row r="10" spans="1:5" x14ac:dyDescent="0.25">
      <c r="A10" s="2" t="s">
        <v>15</v>
      </c>
      <c r="B10" s="3">
        <v>2455094</v>
      </c>
      <c r="C10" s="3">
        <v>13213</v>
      </c>
      <c r="D10" s="9">
        <v>0.97151608084445451</v>
      </c>
      <c r="E10" s="9">
        <v>5.2285745377561015E-3</v>
      </c>
    </row>
    <row r="11" spans="1:5" x14ac:dyDescent="0.25">
      <c r="A11" s="2" t="s">
        <v>10</v>
      </c>
      <c r="B11" s="3">
        <v>683397</v>
      </c>
      <c r="C11" s="3">
        <v>6013</v>
      </c>
      <c r="D11" s="9">
        <v>0.99105091883614094</v>
      </c>
      <c r="E11" s="9">
        <v>8.7199522019583281E-3</v>
      </c>
    </row>
    <row r="12" spans="1:5" x14ac:dyDescent="0.25">
      <c r="A12" s="2" t="s">
        <v>6</v>
      </c>
      <c r="B12" s="3">
        <v>4278047</v>
      </c>
      <c r="C12" s="3">
        <v>47549</v>
      </c>
      <c r="D12" s="9">
        <v>0.98714783634016312</v>
      </c>
      <c r="E12" s="9">
        <v>1.0971803832482068E-2</v>
      </c>
    </row>
    <row r="13" spans="1:5" x14ac:dyDescent="0.25">
      <c r="A13" s="2" t="s">
        <v>14</v>
      </c>
      <c r="B13" s="3">
        <v>731836</v>
      </c>
      <c r="C13" s="3">
        <v>4521</v>
      </c>
      <c r="D13" s="9">
        <v>0.99367139309460861</v>
      </c>
      <c r="E13" s="9">
        <v>6.1385178758365617E-3</v>
      </c>
    </row>
    <row r="14" spans="1:5" x14ac:dyDescent="0.25">
      <c r="A14" s="2" t="s">
        <v>17</v>
      </c>
      <c r="B14" s="3">
        <v>103772</v>
      </c>
      <c r="C14" s="3">
        <v>786</v>
      </c>
      <c r="D14" s="9">
        <v>0.98372342139938762</v>
      </c>
      <c r="E14" s="9">
        <v>7.4510138497852858E-3</v>
      </c>
    </row>
    <row r="15" spans="1:5" x14ac:dyDescent="0.25">
      <c r="A15" s="2" t="s">
        <v>4</v>
      </c>
      <c r="B15" s="3">
        <v>1732478</v>
      </c>
      <c r="C15" s="3">
        <v>13916</v>
      </c>
      <c r="D15" s="9">
        <v>0.96118217199415235</v>
      </c>
      <c r="E15" s="9">
        <v>7.7206239302724912E-3</v>
      </c>
    </row>
    <row r="16" spans="1:5" x14ac:dyDescent="0.25">
      <c r="A16" s="2" t="s">
        <v>19</v>
      </c>
      <c r="B16" s="3">
        <v>1663593</v>
      </c>
      <c r="C16" s="3">
        <v>9992</v>
      </c>
      <c r="D16" s="9">
        <v>0.98705713219418223</v>
      </c>
      <c r="E16" s="9">
        <v>5.9285383293174879E-3</v>
      </c>
    </row>
    <row r="17" spans="1:5" x14ac:dyDescent="0.25">
      <c r="A17" s="2" t="s">
        <v>23</v>
      </c>
      <c r="B17" s="3">
        <v>513682</v>
      </c>
      <c r="C17" s="3">
        <v>2975</v>
      </c>
      <c r="D17" s="9">
        <v>0.97621242153633891</v>
      </c>
      <c r="E17" s="9">
        <v>5.6537545681386702E-3</v>
      </c>
    </row>
    <row r="18" spans="1:5" x14ac:dyDescent="0.25">
      <c r="A18" s="2" t="s">
        <v>22</v>
      </c>
      <c r="B18" s="3">
        <v>1819544</v>
      </c>
      <c r="C18" s="3">
        <v>13007</v>
      </c>
      <c r="D18" s="9">
        <v>0.99199661546245166</v>
      </c>
      <c r="E18" s="9">
        <v>7.0912821989026426E-3</v>
      </c>
    </row>
    <row r="19" spans="1:5" x14ac:dyDescent="0.25">
      <c r="A19" s="2" t="s">
        <v>12</v>
      </c>
      <c r="B19" s="3">
        <v>1635903</v>
      </c>
      <c r="C19" s="3">
        <v>12435</v>
      </c>
      <c r="D19" s="9">
        <v>0.99031959677800152</v>
      </c>
      <c r="E19" s="9">
        <v>7.5277227231287241E-3</v>
      </c>
    </row>
    <row r="20" spans="1:5" x14ac:dyDescent="0.25">
      <c r="A20" s="2" t="s">
        <v>7</v>
      </c>
      <c r="B20" s="3">
        <v>550555</v>
      </c>
      <c r="C20" s="3">
        <v>3337</v>
      </c>
      <c r="D20" s="9">
        <v>0.99362554977828388</v>
      </c>
      <c r="E20" s="9">
        <v>6.0225199291807962E-3</v>
      </c>
    </row>
    <row r="21" spans="1:5" x14ac:dyDescent="0.25">
      <c r="A21" s="2" t="s">
        <v>13</v>
      </c>
      <c r="B21" s="3">
        <v>454789</v>
      </c>
      <c r="C21" s="3">
        <v>2524</v>
      </c>
      <c r="D21" s="9">
        <v>0.99146724569056666</v>
      </c>
      <c r="E21" s="9">
        <v>5.5024710978563473E-3</v>
      </c>
    </row>
    <row r="22" spans="1:5" x14ac:dyDescent="0.25">
      <c r="A22" s="2" t="s">
        <v>5</v>
      </c>
      <c r="B22" s="3">
        <v>51801</v>
      </c>
      <c r="C22" s="3">
        <v>587</v>
      </c>
      <c r="D22" s="9">
        <v>0.98804074158846422</v>
      </c>
      <c r="E22" s="9">
        <v>1.1196307316701E-2</v>
      </c>
    </row>
    <row r="23" spans="1:5" x14ac:dyDescent="0.25">
      <c r="A23" s="2" t="s">
        <v>8</v>
      </c>
      <c r="B23" s="3">
        <v>2808923</v>
      </c>
      <c r="C23" s="3">
        <v>17364</v>
      </c>
      <c r="D23" s="9">
        <v>0.99012840650168066</v>
      </c>
      <c r="E23" s="9">
        <v>6.1207052135267446E-3</v>
      </c>
    </row>
    <row r="24" spans="1:5" x14ac:dyDescent="0.25">
      <c r="A24" s="2" t="s">
        <v>24</v>
      </c>
      <c r="B24" s="3">
        <v>26290313</v>
      </c>
      <c r="C24" s="3">
        <v>195494</v>
      </c>
      <c r="D24" s="9">
        <v>0.98494177205212108</v>
      </c>
      <c r="E24" s="9">
        <v>7.3239982645150461E-3</v>
      </c>
    </row>
  </sheetData>
  <mergeCells count="1">
    <mergeCell ref="A2:C2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p c _ c o v i d 1 9 _ i t a _ r e g i o n i _ 2 0 2 1 0 1 0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 3 < / i n t > < / v a l u e > < / i t e m > < i t e m > < k e y > < s t r i n g > T o t a l e < / s t r i n g > < / k e y > < v a l u e > < i n t > 0 < / i n t > < / v a l u e > < / i t e m > < i t e m > < k e y > < s t r i n g > G u a r i t i < / s t r i n g > < / k e y > < v a l u e > < i n t > 1 < / i n t > < / v a l u e > < / i t e m > < i t e m > < k e y > < s t r i n g > D e c e d u t i 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i s u r e _ 9 5 b 1 0 3 f 7 - 8 1 c 4 - 4 2 8 e - b d 0 d - 7 d 4 e 5 a 8 f 7 c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 M i s u r e < / s t r i n g > < / k e y > < v a l u e > < i n t > 8 0 < / i n t > < / v a l u e > < / i t e m > < / C o l u m n W i d t h s > < C o l u m n D i s p l a y I n d e x > < i t e m > < k e y > < s t r i n g > M i s u r e 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M i s u r e _ 9 5 b 1 0 3 f 7 - 8 1 c 4 - 4 2 8 e - b d 0 d - 7 d 4 e 5 a 8 f 7 c 5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o m u n i   1 _ c 5 e f f d 7 0 - 8 f c 8 - 4 7 0 9 - 9 e a e - 5 6 9 4 0 a 5 3 e f a e , C o v i d   2 0 2 4 _ f f 5 9 9 4 3 8 - b 5 f b - 4 b 8 9 - a 6 d 7 - c 4 5 4 7 6 8 2 c b 7 5 , R i p a r t i z i o n e - g e o g r a f i c a _ 7 a 6 a 3 5 f c - e d 4 0 - 4 c a 4 - 9 e 1 4 - 7 b 1 c 2 3 a 4 8 a 9 e , d p c _ c o v i d 1 9 _ i t a _ r e g i o n i _ 2 0 2 1 0 1 0 1 _ 1 , M i s u r e _ 9 5 b 1 0 3 f 7 - 8 1 c 4 - 4 2 8 e - b d 0 d - 7 d 4 e 5 a 8 f 7 c 5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 R i p a r t i z i o n e - g e o g r a f i c a _ 7 a 6 a 3 5 f c - e d 4 0 - 4 c a 4 - 9 e 1 4 - 7 b 1 c 2 3 a 4 8 a 9 e 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  2 0 2 4 _ f f 5 9 9 4 3 8 - b 5 f b - 4 b 8 9 - a 6 d 7 - c 4 5 4 7 6 8 2 c b 7 5 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  1 _ c 5 e f f d 7 0 - 8 f c 8 - 4 7 0 9 - 9 e a e - 5 6 9 4 0 a 5 3 e f a e 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 d p c _ c o v i d 1 9 _ i t a _ r e g i o n i _ 2 0 2 1 0 1 0 1 _ 1 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 M i s u r e _ 9 5 b 1 0 3 f 7 - 8 1 c 4 - 4 2 8 e - b d 0 d - 7 d 4 e 5 a 8 f 7 c 5 5 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 C o v i d   2 0 2 4 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  2 0 2 4 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 R i p a r t i z i o n e - g e o g r a f i c a 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  2 0 2 0 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  2 0 2 0 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 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 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 M e a s u r e s \ S o m m a   G u a r i t i 2 < / K e y > < / D i a g r a m O b j e c t K e y > < D i a g r a m O b j e c t K e y > < K e y > M e a s u r e s \ S o m m a   G u a r i t i 2 \ T a g I n f o \ F o r m u l a < / K e y > < / D i a g r a m O b j e c t K e y > < D i a g r a m O b j e c t K e y > < K e y > M e a s u r e s \ S o m m a   G u a r i t i 2 \ T a g I n f o \ V a l o r e < / K e y > < / D i a g r a m O b j e c t K e y > < D i a g r a m O b j e c t K e y > < K e y > M e a s u r e s \ S o m m a   D e c e d u t i 2 < / K e y > < / D i a g r a m O b j e c t K e y > < D i a g r a m O b j e c t K e y > < K e y > M e a s u r e s \ S o m m a   D e c e d u t i 2 \ T a g I n f o \ F o r m u l a < / K e y > < / D i a g r a m O b j e c t K e y > < D i a g r a m O b j e c t K e y > < K e y > M e a s u r e s \ S o m m a   D e c e d u t i 2 \ T a g I n f o \ V a l o r e 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 G u a r i t i 2 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 G u a r i t i 2 \ T a g I n f o \ F o r m u l a 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 G u a r i t i 2 \ T a g I n f o \ V a l o r e 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 D e c e d u t i 2 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 M e a s u r e s \ S o m m a   D e c e d u t i 2 \ T a g I n f o \ F o r m u l a 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 D e c e d u t i 2 \ T a g I n f o \ V a l o r e 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< / K e y > < / D i a g r a m O b j e c t K e y > < D i a g r a m O b j e c t K e y > < K e y > C o l u m n s \ M A G G I O R E < / K e y > < / D i a g r a m O b j e c t K e y > < D i a g r a m O b j e c t K e y > < K e y > C o l u m n s \ P e r c e n t u a l e 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 M i s u r e 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 M i s u r e 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 G u a r i t i 2 0 2 4 < / K e y > < / D i a g r a m O b j e c t K e y > < D i a g r a m O b j e c t K e y > < K e y > M e a s u r e s \ S o m m a   G u a r i t i 2 0 2 4 \ T a g I n f o \ F o r m u l a < / K e y > < / D i a g r a m O b j e c t K e y > < D i a g r a m O b j e c t K e y > < K e y > M e a s u r e s \ S o m m a   G u a r i t i 2 0 2 4 \ T a g I n f o \ V a l o r e < / K e y > < / D i a g r a m O b j e c t K e y > < D i a g r a m O b j e c t K e y > < K e y > M e a s u r e s \ S o m m a   D e c e d u t i 2 0 2 4 < / K e y > < / D i a g r a m O b j e c t K e y > < D i a g r a m O b j e c t K e y > < K e y > M e a s u r e s \ S o m m a   D e c e d u t i 2 0 2 4 \ T a g I n f o \ F o r m u l a < / K e y > < / D i a g r a m O b j e c t K e y > < D i a g r a m O b j e c t K e y > < K e y > M e a s u r e s \ S o m m a   D e c e d u t i 2 0 2 4 \ T a g I n f o \ V a l o r e < / K e y > < / D i a g r a m O b j e c t K e y > < D i a g r a m O b j e c t K e y > < K e y > M e a s u r e s \ S o m m a   G u a r i t i 2 0 2 1 < / K e y > < / D i a g r a m O b j e c t K e y > < D i a g r a m O b j e c t K e y > < K e y > M e a s u r e s \ S o m m a   G u a r i t i 2 0 2 1 \ T a g I n f o \ F o r m u l a < / K e y > < / D i a g r a m O b j e c t K e y > < D i a g r a m O b j e c t K e y > < K e y > M e a s u r e s \ S o m m a   G u a r i t i 2 0 2 1 \ T a g I n f o \ V a l o r e < / K e y > < / D i a g r a m O b j e c t K e y > < D i a g r a m O b j e c t K e y > < K e y > M e a s u r e s \ S o m m a   D e c e d u t i 2 0 2 1 < / K e y > < / D i a g r a m O b j e c t K e y > < D i a g r a m O b j e c t K e y > < K e y > M e a s u r e s \ S o m m a   D e c e d u t i 2 0 2 1 \ T a g I n f o \ F o r m u l a < / K e y > < / D i a g r a m O b j e c t K e y > < D i a g r a m O b j e c t K e y > < K e y > M e a s u r e s \ S o m m a   D e c e d u t i 2 0 2 1 \ T a g I n f o \ V a l o r e < / K e y > < / D i a g r a m O b j e c t K e y > < D i a g r a m O b j e c t K e y > < K e y > C o l u m n s \ M i s u r e 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 G u a r i t i 2 0 2 4 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 G u a r i t i 2 0 2 4 \ T a g I n f o \ F o r m u l a 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 G u a r i t i 2 0 2 4 \ T a g I n f o \ V a l o r e 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 D e c e d u t i 2 0 2 4 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 M e a s u r e s \ S o m m a   D e c e d u t i 2 0 2 4 \ T a g I n f o \ F o r m u l a 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 D e c e d u t i 2 0 2 4 \ T a g I n f o \ V a l o r e 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 G u a r i t i 2 0 2 1 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 M e a s u r e s \ S o m m a   G u a r i t i 2 0 2 1 \ T a g I n f o \ F o r m u l a 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 G u a r i t i 2 0 2 1 \ T a g I n f o \ V a l o r e 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 D e c e d u t i 2 0 2 1 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 M e a s u r e s \ S o m m a   D e c e d u t i 2 0 2 1 \ T a g I n f o \ F o r m u l a 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 D e c e d u t i 2 0 2 1 \ T a g I n f o \ V a l o r e 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  1 & g t ; < / K e y > < / D i a g r a m O b j e c t K e y > < D i a g r a m O b j e c t K e y > < K e y > D y n a m i c   T a g s \ T a b l e s \ & l t ; T a b l e s \ C o v i d   2 0 2 4 & g t ; 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 T a g s \ T a b l e s \ & l t ; T a b l e s \ C o v i d   2 0 2 1 & g t ; < / K e y > < / D i a g r a m O b j e c t K e y > < D i a g r a m O b j e c t K e y > < K e y > D y n a m i c   T a g s \ T a b l e s \ & l t ; T a b l e s \ M i s u r e & g t ; < / K e y > < / D i a g r a m O b j e c t K e y > < D i a g r a m O b j e c t K e y > < K e y > T a b l e s \ C o m u n i   1 < / K e y > < / D i a g r a m O b j e c t K e y > < D i a g r a m O b j e c t K e y > < K e y > T a b l e s \ C o m u n i   1 \ C o l u m n s \ D e n o m i n a z i o n e < / K e y > < / D i a g r a m O b j e c t K e y > < D i a g r a m O b j e c t K e y > < K e y > T a b l e s \ C o m u n i   1 \ C o l u m n s \ R e g i o n e < / K e y > < / D i a g r a m O b j e c t K e y > < D i a g r a m O b j e c t K e y > < K e y > T a b l e s \ C o m u n i   1 \ C o l u m n s \ S i g l a   a u t o m o b i l i s t i c a < / K e y > < / D i a g r a m O b j e c t K e y > < D i a g r a m O b j e c t K e y > < K e y > T a b l e s \ C o m u n i   1 \ C o l u m n s \ P o p o l a z i o n e < / K e y > < / D i a g r a m O b j e c t K e y > < D i a g r a m O b j e c t K e y > < K e y > T a b l e s \ C o m u n i   1 \ C o l u m n s \ M A G G I O R E < / K e y > < / D i a g r a m O b j e c t K e y > < D i a g r a m O b j e c t K e y > < K e y > T a b l e s \ C o m u n i   1 \ C o l u m n s \ P e r c e n t u a l e < / K e y > < / D i a g r a m O b j e c t K e y > < D i a g r a m O b j e c t K e y > < K e y > T a b l e s \ C o v i d   2 0 2 4 < / K e y > < / D i a g r a m O b j e c t K e y > < D i a g r a m O b j e c t K e y > < K e y > T a b l e s \ C o v i d   2 0 2 4 \ C o l u m n s \ R e g i o n e < / K e y > < / D i a g r a m O b j e c t K e y > < D i a g r a m O b j e c t K e y > < K e y > T a b l e s \ C o v i d   2 0 2 4 \ C o l u m n s \ T o t a l e < / K e y > < / D i a g r a m O b j e c t K e y > < D i a g r a m O b j e c t K e y > < K e y > T a b l e s \ C o v i d   2 0 2 4 \ C o l u m n s \ G u a r i t i < / K e y > < / D i a g r a m O b j e c t K e y > < D i a g r a m O b j e c t K e y > < K e y > T a b l e s \ C o v i d   2 0 2 4 \ C o l u m n s \ D e c e d u t i < / K e y > < / D i a g r a m O b j e c t K e y > < D i a g r a m O b j e c t K e y > < K e y > T a b l e s \ C o v i d   2 0 2 4 \ M e a s u r e s \ S o m m a   d i   G u a r i t i   2 < / K e y > < / D i a g r a m O b j e c t K e y > < D i a g r a m O b j e c t K e y > < K e y > T a b l e s \ C o v i d   2 0 2 4 \ S o m m a   d i   G u a r i t i   2 \ A d d i t i o n a l   I n f o \ M i s u r a   i m p l i c i t a < / K e y > < / D i a g r a m O b j e c t K e y > < D i a g r a m O b j e c t K e y > < K e y > T a b l e s \ C o v i d   2 0 2 4 \ M e a s u r e s \ S o m m a   d i   D e c e d u t i   2 < / K e y > < / D i a g r a m O b j e c t K e y > < D i a g r a m O b j e c t K e y > < K e y > T a b l e s \ C o v i d   2 0 2 4 \ S o m m a   d i   D e c e d u t i   2 \ A d d i t i o n a l   I n f o \ M i s u r a   i m p l i c i t a < / K e y > < / D i a g r a m O b j e c t K e y > < D i a g r a m O b j e c t K e y > < K e y > T a b l e s \ C o v i d   2 0 2 4 \ M e a s u r e s \ S o m m a   d i   T o t a l e < / K e y > < / D i a g r a m O b j e c t K e y > < D i a g r a m O b j e c t K e y > < K e y > T a b l e s \ C o v i d   2 0 2 4 \ S o m m a   d i   T o t a l e \ A d d i t i o n a l   I n f o \ M i s u r a   i m p l i c i t a 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 T a b l e s \ R i p a r t i z i o n e - g e o g r a f i c a \ C o l u m n s \ C o d i c e   R e g i o n e < / K e y > < / D i a g r a m O b j e c t K e y > < D i a g r a m O b j e c t K e y > < K e y > T a b l e s \ R i p a r t i z i o n e - g e o g r a f i c a \ C o l u m n s \ R i p a r t i z i o n e   g e o g r a f i c a < / K e y > < / D i a g r a m O b j e c t K e y > < D i a g r a m O b j e c t K e y > < K e y > T a b l e s \ R i p a r t i z i o n e - g e o g r a f i c a \ C o l u m n s \ R e g i o n e < / K e y > < / D i a g r a m O b j e c t K e y > < D i a g r a m O b j e c t K e y > < K e y > T a b l e s \ C o v i d   2 0 2 1 < / K e y > < / D i a g r a m O b j e c t K e y > < D i a g r a m O b j e c t K e y > < K e y > T a b l e s \ C o v i d   2 0 2 1 \ C o l u m n s \ R e g i o n e < / K e y > < / D i a g r a m O b j e c t K e y > < D i a g r a m O b j e c t K e y > < K e y > T a b l e s \ C o v i d   2 0 2 1 \ C o l u m n s \ T o t a l e < / K e y > < / D i a g r a m O b j e c t K e y > < D i a g r a m O b j e c t K e y > < K e y > T a b l e s \ C o v i d   2 0 2 1 \ C o l u m n s \ G u a r i t i < / K e y > < / D i a g r a m O b j e c t K e y > < D i a g r a m O b j e c t K e y > < K e y > T a b l e s \ C o v i d   2 0 2 1 \ C o l u m n s \ D e c e d u t i < / K e y > < / D i a g r a m O b j e c t K e y > < D i a g r a m O b j e c t K e y > < K e y > T a b l e s \ C o v i d   2 0 2 1 \ M e a s u r e s \ S o m m a   d i   G u a r i t i < / K e y > < / D i a g r a m O b j e c t K e y > < D i a g r a m O b j e c t K e y > < K e y > T a b l e s \ C o v i d   2 0 2 1 \ S o m m a   d i   G u a r i t i \ A d d i t i o n a l   I n f o \ M i s u r a   i m p l i c i t a < / K e y > < / D i a g r a m O b j e c t K e y > < D i a g r a m O b j e c t K e y > < K e y > T a b l e s \ C o v i d   2 0 2 1 \ M e a s u r e s \ S o m m a   d i   D e c e d u t i < / K e y > < / D i a g r a m O b j e c t K e y > < D i a g r a m O b j e c t K e y > < K e y > T a b l e s \ C o v i d   2 0 2 1 \ S o m m a   d i   D e c e d u t i \ A d d i t i o n a l   I n f o \ M i s u r a   i m p l i c i t a < / K e y > < / D i a g r a m O b j e c t K e y > < D i a g r a m O b j e c t K e y > < K e y > T a b l e s \ M i s u r e < / K e y > < / D i a g r a m O b j e c t K e y > < D i a g r a m O b j e c t K e y > < K e y > T a b l e s \ M i s u r e \ C o l u m n s \ M i s u r e < / K e y > < / D i a g r a m O b j e c t K e y > < D i a g r a m O b j e c t K e y > < K e y > T a b l e s \ M i s u r e \ M e a s u r e s \ S o m m a   G u a r i t i 2 0 2 4 < / K e y > < / D i a g r a m O b j e c t K e y > < D i a g r a m O b j e c t K e y > < K e y > T a b l e s \ M i s u r e \ M e a s u r e s \ S o m m a   D e c e d u t i 2 0 2 4 < / K e y > < / D i a g r a m O b j e c t K e y > < D i a g r a m O b j e c t K e y > < K e y > T a b l e s \ M i s u r e \ M e a s u r e s \ S o m m a   G u a r i t i 2 0 2 1 < / K e y > < / D i a g r a m O b j e c t K e y > < D i a g r a m O b j e c t K e y > < K e y > T a b l e s \ M i s u r e \ M e a s u r e s \ S o m m a   D e c e d u t i 2 0 2 1 < / K e y > < / D i a g r a m O b j e c t K e y > < D i a g r a m O b j e c t K e y > < K e y > R e l a t i o n s h i p s \ & l t ; T a b l e s \ C o m u n i   1 \ C o l u m n s \ R e g i o n e & g t ; - & l t ; T a b l e s \ C o v i d   2 0 2 4 \ C o l u m n s \ R e g i o n e & g t ; < / K e y > < / D i a g r a m O b j e c t K e y > < D i a g r a m O b j e c t K e y > < K e y > R e l a t i o n s h i p s \ & l t ; T a b l e s \ C o m u n i   1 \ C o l u m n s \ R e g i o n e & g t ; - & l t ; T a b l e s \ C o v i d   2 0 2 4 \ C o l u m n s \ R e g i o n e & g t ; \ F K < / K e y > < / D i a g r a m O b j e c t K e y > < D i a g r a m O b j e c t K e y > < K e y > R e l a t i o n s h i p s \ & l t ; T a b l e s \ C o m u n i   1 \ C o l u m n s \ R e g i o n e & g t ; - & l t ; T a b l e s \ C o v i d   2 0 2 4 \ C o l u m n s \ R e g i o n e & g t ; \ P K < / K e y > < / D i a g r a m O b j e c t K e y > < D i a g r a m O b j e c t K e y > < K e y > R e l a t i o n s h i p s \ & l t ; T a b l e s \ C o m u n i   1 \ C o l u m n s \ R e g i o n e & g t ; - & l t ; T a b l e s \ C o v i d   2 0 2 4 \ C o l u m n s \ R e g i o n e & g t ; \ C r o s s F i l t e r < / K e y > < / D i a g r a m O b j e c t K e y > < D i a g r a m O b j e c t K e y > < K e y > R e l a t i o n s h i p s \ & l t ; T a b l e s \ C o m u n i   1 \ C o l u m n s \ M A G G I O R E & g t ; - & l t ; T a b l e s \ C o v i d   2 0 2 1 \ C o l u m n s \ R e g i o n e & g t ; < / K e y > < / D i a g r a m O b j e c t K e y > < D i a g r a m O b j e c t K e y > < K e y > R e l a t i o n s h i p s \ & l t ; T a b l e s \ C o m u n i   1 \ C o l u m n s \ M A G G I O R E & g t ; - & l t ; T a b l e s \ C o v i d   2 0 2 1 \ C o l u m n s \ R e g i o n e & g t ; \ F K < / K e y > < / D i a g r a m O b j e c t K e y > < D i a g r a m O b j e c t K e y > < K e y > R e l a t i o n s h i p s \ & l t ; T a b l e s \ C o m u n i   1 \ C o l u m n s \ M A G G I O R E & g t ; - & l t ; T a b l e s \ C o v i d   2 0 2 1 \ C o l u m n s \ R e g i o n e & g t ; \ P K < / K e y > < / D i a g r a m O b j e c t K e y > < D i a g r a m O b j e c t K e y > < K e y > R e l a t i o n s h i p s \ & l t ; T a b l e s \ C o m u n i   1 \ C o l u m n s \ M A G G I O R E & g t ; - & l t ; T a b l e s \ C o v i d   2 0 2 1 \ C o l u m n s \ R e g i o n e & g t ; \ C r o s s F i l t e r < / K e y > < / D i a g r a m O b j e c t K e y > < D i a g r a m O b j e c t K e y > < K e y > R e l a t i o n s h i p s \ & l t ; T a b l e s \ R i p a r t i z i o n e - g e o g r a f i c a \ C o l u m n s \ R e g i o n e & g t ; - & l t ; T a b l e s \ C o v i d   2 0 2 4 \ C o l u m n s \ R e g i o n e & g t ; < / K e y > < / D i a g r a m O b j e c t K e y > < D i a g r a m O b j e c t K e y > < K e y > R e l a t i o n s h i p s \ & l t ; T a b l e s \ R i p a r t i z i o n e - g e o g r a f i c a \ C o l u m n s \ R e g i o n e & g t ; - & l t ; T a b l e s \ C o v i d   2 0 2 4 \ C o l u m n s \ R e g i o n e & g t ; \ F K < / K e y > < / D i a g r a m O b j e c t K e y > < D i a g r a m O b j e c t K e y > < K e y > R e l a t i o n s h i p s \ & l t ; T a b l e s \ R i p a r t i z i o n e - g e o g r a f i c a \ C o l u m n s \ R e g i o n e & g t ; - & l t ; T a b l e s \ C o v i d   2 0 2 4 \ C o l u m n s \ R e g i o n e & g t ; \ P K < / K e y > < / D i a g r a m O b j e c t K e y > < D i a g r a m O b j e c t K e y > < K e y > R e l a t i o n s h i p s \ & l t ; T a b l e s \ R i p a r t i z i o n e - g e o g r a f i c a \ C o l u m n s \ R e g i o n e & g t ; - & l t ; T a b l e s \ C o v i d   2 0 2 4 \ C o l u m n s \ R e g i o n e & g t ; \ C r o s s F i l t e r < / K e y > < / D i a g r a m O b j e c t K e y > < D i a g r a m O b j e c t K e y > < K e y > R e l a t i o n s h i p s \ & l t ; T a b l e s \ R i p a r t i z i o n e - g e o g r a f i c a \ C o l u m n s \ R e g i o n e & g t ; - & l t ; T a b l e s \ C o v i d   2 0 2 1 \ C o l u m n s \ R e g i o n e & g t ; < / K e y > < / D i a g r a m O b j e c t K e y > < D i a g r a m O b j e c t K e y > < K e y > R e l a t i o n s h i p s \ & l t ; T a b l e s \ R i p a r t i z i o n e - g e o g r a f i c a \ C o l u m n s \ R e g i o n e & g t ; - & l t ; T a b l e s \ C o v i d   2 0 2 1 \ C o l u m n s \ R e g i o n e & g t ; \ F K < / K e y > < / D i a g r a m O b j e c t K e y > < D i a g r a m O b j e c t K e y > < K e y > R e l a t i o n s h i p s \ & l t ; T a b l e s \ R i p a r t i z i o n e - g e o g r a f i c a \ C o l u m n s \ R e g i o n e & g t ; - & l t ; T a b l e s \ C o v i d   2 0 2 1 \ C o l u m n s \ R e g i o n e & g t ; \ P K < / K e y > < / D i a g r a m O b j e c t K e y > < D i a g r a m O b j e c t K e y > < K e y > R e l a t i o n s h i p s \ & l t ; T a b l e s \ R i p a r t i z i o n e - g e o g r a f i c a \ C o l u m n s \ R e g i o n e & g t ; - & l t ; T a b l e s \ C o v i d   2 0 2 1 \ C o l u m n s \ R e g i o n e & g t ; \ C r o s s F i l t e r < / K e y > < / D i a g r a m O b j e c t K e y > < / A l l K e y s > < S e l e c t e d K e y s > < D i a g r a m O b j e c t K e y > < K e y > T a b l e s \ M i s u r e \ C o l u m n s \ M i s u r e 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  2 0 2 4 & g t ; 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 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 T a g s \ T a b l e s \ & l t ; T a b l e s \ M i s u r e & g t ; 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 5 3 5 . 1 9 2 3 7 8 8 6 4 6 6 8 4 < / L e f t > < T a b I n d e x > 1 < / T a b I n d e x > < T o p >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  1 \ C o l u m n s \ D e n o m i n a z i o n e 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 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  1 \ C o l u m n s \ S i g l a 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  1 \ C o l u m n s \ P o p o l a z i o n e 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  1 \ C o l u m n s \ M A G G I O R E 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  1 \ C o l u m n s \ P e r c e n t u a l e 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 1 0 0 . 0 9 6 1 8 9 4 3 2 3 3 4 0 9 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 2 0 2 4 \ C o l u m n s \ R e g i o n e 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 2 0 2 4 \ C o l u m n s \ T o t a l e 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 2 0 2 4 \ C o l u m n s \ G u a r i t i 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 2 0 2 4 \ C o l u m n s \ D e c e d u t i 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 2 0 2 4 \ M e a s u r e s \ S o m m a   d i 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 2 0 2 4 \ S o m m a   d i   G u a r i t i 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  2 0 2 4 \ M e a s u r e s \ S o m m a   d i  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 2 0 2 4 \ S o m m a   d i   D e c e d u t i 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  2 0 2 4 \ M e a s u r e s \ S o m m a 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 2 0 2 4 \ S o m m a 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 2 0 2 1 < / K e y > < / a : K e y > < a : V a l u e   i : t y p e = " D i a g r a m D i s p l a y N o d e V i e w S t a t e " > < H e i g h t > 1 9 8 < / H e i g h t > < I s E x p a n d e d > t r u e < / I s E x p a n d e d > < L a y e d O u t > t r u e < / L a y e d O u t > < L e f t > 2 6 4 . 1 9 2 3 7 8 8 6 4 6 6 8 4 < / L e f t > < T a b I n d e x > 3 < / T a b I n d e x > < T o p > 2 1 2 . 7 5 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 2 0 2 1 \ C o l u m n s \ T o t a l e 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 2 0 2 1 \ C o l u m n s \ G u a r i t i 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 2 0 2 1 \ M e a s u r e s \ S o m m a 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 2 0 2 1 \ S o m m a 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  2 0 2 1 \ M e a s u r e s \ S o m m a 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  2 0 2 1 \ S o m m a 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 T a b l e s \ M i s u r e 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 7 6 1 . 1 9 2 3 7 8 8 6 4 6 6 8 4 < / L e f t > < T a b I n d e x > 4 < / T a b I n d e x > < T o p > 2 9 1 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 T a b l e s \ M i s u r e \ M e a s u r e s \ S o m m a   G u a r i t i 2 0 2 4 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 T a b l e s \ M i s u r e \ M e a s u r e s \ S o m m a   D e c e d u t i 2 0 2 4 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 T a b l e s \ M i s u r e \ M e a s u r e s \ S o m m a   G u a r i t i 2 0 2 1 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 T a b l e s \ M i s u r e \ M e a s u r e s \ S o m m a   D e c e d u t i 2 0 2 1 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  1 \ C o l u m n s \ R e g i o n e & g t ; - & l t ; T a b l e s \ C o v i d   2 0 2 4 \ C o l u m n s \ R e g i o n e & g t ; < / K e y > < / a : K e y > < a : V a l u e   i : t y p e = " D i a g r a m D i s p l a y L i n k V i e w S t a t e " > < A u t o m a t i o n P r o p e r t y H e l p e r T e x t > E n d p o i n t   1 :   ( 5 1 9 , 1 9 2 3 7 8 8 6 4 6 6 8 , 1 2 6 ) .   E n d p o i n t   2 :   ( 3 1 6 , 0 9 6 1 8 9 4 3 2 3 3 4 , 7 5 ) 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 5 1 9 . 1 9 2 3 7 8 8 6 4 6 6 8 4 < / b : _ x > < b : _ y > 1 2 5 . 9 9 9 9 9 9 9 9 9 9 9 9 9 9 < / b : _ y > < / b : P o i n t > < b : P o i n t > < b : _ x > 4 1 9 . 6 4 4 2 8 3 9 9 9 9 9 9 9 7 < / b : _ x > < b : _ y > 1 2 6 < / b : _ y > < / b : P o i n t > < b : P o i n t > < b : _ x > 4 1 7 . 6 4 4 2 8 3 9 9 9 9 9 9 9 7 < / b : _ x > < b : _ y > 1 2 4 < / b : _ y > < / b : P o i n t > < b : P o i n t > < b : _ x > 4 1 7 . 6 4 4 2 8 3 9 9 9 9 9 9 9 7 < / b : _ x > < b : _ y > 7 7 < / b : _ y > < / b : P o i n t > < b : P o i n t > < b : _ x > 4 1 5 . 6 4 4 2 8 3 9 9 9 9 9 9 9 7 < / b : _ x > < b : _ y > 7 5 < / b : _ y > < / b : P o i n t > < b : P o i n t > < b : _ x > 3 1 6 . 0 9 6 1 8 9 4 3 2 3 3 4 0 9 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  1 \ C o l u m n s \ R e g i o n e & g t ; - & l t ; T a b l e s \ C o v i d   2 0 2 4 \ C o l u m n s \ R e g i o n e & g t ; \ F K 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 5 1 9 . 1 9 2 3 7 8 8 6 4 6 6 8 4 < / b : _ x > < b : _ y > 1 1 7 . 9 9 9 9 9 9 9 9 9 9 9 9 9 9 < / b : _ y > < / L a b e l L o c a t i o n > < L o c a t i o n   x m l n s : b = " h t t p : / / s c h e m a s . d a t a c o n t r a c t . o r g / 2 0 0 4 / 0 7 / S y s t e m . W i n d o w s " > < b : _ x > 5 3 5 . 1 9 2 3 7 8 8 6 4 6 6 8 4 < / b : _ x > < b : _ y > 1 2 6 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  1 \ C o l u m n s \ R e g i o n e & g t ; - & l t ; T a b l e s \ C o v i d   2 0 2 4 \ C o l u m n s \ R e g i o n e & g t ; \ P K 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 3 0 0 . 0 9 6 1 8 9 4 3 2 3 3 4 0 9 < / b : _ x > < b : _ y > 6 7 < / b : _ y > < / L a b e l L o c a t i o n > < L o c a t i o n   x m l n s : b = " h t t p : / / s c h e m a s . d a t a c o n t r a c t . o r g / 2 0 0 4 / 0 7 / S y s t e m . W i n d o w s " > < b : _ x > 3 0 0 . 0 9 6 1 8 9 4 3 2 3 3 4 0 9 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  1 \ C o l u m n s \ R e g i o n e & g t ; - & l t ; T a b l e s \ C o v i d   2 0 2 4 \ C o l u m n s \ R e g i o n e & g t ; \ C r o s s F i l t e r 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 5 1 9 . 1 9 2 3 7 8 8 6 4 6 6 8 4 < / b : _ x > < b : _ y > 1 2 5 . 9 9 9 9 9 9 9 9 9 9 9 9 9 9 < / b : _ y > < / b : P o i n t > < b : P o i n t > < b : _ x > 4 1 9 . 6 4 4 2 8 3 9 9 9 9 9 9 9 7 < / b : _ x > < b : _ y > 1 2 6 < / b : _ y > < / b : P o i n t > < b : P o i n t > < b : _ x > 4 1 7 . 6 4 4 2 8 3 9 9 9 9 9 9 9 7 < / b : _ x > < b : _ y > 1 2 4 < / b : _ y > < / b : P o i n t > < b : P o i n t > < b : _ x > 4 1 7 . 6 4 4 2 8 3 9 9 9 9 9 9 9 7 < / b : _ x > < b : _ y > 7 7 < / b : _ y > < / b : P o i n t > < b : P o i n t > < b : _ x > 4 1 5 . 6 4 4 2 8 3 9 9 9 9 9 9 9 7 < / b : _ x > < b : _ y > 7 5 < / b : _ y > < / b : P o i n t > < b : P o i n t > < b : _ x > 3 1 6 . 0 9 6 1 8 9 4 3 2 3 3 4 0 9 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  1 \ C o l u m n s \ M A G G I O R E & g t ; - & l t ; T a b l e s \ C o v i d   2 0 2 1 \ C o l u m n s \ R e g i o n e & g t ; < / K e y > < / a : K e y > < a : V a l u e   i : t y p e = " D i a g r a m D i s p l a y L i n k V i e w S t a t e " > < A u t o m a t i o n P r o p e r t y H e l p e r T e x t > E n d p o i n t   1 :   ( 5 1 9 , 1 9 2 3 7 8 8 6 4 6 6 8 , 1 4 6 ) .   E n d p o i n t   2 :   ( 4 8 0 , 1 9 2 3 7 8 8 6 4 6 6 8 , 3 1 1 , 7 5 ) 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 5 1 9 . 1 9 2 3 7 8 8 6 4 6 6 8 4 < / b : _ x > < b : _ y > 1 4 6 < / b : _ y > < / b : P o i n t > < b : P o i n t > < b : _ x > 5 0 1 . 6 9 2 3 7 8 9 9 9 9 9 9 9 6 < / b : _ x > < b : _ y > 1 4 6 < / b : _ y > < / b : P o i n t > < b : P o i n t > < b : _ x > 4 9 9 . 6 9 2 3 7 8 9 9 9 9 9 9 9 6 < / b : _ x > < b : _ y > 1 4 8 < / b : _ y > < / b : P o i n t > < b : P o i n t > < b : _ x > 4 9 9 . 6 9 2 3 7 8 9 9 9 9 9 9 9 6 < / b : _ x > < b : _ y > 3 0 9 . 7 5 < / b : _ y > < / b : P o i n t > < b : P o i n t > < b : _ x > 4 9 7 . 6 9 2 3 7 8 9 9 9 9 9 9 9 6 < / b : _ x > < b : _ y > 3 1 1 . 7 5 < / b : _ y > < / b : P o i n t > < b : P o i n t > < b : _ x > 4 8 0 . 1 9 2 3 7 8 8 6 4 6 6 8 4 < / b : _ x > < b : _ y > 3 1 1 . 7 5 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  1 \ C o l u m n s \ M A G G I O R E & g t ; - & l t ; T a b l e s \ C o v i d   2 0 2 1 \ C o l u m n s \ R e g i o n e & g t ; \ F K 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 5 1 9 . 1 9 2 3 7 8 8 6 4 6 6 8 4 < / b : _ x > < b : _ y > 1 3 8 < / b : _ y > < / L a b e l L o c a t i o n > < L o c a t i o n   x m l n s : b = " h t t p : / / s c h e m a s . d a t a c o n t r a c t . o r g / 2 0 0 4 / 0 7 / S y s t e m . W i n d o w s " > < b : _ x > 5 3 5 . 1 9 2 3 7 8 8 6 4 6 6 8 4 < / b : _ x > < b : _ y > 1 4 6 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  1 \ C o l u m n s \ M A G G I O R E & g t ; - & l t ; T a b l e s \ C o v i d   2 0 2 1 \ C o l u m n s \ R e g i o n e & g t ; \ P K 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 4 6 4 . 1 9 2 3 7 8 8 6 4 6 6 8 4 < / b : _ x > < b : _ y > 3 0 3 . 7 5 < / b : _ y > < / L a b e l L o c a t i o n > < L o c a t i o n   x m l n s : b = " h t t p : / / s c h e m a s . d a t a c o n t r a c t . o r g / 2 0 0 4 / 0 7 / S y s t e m . W i n d o w s " > < b : _ x > 4 6 4 . 1 9 2 3 7 8 8 6 4 6 6 8 4 6 < / b : _ x > < b : _ y > 3 1 1 . 7 5 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  1 \ C o l u m n s \ M A G G I O R E & g t ; - & l t ; T a b l e s \ C o v i d   2 0 2 1 \ C o l u m n s \ R e g i o n e & g t ; \ C r o s s F i l t e r 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 5 1 9 . 1 9 2 3 7 8 8 6 4 6 6 8 4 < / b : _ x > < b : _ y > 1 4 6 < / b : _ y > < / b : P o i n t > < b : P o i n t > < b : _ x > 5 0 1 . 6 9 2 3 7 8 9 9 9 9 9 9 9 6 < / b : _ x > < b : _ y > 1 4 6 < / b : _ y > < / b : P o i n t > < b : P o i n t > < b : _ x > 4 9 9 . 6 9 2 3 7 8 9 9 9 9 9 9 9 6 < / b : _ x > < b : _ y > 1 4 8 < / b : _ y > < / b : P o i n t > < b : P o i n t > < b : _ x > 4 9 9 . 6 9 2 3 7 8 9 9 9 9 9 9 9 6 < / b : _ x > < b : _ y > 3 0 9 . 7 5 < / b : _ y > < / b : P o i n t > < b : P o i n t > < b : _ x > 4 9 7 . 6 9 2 3 7 8 9 9 9 9 9 9 9 6 < / b : _ x > < b : _ y > 3 1 1 . 7 5 < / b : _ y > < / b : P o i n t > < b : P o i n t > < b : _ x > 4 8 0 . 1 9 2 3 7 8 8 6 4 6 6 8 4 < / b : _ x > < b : _ y > 3 1 1 . 7 5 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  2 0 2 4 \ C o l u m n s \ R e g i o n e & g t ; < / K e y > < / a : K e y > < a : V a l u e   i : t y p e = " D i a g r a m D i s p l a y L i n k V i e w S t a t e " > < A u t o m a t i o n P r o p e r t y H e l p e r T e x t > E n d p o i n t   1 :   ( 1 0 0 , 2 7 8 ) .   E n d p o i n t   2 :   ( 2 0 0 , 0 9 6 1 8 9 , 1 6 6 ) 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 1 0 0 . 0 0 0 0 0 0 0 0 0 0 0 0 0 1 < / b : _ x > < b : _ y > 2 7 8 < / b : _ y > < / b : P o i n t > < b : P o i n t > < b : _ x > 1 0 0 < / b : _ x > < b : _ y > 2 2 4 < / b : _ y > < / b : P o i n t > < b : P o i n t > < b : _ x > 1 0 2 < / b : _ x > < b : _ y > 2 2 2 < / b : _ y > < / b : P o i n t > < b : P o i n t > < b : _ x > 1 9 8 . 0 9 6 1 8 9 < / b : _ x > < b : _ y > 2 2 2 < / b : _ y > < / b : P o i n t > < b : P o i n t > < b : _ x > 2 0 0 . 0 9 6 1 8 9 < / b : _ x > < b : _ y > 2 2 0 < / b : _ y > < / b : P o i n t > < b : P o i n t > < b : _ x > 2 0 0 . 0 9 6 1 8 9 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  2 0 2 4 \ C o l u m n s \ R e g i o n e & g t ; \ F K 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 9 2 . 0 0 0 0 0 0 0 0 0 0 0 0 0 1 4 < / b : _ x > < b : _ y > 2 7 8 < / b : _ y > < / L a b e l L o c a t i o n > < L o c a t i o n   x m l n s : b = " h t t p : / / s c h e m a s . d a t a c o n t r a c t . o r g / 2 0 0 4 / 0 7 / S y s t e m . W i n d o w s " > < b : _ x > 1 0 0 < / b : _ x > < b : _ y > 2 9 4 < / b : _ y > < / L o c a t i o n > < S h a p e R o t a t e A n g l e > 2 7 0 . 0 0 0 0 0 0 0 0 0 0 0 0 0 6 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  2 0 2 4 \ C o l u m n s \ R e g i o n e & g t ; \ P K 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 1 9 2 . 0 9 6 1 8 9 < / b : _ x > < b : _ y > 1 5 0 . 0 0 0 0 0 0 0 0 0 0 0 0 0 6 < / b : _ y > < / L a b e l L o c a t i o n > < L o c a t i o n   x m l n s : b = " h t t p : / / s c h e m a s . d a t a c o n t r a c t . o r g / 2 0 0 4 / 0 7 / S y s t e m . W i n d o w s " > < b : _ x > 2 0 0 . 0 9 6 1 8 9 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  2 0 2 4 \ C o l u m n s \ R e g i o n e & g t ; \ C r o s s F i l t e r 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 1 0 0 . 0 0 0 0 0 0 0 0 0 0 0 0 0 1 < / b : _ x > < b : _ y > 2 7 8 < / b : _ y > < / b : P o i n t > < b : P o i n t > < b : _ x > 1 0 0 < / b : _ x > < b : _ y > 2 2 4 < / b : _ y > < / b : P o i n t > < b : P o i n t > < b : _ x > 1 0 2 < / b : _ x > < b : _ y > 2 2 2 < / b : _ y > < / b : P o i n t > < b : P o i n t > < b : _ x > 1 9 8 . 0 9 6 1 8 9 < / b : _ x > < b : _ y > 2 2 2 < / b : _ y > < / b : P o i n t > < b : P o i n t > < b : _ x > 2 0 0 . 0 9 6 1 8 9 < / b : _ x > < b : _ y > 2 2 0 < / b : _ y > < / b : P o i n t > < b : P o i n t > < b : _ x > 2 0 0 . 0 9 6 1 8 9 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  2 0 2 1 \ C o l u m n s \ R e g i o n e & g t ; < / K e y > < / a : K e y > < a : V a l u e   i : t y p e = " D i a g r a m D i s p l a y L i n k V i e w S t a t e " > < A u t o m a t i o n P r o p e r t y H e l p e r T e x t > E n d p o i n t   1 :   ( 2 1 6 , 3 6 9 ) .   E n d p o i n t   2 :   ( 2 4 8 , 1 9 2 3 7 8 8 6 4 6 6 8 , 3 1 1 , 7 5 ) 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 3 6 9 < / b : _ y > < / b : P o i n t > < b : P o i n t > < b : _ x > 2 3 0 . 0 9 6 1 8 9 5 < / b : _ x > < b : _ y > 3 6 9 < / b : _ y > < / b : P o i n t > < b : P o i n t > < b : _ x > 2 3 2 . 0 9 6 1 8 9 5 < / b : _ x > < b : _ y > 3 6 7 < / b : _ y > < / b : P o i n t > < b : P o i n t > < b : _ x > 2 3 2 . 0 9 6 1 8 9 5 < / b : _ x > < b : _ y > 3 1 3 . 7 5 < / b : _ y > < / b : P o i n t > < b : P o i n t > < b : _ x > 2 3 4 . 0 9 6 1 8 9 5 < / b : _ x > < b : _ y > 3 1 1 . 7 5 < / b : _ y > < / b : P o i n t > < b : P o i n t > < b : _ x > 2 4 8 . 1 9 2 3 7 8 8 6 4 6 6 8 4 6 < / b : _ x > < b : _ y > 3 1 1 . 7 5 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  2 0 2 1 \ C o l u m n s \ R e g i o n e & g t ; \ F K 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 3 6 1 < / b : _ y > < / L a b e l L o c a t i o n > < L o c a t i o n   x m l n s : b = " h t t p : / / s c h e m a s . d a t a c o n t r a c t . o r g / 2 0 0 4 / 0 7 / S y s t e m . W i n d o w s " > < b : _ x > 2 0 0 < / b : _ x > < b : _ y > 3 6 9 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  2 0 2 1 \ C o l u m n s \ R e g i o n e & g t ; \ P K 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 2 4 8 . 1 9 2 3 7 8 8 6 4 6 6 8 4 6 < / b : _ x > < b : _ y > 3 0 3 . 7 5 < / b : _ y > < / L a b e l L o c a t i o n > < L o c a t i o n   x m l n s : b = " h t t p : / / s c h e m a s . d a t a c o n t r a c t . o r g / 2 0 0 4 / 0 7 / S y s t e m . W i n d o w s " > < b : _ x > 2 6 4 . 1 9 2 3 7 8 8 6 4 6 6 8 4 6 < / b : _ x > < b : _ y > 3 1 1 . 7 5 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 R e l a t i o n s h i p s \ & l t ; T a b l e s \ R i p a r t i z i o n e - g e o g r a f i c a \ C o l u m n s \ R e g i o n e & g t ; - & l t ; T a b l e s \ C o v i d   2 0 2 1 \ C o l u m n s \ R e g i o n e & g t ; \ C r o s s F i l t e r 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 3 6 9 < / b : _ y > < / b : P o i n t > < b : P o i n t > < b : _ x > 2 3 0 . 0 9 6 1 8 9 5 < / b : _ x > < b : _ y > 3 6 9 < / b : _ y > < / b : P o i n t > < b : P o i n t > < b : _ x > 2 3 2 . 0 9 6 1 8 9 5 < / b : _ x > < b : _ y > 3 6 7 < / b : _ y > < / b : P o i n t > < b : P o i n t > < b : _ x > 2 3 2 . 0 9 6 1 8 9 5 < / b : _ x > < b : _ y > 3 1 3 . 7 5 < / b : _ y > < / b : P o i n t > < b : P o i n t > < b : _ x > 2 3 4 . 0 9 6 1 8 9 5 < / b : _ x > < b : _ y > 3 1 1 . 7 5 < / b : _ y > < / b : P o i n t > < b : P o i n t > < b : _ x > 2 4 8 . 1 9 2 3 7 8 8 6 4 6 6 8 4 6 < / b : _ x > < b : _ y > 3 1 1 . 7 5 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 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 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  2 0 2 0 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  2 0 2 0 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  2 0 2 4 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  2 0 2 4 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 M i s u r e 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 M i s u r e 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6 0 f e e 0 0 2 - 5 8 f 2 - 4 c e 5 - 8 4 5 f - 4 d 0 7 5 d e 5 1 7 c e "   x m l n s = " h t t p : / / s c h e m a s . m i c r o s o f t . c o m / D a t a M a s h u p " > A A A A A O g I A A B Q S w M E F A A C A A g A t a s x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L W r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q z F Y O M K 7 o e E F A A D W F Q A A E w A c A E Z v c m 1 1 b G F z L 1 N l Y 3 R p b 2 4 x L m 0 g o h g A K K A U A A A A A A A A A A A A A A A A A A A A A A A A A A A A x V h t b 9 s 2 E P 6 8 A P k P h I o B E u A o l u y 0 a A c P c B 2 n y 9 Y k n u 2 u w J z A Y K S L T Y Q S D Y r K S 4 P 8 9 x 0 l x 5 b 1 Y q v J h 6 V A m 5 L U 3 X N 3 z 7 2 Q E X i K i Z C M 0 n + d 3 / b 3 9 v e i O Z X g k 3 d G T 9 w x n 7 h N t 2 2 Q D u G g 9 v c I / l x I N m M h 4 N J 3 u L Y H d A a m / q U n Q g W h i k x j r t Q i + n R 4 e H 9 / b 3 u x p E x R z q j N 1 K G n J R 4 4 H w 8 k z F A f M y y r k Q o 9 p o o 2 U e R S + F P z e a K X r p b b 7 4 w z 4 b M b 5 l E l i G I L o R G N 6 T U H e y x p G N 0 I G f Q E j 4 N w / L i A y E z E N Z 6 e j G G i C I w G U b h B F D y o 5 w Z 5 M s Y C Q e n l 0 1 C 9 b 9 v 6 q 2 T 9 P E a I x K M R K + 5 9 i a l k q m T j G D z w 4 7 K d V J x f u T 8 Q C 8 H p j y X E 3 G Y P U Z A F S O I 0 m 3 a z 2 S T m r 1 b B E K 0 7 q n G u K C z m i g W M f C C z m W 1 t a n + 2 V n 4 f s k B E E R B P c B E i y p X f h x C I O 0 i d H p n F A D V y z i z 6 I m d 9 l b 1 b T N x p 1 b O 1 v 8 f C K l u y d O + J I A 5 Z O c / 7 D x 5 w + 7 u Q t 9 d C 3 J o n D M 1 f 0 7 3 3 6 f J b B D J K / r 4 8 h u h W i c W l Z i D p h p Q / R u r y z D 1 o H 7 i X q Q 7 7 g U c P h t U g Y c w 5 h k n G 8 O L u 9 M B 0 N A d Q m W S Y n C o I O k a 6 a z T + Y q H f M Z J D x l U + T z C K E K n E q Y x Q / o M q I D 4 j n N 0 B 5 5 m 0 G U g R C A V / A P U R u 5 n V 3 C C T 5 W 6 X 8 5 F H O Z V R R 8 O 8 s l 6 Z j j t h 6 V R N P 3 C K z E 3 W 3 Y r 1 V m H 9 H m 7 u i w m f n j 5 6 W a f h Y 5 b l g 5 g z b Q p i r L a l n O V Z 4 G P U Z v c 4 0 D C r f i O b Z n M g d z H 6 l s i U j W t 1 I + B Y h 4 f i X i v a Q N Q g Q L 0 5 C Y U i X 1 m k 7 N O o H y z U o 5 n 8 J 0 3 E M 6 q 8 O Q t n m i q R O Q R P S N 8 + Y c D 9 f y i P M Q Z T S 7 v B S G n 3 b F n 5 F G c E p B S S 5 T N c 4 / n O 1 L y v d z W y M h v W H n a M k u K x w H P 6 M H 6 Y M f e W L c y C 9 s a R V Z P L T i W Z y x W / g t b O G 3 n t J P w 4 h l A E L F w V u n r 0 r u p c I z b j l N B Y o S n X j C M D E G / h V K a 0 u k 3 H q S z v Y 8 0 v r E E i 1 E b / D P V T 2 9 Y o E + 6 P 0 d 8 V 1 M e C e Q d S 4 T B A W E g C y u J I 1 2 E i Z u i 5 B Z U I d 6 v 6 H N I S 5 R h d b A W V m V e z j 9 X B 2 V i H b a U i 4 / F 0 u E A N S X 6 O 4 s B c V v J J L i w Z 5 n V n M x a H q D Q F S H V X i w T 2 D / Y D S Z V x T d f 3 U 9 1 m 0 S j s i L + S w c X g 4 m v 3 3 9 O L 8 / 5 L 4 S j o J Y d F v J V Z 0 N q Z B b v A 6 2 D l g Q 1 A e t h A c X z c N X M 4 t Y e O l o 7 M p q I N s W k e q l I W h D T I C C 5 A 0 C Y U k 2 p j h N l k e + o I T 4 Q + 0 9 u a E H T p p q p g F u B p B V l P r j o B u 9 m I 6 R X 5 n b S a + o e o O Y T E O O t + + X J 6 M e w b B D h a o U v + G h v O L 0 p S V S z I 2 f 6 z 3 Y A l j O z s U g i G u 5 M 2 O S A 5 F 1 f W r A v p p 2 7 K 4 x d S F T n h l s h F C S B t H N W Q g S h r V k a + T O t w C k 0 r B 6 H h 1 E 5 k Z 3 s m b 2 g t h N 9 2 y j L 6 6 v D o Y 7 v V + t B u V 8 a i / d Y U X i Z A E c 3 W N M 4 T 2 q l O u A L g o j 7 t j x W x 0 y 5 X x G M M + s N e / 3 z 8 r f u 1 v 5 G R O w x 0 6 y Z l S V j K g 7 I q / u V S N g 5 b l Z E 7 e m v k 3 H J P 1 i + / b u 3 y e 6 T L 7 4 b / t 5 H B r V 1 9 K 0 w w l j b E + i b / n L / q F d V t v m 4 M G T Z z l Z Q 2 O J i B m E m q T a l 4 6 u h F d / a x 8 O I A 9 b 3 + A l i h 0 1 Y P C i + E k 2 P g e H d V I D v G L 2 j f 0 h + d V o P 0 Q 0 / o Q t V x 3 C O 3 Q f 7 W w / d I P X L o r H + 1 z x M m v f U m u L T 5 f 7 s E + s w D s p 7 s c m 8 i W Q + S T N T q T M + b D M m D z 7 L D X 3 j T 5 K 3 K + T j F Q X C 6 f K 6 a u k 3 X a e K f b c 8 E v V h K 5 M X q t c B 6 m p w j u T v G L q H 6 L r 8 k 1 W u f v V 5 i h 4 7 0 s 5 e O p a 7 6 z 2 A / + d R V 3 7 N n L I o l l P s v N e w E W Z f M I H 9 i t q 9 z 7 j P a I h + x Z 3 s i W E i I o p c V f V 6 P / 6 b B 2 u 2 T b r f T Q W z p 3 k v W 2 J 9 p B O + x O + o H l u R j p k X D D U c G Y u n V Y M h U v 7 i Y Z u I f P S 9 p M I m j L B I A p v J k B J L p 6 g O + r f X h 6 T Q d 9 D U h 9 W r y y W R l 4 l S 9 O l c y g U z F / Q y R / w N Q S w E C L Q A U A A I A C A C 1 q z F Y L V s W 8 K U A A A D 2 A A A A E g A A A A A A A A A A A A A A A A A A A A A A Q 2 9 u Z m l n L 1 B h Y 2 t h Z 2 U u e G 1 s U E s B A i 0 A F A A C A A g A t a s x W A / K 6 a u k A A A A 6 Q A A A B M A A A A A A A A A A A A A A A A A 8 Q A A A F t D b 2 5 0 Z W 5 0 X 1 R 5 c G V z X S 5 4 b W x Q S w E C L Q A U A A I A C A C 1 q z F Y O M K 7 o e E F A A D W F Q A A E w A A A A A A A A A A A A A A A A D i A Q A A R m 9 y b X V s Y X M v U 2 V j d G l v b j E u b V B L B Q Y A A A A A A w A D A M I A A A A Q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Q A A A A A A A A K V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2 I x O T N l N i 1 k O W U z L T R m N m U t Y W U 1 M C 0 0 N z Z h O G Y 4 Z D M 4 Y j g i I C 8 + P E V u d H J 5 I F R 5 c G U 9 I k Z p b G x F b m F i b G V k I i B W Y W x 1 Z T 0 i b D A i I C 8 + P E V u d H J 5 I F R 5 c G U 9 I k Z p b G x D b 3 V u d C I g V m F s d W U 9 I m w 3 O T E 0 I i A v P j x F b n R y e S B U e X B l P S J S Z W N v d m V y e V R h c m d l d F J v d y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1 v Z G l m a W N h d G 8 g d G l w b z E u e 0 R l b m 9 t a W 5 h e m l v b m U s M H 0 m c X V v d D s s J n F 1 b 3 Q 7 U 2 V j d G l v b j E v Q 2 9 t d W 5 p L 0 N v b n Z l c n R p d G E g a W 4 g b W F p d X N j b 2 x v I G 9 n b m k g c G F y b 2 x h L n t S Z W d p b 2 5 l L D J 9 J n F 1 b 3 Q 7 L C Z x d W 9 0 O 1 N l Y 3 R p b 2 4 x L 0 N v b X V u a S 9 N b 2 R p Z m l j Y X R v I H R p c G 8 x L n t T a W d s Y S B h d X R v b W 9 i a W x p c 3 R p Y 2 E s M 3 0 m c X V v d D s s J n F 1 b 3 Q 7 U 2 V j d G l v b j E v Q 2 9 t d W 5 p L 0 1 v Z G l m a W N h d G 8 g d G l w b z I u e 1 B v c G 9 s Y X p p b 2 5 l L D N 9 J n F 1 b 3 Q 7 L C Z x d W 9 0 O 1 N l Y 3 R p b 2 4 x L 0 N v b X V u a S 9 D b 2 x v b m 5 h I G N v b m R p e m l v b m F s Z S B h Z 2 d p d W 5 0 Y S 5 7 U G V y c 2 9 u Y W x p e n p h d G 8 s N H 0 m c X V v d D s s J n F 1 b 3 Q 7 U 2 V j d G l v b j E v Q 2 9 t d W 5 p L 0 1 v Z G l m a W N h d G 8 g d G l w b z U u e 1 B l c n N v b m F s a X p 6 Y X R v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N b 2 R p Z m l j Y X R v I H R p c G 8 x L n t E Z W 5 v b W l u Y X p p b 2 5 l L D B 9 J n F 1 b 3 Q 7 L C Z x d W 9 0 O 1 N l Y 3 R p b 2 4 x L 0 N v b X V u a S 9 D b 2 5 2 Z X J 0 a X R h I G l u I G 1 h a X V z Y 2 9 s b y B v Z 2 5 p I H B h c m 9 s Y S 5 7 U m V n a W 9 u Z S w y f S Z x d W 9 0 O y w m c X V v d D t T Z W N 0 a W 9 u M S 9 D b 2 1 1 b m k v T W 9 k a W Z p Y 2 F 0 b y B 0 a X B v M S 5 7 U 2 l n b G E g Y X V 0 b 2 1 v Y m l s a X N 0 a W N h L D N 9 J n F 1 b 3 Q 7 L C Z x d W 9 0 O 1 N l Y 3 R p b 2 4 x L 0 N v b X V u a S 9 N b 2 R p Z m l j Y X R v I H R p c G 8 y L n t Q b 3 B v b G F 6 a W 9 u Z S w z f S Z x d W 9 0 O y w m c X V v d D t T Z W N 0 a W 9 u M S 9 D b 2 1 1 b m k v Q 2 9 s b 2 5 u Y S B j b 2 5 k a X p p b 2 5 h b G U g Y W d n a X V u d G E u e 1 B l c n N v b m F s a X p 6 Y X R v L D R 9 J n F 1 b 3 Q 7 L C Z x d W 9 0 O 1 N l Y 3 R p b 2 4 x L 0 N v b X V u a S 9 N b 2 R p Z m l j Y X R v I H R p c G 8 1 L n t Q Z X J z b 2 5 h b G l 6 e m F 0 b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S Z x d W 9 0 O y w m c X V v d D t N Q U d H S U 9 S R S Z x d W 9 0 O y w m c X V v d D t Q Z X J j Z W 5 0 d W F s Z S Z x d W 9 0 O 1 0 i I C 8 + P E V u d H J 5 I F R 5 c G U 9 I k Z p b G x M Y X N 0 V X B k Y X R l Z C I g V m F s d W U 9 I m Q y M D I 0 L T A x L T E 3 V D E 5 O j A 4 O j I 0 L j A x N T E 5 N D F a I i A v P j x F b n R y e S B U e X B l P S J G a W x s Q 2 9 s d W 1 u V H l w Z X M i I F Z h b H V l P S J z Q m d Z R 0 F 3 Q U U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l J l Y 2 9 2 Z X J 5 V G F y Z 2 V 0 U 2 h l Z X Q i I F Z h b H V l P S J z Q 2 9 t d W 5 p I i A v P j x F b n R y e S B U e X B l P S J S Z W N v d m V y e V R h c m d l d E N v b H V t b i I g V m F s d W U 9 I m w x I i A v P j x F b n R y e S B U e X B l P S J B Z G R l Z F R v R G F 0 Y U 1 v Z G V s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R k Z T I y N T g 2 L T E 0 Y z U t N D d h Z i 1 h M z h m L T k 1 N W M x Z j A w N m M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D b 2 x 1 b W 5 U e X B l c y I g V m F s d W U 9 I n N B d 1 l H I i A v P j x F b n R y e S B U e X B l P S J G a W x s T G F z d F V w Z G F 0 Z W Q i I F Z h b H V l P S J k M j A y N C 0 w M S 0 x N 1 Q y M D o y M D o x M y 4 4 N D E 1 M j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T W 9 k a W Z p Y 2 F 0 b y B 0 a X B v L n t D b 2 R p Y 2 U g U m V n a W 9 u Z S w w f S Z x d W 9 0 O y w m c X V v d D t T Z W N 0 a W 9 u M S 9 S a X B h c n R p e m l v b m U t Z 2 V v Z 3 J h Z m l j Y S 9 N b 2 R p Z m l j Y X R v I H R p c G 8 u e 1 J p c G F y d G l 6 a W 9 u Z S B n Z W 9 n c m F m a W N h L D F 9 J n F 1 b 3 Q 7 L C Z x d W 9 0 O 1 N l Y 3 R p b 2 4 x L 1 J p c G F y d G l 6 a W 9 u Z S 1 n Z W 9 n c m F m a W N h L 0 1 v Z G l m a W N h d G 8 g d G l w b y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N b 2 R p Z m l j Y X R v I H R p c G 8 u e 0 N v Z G l j Z S B S Z W d p b 2 5 l L D B 9 J n F 1 b 3 Q 7 L C Z x d W 9 0 O 1 N l Y 3 R p b 2 4 x L 1 J p c G F y d G l 6 a W 9 u Z S 1 n Z W 9 n c m F m a W N h L 0 1 v Z G l m a W N h d G 8 g d G l w b y 5 7 U m l w Y X J 0 a X p p b 2 5 l I G d l b 2 d y Y W Z p Y 2 E s M X 0 m c X V v d D s s J n F 1 b 3 Q 7 U 2 V j d G l v b j E v U m l w Y X J 0 a X p p b 2 5 l L W d l b 2 d y Y W Z p Y 2 E v T W 9 k a W Z p Y 2 F 0 b y B 0 a X B v L n t S Z W d p b 2 5 l L D J 9 J n F 1 b 3 Q 7 X S w m c X V v d D t S Z W x h d G l v b n N o a X B J b m Z v J n F 1 b 3 Q 7 O l t d f S I g L z 4 8 R W 5 0 c n k g V H l w Z T 0 i U m V j b 3 Z l c n l U Y X J n Z X R T a G V l d C I g V m F s d W U 9 I n N S a X B h c n R p e m l v b m U t Z 2 V v Z 3 J h Z m l j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U y M D I w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2 I x O W Q 2 Z C 1 l N D c 1 L T R m Y j c t O G N j O S 1 h Z T N j N z U 1 O D F k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Q 2 9 s d W 1 u V H l w Z X M i I F Z h b H V l P S J z Q m d N R E F 3 P T 0 i I C 8 + P E V u d H J 5 I F R 5 c G U 9 I k Z p b G x M Y X N 0 V X B k Y X R l Z C I g V m F s d W U 9 I m Q y M D I 0 L T A x L T E 3 V D I w O j I w O j E z L j g z N j U y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Z p Z C A y M D I 0 L 0 1 v Z G l m a W N h d G 8 g d G l w b y 5 7 U m V n a W 9 u Z S w w f S Z x d W 9 0 O y w m c X V v d D t T Z W N 0 a W 9 u M S 9 D b 3 Z p Z C A y M D I 0 L 0 1 v Z G l m a W N h d G 8 g d G l w b y 5 7 V G 9 0 Y W x l L D F 9 J n F 1 b 3 Q 7 L C Z x d W 9 0 O 1 N l Y 3 R p b 2 4 x L 0 N v d m l k I D I w M j Q v T W 9 k a W Z p Y 2 F 0 b y B 0 a X B v L n t H d W F y a X R p L D N 9 J n F 1 b 3 Q 7 L C Z x d W 9 0 O 1 N l Y 3 R p b 2 4 x L 0 N v d m l k I D I w M j Q v T W 9 k a W Z p Y 2 F 0 b y B 0 a X B v L n t E Z W N l Z H V 0 a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3 Z p Z C A y M D I 0 L 0 1 v Z G l m a W N h d G 8 g d G l w b y 5 7 U m V n a W 9 u Z S w w f S Z x d W 9 0 O y w m c X V v d D t T Z W N 0 a W 9 u M S 9 D b 3 Z p Z C A y M D I 0 L 0 1 v Z G l m a W N h d G 8 g d G l w b y 5 7 V G 9 0 Y W x l L D F 9 J n F 1 b 3 Q 7 L C Z x d W 9 0 O 1 N l Y 3 R p b 2 4 x L 0 N v d m l k I D I w M j Q v T W 9 k a W Z p Y 2 F 0 b y B 0 a X B v L n t H d W F y a X R p L D N 9 J n F 1 b 3 Q 7 L C Z x d W 9 0 O 1 N l Y 3 R p b 2 4 x L 0 N v d m l k I D I w M j Q v T W 9 k a W Z p Y 2 F 0 b y B 0 a X B v L n t E Z W N l Z H V 0 a S w 0 f S Z x d W 9 0 O 1 0 s J n F 1 b 3 Q 7 U m V s Y X R p b 2 5 z a G l w S W 5 m b y Z x d W 9 0 O z p b X X 0 i I C 8 + P E V u d H J 5 I F R 5 c G U 9 I l J l Y 2 9 2 Z X J 5 V G F y Z 2 V 0 U 2 h l Z X Q i I F Z h b H V l P S J z Q 2 9 2 a W Q g M j A y N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3 Z p Z C U y M D I w M j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J T I w M j A y N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J T I w M j A y N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J T I w M j A y N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a S U y M G V y c m 9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G 9 w b 2 x h e m l v b m V U b 3 R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X 2 N v d m l k M T l f a X R h X 3 J l Z 2 l v b m l f M j A y M T A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j I x O D E 4 M i 1 k Y z I 4 L T Q 5 Z D Q t Y j A y Z S 1 h N T g y Y z Q 0 M T Y 2 Y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k c G N f Y 2 9 2 a W Q x O V 9 p d G F f c m V n a W 9 u a V 8 y M D I x M D E w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1 9 j b 3 Z p Z D E 5 X 2 l 0 Y V 9 y Z W d p b 2 5 p X z I w M j E w M T A x L 0 F 1 d G 9 S Z W 1 v d m V k Q 2 9 s d W 1 u c z E u e 2 R l b m 9 t a W 5 h e m l v b m V f c m V n a W 9 u Z S w w f S Z x d W 9 0 O y w m c X V v d D t T Z W N 0 a W 9 u M S 9 k c G N f Y 2 9 2 a W Q x O V 9 p d G F f c m V n a W 9 u a V 8 y M D I x M D E w M S 9 B d X R v U m V t b 3 Z l Z E N v b H V t b n M x L n t U b 3 R h b G U s M X 0 m c X V v d D s s J n F 1 b 3 Q 7 U 2 V j d G l v b j E v Z H B j X 2 N v d m l k M T l f a X R h X 3 J l Z 2 l v b m l f M j A y M T A x M D E v Q X V 0 b 1 J l b W 9 2 Z W R D b 2 x 1 b W 5 z M S 5 7 R 3 V h c m l 0 a S w y f S Z x d W 9 0 O y w m c X V v d D t T Z W N 0 a W 9 u M S 9 k c G N f Y 2 9 2 a W Q x O V 9 p d G F f c m V n a W 9 u a V 8 y M D I x M D E w M S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c G N f Y 2 9 2 a W Q x O V 9 p d G F f c m V n a W 9 u a V 8 y M D I x M D E w M S 9 B d X R v U m V t b 3 Z l Z E N v b H V t b n M x L n t k Z W 5 v b W l u Y X p p b 2 5 l X 3 J l Z 2 l v b m U s M H 0 m c X V v d D s s J n F 1 b 3 Q 7 U 2 V j d G l v b j E v Z H B j X 2 N v d m l k M T l f a X R h X 3 J l Z 2 l v b m l f M j A y M T A x M D E v Q X V 0 b 1 J l b W 9 2 Z W R D b 2 x 1 b W 5 z M S 5 7 V G 9 0 Y W x l L D F 9 J n F 1 b 3 Q 7 L C Z x d W 9 0 O 1 N l Y 3 R p b 2 4 x L 2 R w Y 1 9 j b 3 Z p Z D E 5 X 2 l 0 Y V 9 y Z W d p b 2 5 p X z I w M j E w M T A x L 0 F 1 d G 9 S Z W 1 v d m V k Q 2 9 s d W 1 u c z E u e 0 d 1 Y X J p d G k s M n 0 m c X V v d D s s J n F 1 b 3 Q 7 U 2 V j d G l v b j E v Z H B j X 2 N v d m l k M T l f a X R h X 3 J l Z 2 l v b m l f M j A y M T A x M D E v Q X V 0 b 1 J l b W 9 2 Z W R D b 2 x 1 b W 5 z M S 5 7 R G V j Z W R 1 d G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l b m 9 t a W 5 h e m l v b m V f c m V n a W 9 u Z S Z x d W 9 0 O y w m c X V v d D t U b 3 R h b G U m c X V v d D s s J n F 1 b 3 Q 7 R 3 V h c m l 0 a S Z x d W 9 0 O y w m c X V v d D t E Z W N l Z H V 0 a S Z x d W 9 0 O 1 0 i I C 8 + P E V u d H J 5 I F R 5 c G U 9 I k Z p b G x D b 2 x 1 b W 5 U e X B l c y I g V m F s d W U 9 I n N C Z 0 1 E Q X c 9 P S I g L z 4 8 R W 5 0 c n k g V H l w Z T 0 i R m l s b E x h c 3 R V c G R h d G V k I i B W Y W x 1 Z T 0 i Z D I w M j Q t M D E t M T d U M j A 6 M j A 6 M T U u N T M x N T U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H B j X 2 N v d m l k M T l f a X R h X 3 J l Z 2 l v b m l f M j A y M T A x M D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1 9 j b 3 Z p Z D E 5 X 2 l 0 Y V 9 y Z W d p b 2 5 p X z I w M j E w M T A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d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Z j Z T Z h Z j k t Z j c y Y i 0 0 N W U x L T k 2 O T A t M W U 2 N j N i N z M y N T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d X J l L 0 1 v Z G l m a W N h d G 8 g d G l w b y 5 7 T W l z d X J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p c 3 V y Z S 9 N b 2 R p Z m l j Y X R v I H R p c G 8 u e 0 1 p c 3 V y Z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l z d X J l J n F 1 b 3 Q 7 X S I g L z 4 8 R W 5 0 c n k g V H l w Z T 0 i R m l s b E N v b H V t b l R 5 c G V z I i B W Y W x 1 Z T 0 i c 0 J n P T 0 i I C 8 + P E V u d H J 5 I F R 5 c G U 9 I k Z p b G x M Y X N 0 V X B k Y X R l Z C I g V m F s d W U 9 I m Q y M D I 0 L T A x L T E 3 V D I w O j I w O j E z L j g 0 N T U y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l z d X J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1 c m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H + o a T + 4 C 0 + c R l 9 D q Q F z X w A A A A A C A A A A A A A Q Z g A A A A E A A C A A A A D q s D V u k L w W 2 q y 9 2 t r U K R r 7 l w 8 J i l U N 8 Z M x 5 y i j F i D a / w A A A A A O g A A A A A I A A C A A A A B x v 8 f d / f H e 8 G Z L x Z 5 3 R 6 E q e V r h X B 8 / D K h K 6 k 3 P O Z j Z R 1 A A A A B B n F K I g I R 8 2 Y E 5 s / h M 0 p 4 B 7 Z Y Z u k Q K O x a j h 0 H x U B 6 n N 8 5 G Z g p b w q i b S H S Y J 9 U Y z / 7 T F r U f R l l y 4 A u 3 D r 9 s 2 F C P J v x 7 n w 4 N U 1 Q l F 4 H S w R V W U 0 A A A A B 4 8 2 u R U a j s k 7 0 E S j d r a D z 3 I A 3 / s V I f d u / a 6 Y M V d b q r u j m i X n F Q l h M o C k / L 6 T O p J 0 v M B 9 L 0 M r B r b z 5 X d 4 z y u S p / < / D a t a M a s h u p > 
</file>

<file path=customXml/item18.xml>��< ? x m l   v e r s i o n = " 1 . 0 "   e n c o d i n g = " U T F - 1 6 " ? > < G e m i n i   x m l n s = " h t t p : / / g e m i n i / p i v o t c u s t o m i z a t i o n / 7 7 6 7 b 1 7 f - 9 e 1 2 - 4 e b 0 - a f 7 d - 2 c 0 8 3 2 6 e 8 2 2 c " > < C u s t o m C o n t e n t > < ! [ C D A T A [ < ? x m l   v e r s i o n = " 1 . 0 "   e n c o d i n g = " u t f - 1 6 " ? > < S e t t i n g s > < C a l c u l a t e d F i e l d s > < i t e m > < M e a s u r e N a m e > S o m m a   G u a r i t i < / M e a s u r e N a m e > < D i s p l a y N a m e > S o m m a   G u a r i t i < / D i s p l a y N a m e > < V i s i b l e > F a l s e < / V i s i b l e > < / i t e m > < i t e m > < M e a s u r e N a m e > S o m m a   D e c e d u t i < / M e a s u r e N a m e > < D i s p l a y N a m e > S o m m a   D e c e d u t i 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7 d 4 d 6 d 6 - b 2 9 3 - 4 a 3 b - a 0 a 4 - 1 8 5 3 9 4 3 f 9 0 3 8 " > < C u s t o m C o n t e n t > < ! [ C D A T A [ < ? x m l   v e r s i o n = " 1 . 0 "   e n c o d i n g = " u t f - 1 6 " ? > < S e t t i n g s > < C a l c u l a t e d F i e l d s > < i t e m > < M e a s u r e N a m e > S o m m a   G u a r i t i < / M e a s u r e N a m e > < D i s p l a y N a m e > S o m m a   G u a r i t i < / D i s p l a y N a m e > < V i s i b l e > F a l s e < / V i s i b l e > < / i t e m > < i t e m > < M e a s u r e N a m e > S o m m a   D e c e d u t i < / M e a s u r e N a m e > < D i s p l a y N a m e > S o m m a   D e c e d u t i 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2 8 6 2 8 5 a - 0 d b 7 - 4 2 d 3 - a 3 7 7 - d 4 e d 2 e 6 6 e 1 1 d " > < C u s t o m C o n t e n t > < ! [ C D A T A [ < ? x m l   v e r s i o n = " 1 . 0 "   e n c o d i n g = " u t f - 1 6 " ? > < S e t t i n g s > < C a l c u l a t e d F i e l d s > < i t e m > < M e a s u r e N a m e > S o m m a   G u a r i t i 2 0 2 4 < / M e a s u r e N a m e > < D i s p l a y N a m e > S o m m a   G u a r i t i 2 0 2 4 < / D i s p l a y N a m e > < V i s i b l e > F a l s e < / V i s i b l e > < / i t e m > < i t e m > < M e a s u r e N a m e > S o m m a   D e c e d u t i 2 0 2 4 < / M e a s u r e N a m e > < D i s p l a y N a m e > S o m m a   D e c e d u t i 2 0 2 4 < / D i s p l a y N a m e > < V i s i b l e > F a l s e < / V i s i b l e > < / i t e m > < i t e m > < M e a s u r e N a m e > S o m m a   G u a r i t i 2 0 2 1 < / M e a s u r e N a m e > < D i s p l a y N a m e > S o m m a   G u a r i t i 2 0 2 1 < / D i s p l a y N a m e > < V i s i b l e > F a l s e < / V i s i b l e > < / i t e m > < i t e m > < M e a s u r e N a m e > S o m m a   D e c e d u t i 2 0 2 1 < / M e a s u r e N a m e > < D i s p l a y N a m e > S o m m a   D e c e d u t i 2 0 2 1 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f 0 a b 6 b 2 - d c c a - 4 d c 4 - a 4 c b - d 6 9 1 1 a b d 8 c 6 d " > < C u s t o m C o n t e n t > < ! [ C D A T A [ < ? x m l   v e r s i o n = " 1 . 0 "   e n c o d i n g = " u t f - 1 6 " ? > < S e t t i n g s > < C a l c u l a t e d F i e l d s > < i t e m > < M e a s u r e N a m e > S o m m a   G u a r i t i 2 0 2 4 < / M e a s u r e N a m e > < D i s p l a y N a m e > S o m m a   G u a r i t i 2 0 2 4 < / D i s p l a y N a m e > < V i s i b l e > F a l s e < / V i s i b l e > < / i t e m > < i t e m > < M e a s u r e N a m e > S o m m a   D e c e d u t i 2 0 2 4 < / M e a s u r e N a m e > < D i s p l a y N a m e > S o m m a   D e c e d u t i 2 0 2 4 < / D i s p l a y N a m e > < V i s i b l e > F a l s e < / V i s i b l e > < / i t e m > < i t e m > < M e a s u r e N a m e > S o m m a   G u a r i t i 2 0 2 1 < / M e a s u r e N a m e > < D i s p l a y N a m e > S o m m a   G u a r i t i 2 0 2 1 < / D i s p l a y N a m e > < V i s i b l e > F a l s e < / V i s i b l e > < / i t e m > < i t e m > < M e a s u r e N a m e > S o m m a   D e c e d u t i 2 0 2 1 < / M e a s u r e N a m e > < D i s p l a y N a m e > S o m m a   D e c e d u t i 2 0 2 1 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f 2 f 5 e 6 6 - 1 8 b e - 4 d 5 8 - 9 7 0 c - 2 5 1 6 2 b 4 7 7 2 0 b " > < C u s t o m C o n t e n t > < ! [ C D A T A [ < ? x m l   v e r s i o n = " 1 . 0 "   e n c o d i n g = " u t f - 1 6 " ? > < S e t t i n g s > < C a l c u l a t e d F i e l d s > < i t e m > < M e a s u r e N a m e > S o m m a   G u a r i t i < / M e a s u r e N a m e > < D i s p l a y N a m e > S o m m a   G u a r i t i < / D i s p l a y N a m e > < V i s i b l e > F a l s e < / V i s i b l e > < / i t e m > < i t e m > < M e a s u r e N a m e > S o m m a   D e c e d u t i < / M e a s u r e N a m e > < D i s p l a y N a m e > S o m m a   D e c e d u t i < / D i s p l a y N a m e > < V i s i b l e > F a l s e < / V i s i b l e > < / i t e m > < i t e m > < M e a s u r e N a m e > S o m m a   G u a r i t i 2 < / M e a s u r e N a m e > < D i s p l a y N a m e > S o m m a   G u a r i t i 2 < / D i s p l a y N a m e > < V i s i b l e > F a l s e < / V i s i b l e > < / i t e m > < i t e m > < M e a s u r e N a m e > S o m m a   D e c e d u t i 2 < / M e a s u r e N a m e > < D i s p l a y N a m e > S o m m a   D e c e d u t i 2 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 2 0 2 4 - 0 1 - 1 7 T 2 1 : 3 1 : 2 1 . 6 0 8 5 6 4 4 + 0 1 : 0 0 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v i d   2 0 2 0   1 _ 2 6 a 1 b f e 3 - e 7 6 6 - 4 7 2 2 - 9 b 6 0 - 6 3 2 d 6 2 c f d 1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- g e o g r a f i c a _ 7 a 6 a 3 5 f c - e d 4 0 - 4 c a 4 - 9 e 1 4 - 7 b 1 c 2 3 a 4 8 a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v i d   2 0 2 4 _ f f 5 9 9 4 3 8 - b 5 f b - 4 b 8 9 - a 6 d 7 - c 4 5 4 7 6 8 2 c b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m u n i   1 _ c 5 e f f d 7 0 - 8 f c 8 - 4 7 0 9 - 9 e a e - 5 6 9 4 0 a 5 3 e f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< / s t r i n g > < / k e y > < v a l u e > < i n t > 1 1 8 < / i n t > < / v a l u e > < / i t e m > < i t e m > < k e y > < s t r i n g > M A G G I O R E < / s t r i n g > < / k e y > < v a l u e > < i n t > 1 1 7 < / i n t > < / v a l u e > < / i t e m > < i t e m > < k e y > < s t r i n g > P e r c e n t u a l e < / s t r i n g > < / k e y > < v a l u e > < i n t > 1 1 3 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< / s t r i n g > < / k e y > < v a l u e > < i n t > 3 < / i n t > < / v a l u e > < / i t e m > < i t e m > < k e y > < s t r i n g > M A G G I O R E < / s t r i n g > < / k e y > < v a l u e > < i n t > 4 < / i n t > < / v a l u e > < / i t e m > < i t e m > < k e y > < s t r i n g > P e r c e n t u a l e 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FEE0732-349E-4A83-9A1E-0E6A8E53D983}">
  <ds:schemaRefs/>
</ds:datastoreItem>
</file>

<file path=customXml/itemProps10.xml><?xml version="1.0" encoding="utf-8"?>
<ds:datastoreItem xmlns:ds="http://schemas.openxmlformats.org/officeDocument/2006/customXml" ds:itemID="{A4808E6A-FDB8-40E4-AF7C-D82671AD7280}">
  <ds:schemaRefs/>
</ds:datastoreItem>
</file>

<file path=customXml/itemProps11.xml><?xml version="1.0" encoding="utf-8"?>
<ds:datastoreItem xmlns:ds="http://schemas.openxmlformats.org/officeDocument/2006/customXml" ds:itemID="{A492D0A8-6B3F-4122-B020-FD5A165630FA}">
  <ds:schemaRefs/>
</ds:datastoreItem>
</file>

<file path=customXml/itemProps12.xml><?xml version="1.0" encoding="utf-8"?>
<ds:datastoreItem xmlns:ds="http://schemas.openxmlformats.org/officeDocument/2006/customXml" ds:itemID="{318AEA7A-492A-49ED-B6A5-861052E4962B}">
  <ds:schemaRefs/>
</ds:datastoreItem>
</file>

<file path=customXml/itemProps13.xml><?xml version="1.0" encoding="utf-8"?>
<ds:datastoreItem xmlns:ds="http://schemas.openxmlformats.org/officeDocument/2006/customXml" ds:itemID="{B926AD34-C1C3-489C-806A-D29BC919B8B4}">
  <ds:schemaRefs/>
</ds:datastoreItem>
</file>

<file path=customXml/itemProps14.xml><?xml version="1.0" encoding="utf-8"?>
<ds:datastoreItem xmlns:ds="http://schemas.openxmlformats.org/officeDocument/2006/customXml" ds:itemID="{87AEDF01-BDFF-4F8D-AF01-42CDD84011DF}">
  <ds:schemaRefs/>
</ds:datastoreItem>
</file>

<file path=customXml/itemProps15.xml><?xml version="1.0" encoding="utf-8"?>
<ds:datastoreItem xmlns:ds="http://schemas.openxmlformats.org/officeDocument/2006/customXml" ds:itemID="{3932C536-65BB-42D3-BABF-BA5D37F2A54B}">
  <ds:schemaRefs/>
</ds:datastoreItem>
</file>

<file path=customXml/itemProps16.xml><?xml version="1.0" encoding="utf-8"?>
<ds:datastoreItem xmlns:ds="http://schemas.openxmlformats.org/officeDocument/2006/customXml" ds:itemID="{99953250-A5AD-49B7-9611-D7A0D4BC1DF9}">
  <ds:schemaRefs/>
</ds:datastoreItem>
</file>

<file path=customXml/itemProps17.xml><?xml version="1.0" encoding="utf-8"?>
<ds:datastoreItem xmlns:ds="http://schemas.openxmlformats.org/officeDocument/2006/customXml" ds:itemID="{F268DD46-E582-48EF-A346-341CD98B9A68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49ABFFFF-031C-4FDD-96E2-FF8E70C27395}">
  <ds:schemaRefs/>
</ds:datastoreItem>
</file>

<file path=customXml/itemProps19.xml><?xml version="1.0" encoding="utf-8"?>
<ds:datastoreItem xmlns:ds="http://schemas.openxmlformats.org/officeDocument/2006/customXml" ds:itemID="{D5B7F65C-C993-4BCB-ABB4-C1A10549AE65}">
  <ds:schemaRefs/>
</ds:datastoreItem>
</file>

<file path=customXml/itemProps2.xml><?xml version="1.0" encoding="utf-8"?>
<ds:datastoreItem xmlns:ds="http://schemas.openxmlformats.org/officeDocument/2006/customXml" ds:itemID="{B4BC3EB3-6A18-4A92-9A4D-F635D1296F85}">
  <ds:schemaRefs/>
</ds:datastoreItem>
</file>

<file path=customXml/itemProps20.xml><?xml version="1.0" encoding="utf-8"?>
<ds:datastoreItem xmlns:ds="http://schemas.openxmlformats.org/officeDocument/2006/customXml" ds:itemID="{51BD0A24-D43C-454F-AA03-7787CB94FB7F}">
  <ds:schemaRefs/>
</ds:datastoreItem>
</file>

<file path=customXml/itemProps21.xml><?xml version="1.0" encoding="utf-8"?>
<ds:datastoreItem xmlns:ds="http://schemas.openxmlformats.org/officeDocument/2006/customXml" ds:itemID="{05EE3537-C588-4159-B648-6BC3C4B2EF27}">
  <ds:schemaRefs/>
</ds:datastoreItem>
</file>

<file path=customXml/itemProps22.xml><?xml version="1.0" encoding="utf-8"?>
<ds:datastoreItem xmlns:ds="http://schemas.openxmlformats.org/officeDocument/2006/customXml" ds:itemID="{15451D86-9621-4FFF-BE26-D129294BE11F}">
  <ds:schemaRefs/>
</ds:datastoreItem>
</file>

<file path=customXml/itemProps23.xml><?xml version="1.0" encoding="utf-8"?>
<ds:datastoreItem xmlns:ds="http://schemas.openxmlformats.org/officeDocument/2006/customXml" ds:itemID="{34D690F0-87B1-49B5-A48A-6D42BD967BA4}">
  <ds:schemaRefs/>
</ds:datastoreItem>
</file>

<file path=customXml/itemProps24.xml><?xml version="1.0" encoding="utf-8"?>
<ds:datastoreItem xmlns:ds="http://schemas.openxmlformats.org/officeDocument/2006/customXml" ds:itemID="{D384A95A-32CA-42D2-B485-F8671FEAA57A}">
  <ds:schemaRefs/>
</ds:datastoreItem>
</file>

<file path=customXml/itemProps25.xml><?xml version="1.0" encoding="utf-8"?>
<ds:datastoreItem xmlns:ds="http://schemas.openxmlformats.org/officeDocument/2006/customXml" ds:itemID="{0A0ECD1D-014A-4CB5-B329-CF4A50929BFC}">
  <ds:schemaRefs/>
</ds:datastoreItem>
</file>

<file path=customXml/itemProps26.xml><?xml version="1.0" encoding="utf-8"?>
<ds:datastoreItem xmlns:ds="http://schemas.openxmlformats.org/officeDocument/2006/customXml" ds:itemID="{9F9AFFF5-82E9-4ABD-96F4-45B711A38F35}">
  <ds:schemaRefs/>
</ds:datastoreItem>
</file>

<file path=customXml/itemProps27.xml><?xml version="1.0" encoding="utf-8"?>
<ds:datastoreItem xmlns:ds="http://schemas.openxmlformats.org/officeDocument/2006/customXml" ds:itemID="{310AF7F3-0FE8-48EB-B5C5-7997F9CACACB}">
  <ds:schemaRefs/>
</ds:datastoreItem>
</file>

<file path=customXml/itemProps3.xml><?xml version="1.0" encoding="utf-8"?>
<ds:datastoreItem xmlns:ds="http://schemas.openxmlformats.org/officeDocument/2006/customXml" ds:itemID="{012D7C11-76FC-4228-BA8E-ADFF407113FA}">
  <ds:schemaRefs/>
</ds:datastoreItem>
</file>

<file path=customXml/itemProps4.xml><?xml version="1.0" encoding="utf-8"?>
<ds:datastoreItem xmlns:ds="http://schemas.openxmlformats.org/officeDocument/2006/customXml" ds:itemID="{365E70DF-6A16-41B3-80C8-524AAB373C82}">
  <ds:schemaRefs/>
</ds:datastoreItem>
</file>

<file path=customXml/itemProps5.xml><?xml version="1.0" encoding="utf-8"?>
<ds:datastoreItem xmlns:ds="http://schemas.openxmlformats.org/officeDocument/2006/customXml" ds:itemID="{3748CFD3-06C4-482C-99C1-1B45731F04D3}">
  <ds:schemaRefs/>
</ds:datastoreItem>
</file>

<file path=customXml/itemProps6.xml><?xml version="1.0" encoding="utf-8"?>
<ds:datastoreItem xmlns:ds="http://schemas.openxmlformats.org/officeDocument/2006/customXml" ds:itemID="{2E07484A-535F-477D-90E9-C661DA44F030}">
  <ds:schemaRefs/>
</ds:datastoreItem>
</file>

<file path=customXml/itemProps7.xml><?xml version="1.0" encoding="utf-8"?>
<ds:datastoreItem xmlns:ds="http://schemas.openxmlformats.org/officeDocument/2006/customXml" ds:itemID="{E3CDB59F-31B9-4BC1-AABA-325AB8630A1B}">
  <ds:schemaRefs/>
</ds:datastoreItem>
</file>

<file path=customXml/itemProps8.xml><?xml version="1.0" encoding="utf-8"?>
<ds:datastoreItem xmlns:ds="http://schemas.openxmlformats.org/officeDocument/2006/customXml" ds:itemID="{73167E6F-634D-4004-94C8-06C8ED04823E}">
  <ds:schemaRefs/>
</ds:datastoreItem>
</file>

<file path=customXml/itemProps9.xml><?xml version="1.0" encoding="utf-8"?>
<ds:datastoreItem xmlns:ds="http://schemas.openxmlformats.org/officeDocument/2006/customXml" ds:itemID="{E7F81446-6D2B-4CEC-A5EC-03BC30B04B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dpc_covid19_ita_regioni_2021010</vt:lpstr>
      <vt:lpstr>dpc-covid19-ita-regioni-2021010</vt:lpstr>
      <vt:lpstr>Dati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Felici</dc:creator>
  <cp:lastModifiedBy>Samuele Felici</cp:lastModifiedBy>
  <dcterms:created xsi:type="dcterms:W3CDTF">2024-01-16T14:52:40Z</dcterms:created>
  <dcterms:modified xsi:type="dcterms:W3CDTF">2024-01-17T20:31:22Z</dcterms:modified>
</cp:coreProperties>
</file>