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2018" sheetId="2" r:id="rId5"/>
    <sheet state="visible" name="2019.05.11" sheetId="3" r:id="rId6"/>
    <sheet state="visible" name="2019.11.29" sheetId="4" r:id="rId7"/>
    <sheet state="visible" name="2020.05.06" sheetId="5" r:id="rId8"/>
    <sheet state="visible" name="2020.11.19" sheetId="6" r:id="rId9"/>
    <sheet state="visible" name="2021.04.15" sheetId="7" r:id="rId10"/>
    <sheet state="visible" name="2021.11.03" sheetId="8" r:id="rId11"/>
    <sheet state="visible" name="2022" sheetId="9" r:id="rId12"/>
    <sheet state="visible" name="2023" sheetId="10" r:id="rId13"/>
  </sheets>
  <definedNames/>
  <calcPr/>
</workbook>
</file>

<file path=xl/sharedStrings.xml><?xml version="1.0" encoding="utf-8"?>
<sst xmlns="http://schemas.openxmlformats.org/spreadsheetml/2006/main" count="1325" uniqueCount="1183">
  <si>
    <t>No extra activity</t>
  </si>
  <si>
    <t>Mild additions</t>
  </si>
  <si>
    <t>Strong additions</t>
  </si>
  <si>
    <t>Fully evasive</t>
  </si>
  <si>
    <t>Additional behaviors</t>
  </si>
  <si>
    <t>Inconclusive</t>
  </si>
  <si>
    <t>Discarded</t>
  </si>
  <si>
    <t>Cmd-line arguments</t>
  </si>
  <si>
    <t>DynamoRIO bugs</t>
  </si>
  <si>
    <t>External dependencies</t>
  </si>
  <si>
    <t>PoC evaders</t>
  </si>
  <si>
    <t>Interactive</t>
  </si>
  <si>
    <t>Unable to start program</t>
  </si>
  <si>
    <t>Undetermined evasions</t>
  </si>
  <si>
    <t>x64</t>
  </si>
  <si>
    <t>Themida</t>
  </si>
  <si>
    <t>.NET/VB</t>
  </si>
  <si>
    <t>6671e5724a53523091bb778c5cf4fd682f57358ca798e18e6f1209d265b06f2b</t>
  </si>
  <si>
    <t>a2fed68b8423a8ee33a05e6809ba936abc66067426aa04884004c6e61acf9f7c</t>
  </si>
  <si>
    <t>9ae26aa69f12107450ff875f32bab7c9eaee830c5381193fb99e8c7a7b81a475</t>
  </si>
  <si>
    <t>d8e17c92767c5ddc6da19c47522e5a61f355a90a01892d0c8575b7dd43006902</t>
  </si>
  <si>
    <t>89244ef0e759bce0d4140918866553ecb1f43be8391cc773675dafb311e51c63</t>
  </si>
  <si>
    <t>7c0830550a9b1ed02a20394ca8163526d56f8c162416c2472de5611ff2fcd7c1</t>
  </si>
  <si>
    <t>2b3ed45a72c0e71a2f0ccf9f8307d0a094e79c66cff078c3a7a4e515edd29302</t>
  </si>
  <si>
    <t>f29937d78404d05594e444ad22a07cf1eaa09c57140723026cd30af0f43a9cba</t>
  </si>
  <si>
    <t>376a6005c1af653f2890ee9c3b67cc95505dd513cfcc3268096d0747f3c99a5c</t>
  </si>
  <si>
    <t>cc3156338d097d762e7f8cbb23101d636b1727adaceddc947c941b0dbe0c9d6b</t>
  </si>
  <si>
    <t>31d23b7f48bf29b1d7c934724c566739f42f80c89df4cc8b06a3af7ef04e144e</t>
  </si>
  <si>
    <t>24480b17e8c0c330e6000f039209e05854b8d268efca7999a70d361cdbf6d864</t>
  </si>
  <si>
    <t>28847efcc178f5a853a6b5c7a1fce0bd71755294af926690ef95734699a7690d</t>
  </si>
  <si>
    <t>30afd129dc6732fa3e543e9909b0bf4fe87220ac69291f8d9d406d65c91d3f51</t>
  </si>
  <si>
    <t>02b1ab870683aa2d96dd88d74c72849c3acd936313d27dad7a7f584ae4ff00dc</t>
  </si>
  <si>
    <t>e1177f7306cdc7426b37794d7877b600d1d2d8d95a485269a527764ce90c72cd</t>
  </si>
  <si>
    <t>c59bce3c046f269362629ac44a4078b2511dc05f2cf67e4c2c35da5e052d88ca</t>
  </si>
  <si>
    <t>6b0365cf585ab70937ea56e3516c41513c318e478b9ea61d4fbfc689047a6c66</t>
  </si>
  <si>
    <t>dd36ab3d753c0708dbacd5eb86d17019a8110b70d3ba388f9135c3827ba6dbbf</t>
  </si>
  <si>
    <t>cc6006e56f032c8b58ea26844e9d19bb3504cf2359ba1c5d51107a39cfba2815</t>
  </si>
  <si>
    <t>ede2a3dc3b6e0166675cf471d9953d587644b2248f11065ad0b88f05d7c9e85d</t>
  </si>
  <si>
    <t>c135b89d9358e42d6c204120745346cdfc72900bd025208214f1108a9690e13d</t>
  </si>
  <si>
    <t>0d67798fe8f4086c22fab8be62a517ee1ec9c2f0c8f5b95365c89aecbbf1f882</t>
  </si>
  <si>
    <t>5ee4efd4261eac13cddc0261285b234db18165d4eac508309a474463c4c3302e</t>
  </si>
  <si>
    <t>0bba9d231c5b96afb700d4bba27f8544d1482c9ee7ea414446c322f2d5163f2c</t>
  </si>
  <si>
    <t>021b25fbeb0ac5f2d2c2f7d50fe8db9ec5c1a589630035568df07d15c841a25d</t>
  </si>
  <si>
    <t>bbf524a54c94ab280c6783d18ab5cb8af7d22e160f2337c8bfc4fd770863938a</t>
  </si>
  <si>
    <t>bbc20a4288adceb037beb1e53dcf500f19d02512a9dbb64bc3d24ff6c8516a4e</t>
  </si>
  <si>
    <t>11b8afcce24dd827445ab384d4abda5cd13fa75fcbd8e529c274a88ec7598e57</t>
  </si>
  <si>
    <t>37ffba575c8dab5270a3435aafa3b766a13bfc257587d620e8ee8ae8315ce942</t>
  </si>
  <si>
    <t>952440b5592895e6f775ee700126bfea25321e088923f950e553f0590d616a8b</t>
  </si>
  <si>
    <t>5c97882d7b60b90d6f30b8e7fddcc995f3360616087db400dfcc17d8fa2021cf</t>
  </si>
  <si>
    <t>35d4d28f21ad33f90596c25b5fc7a3415b8f45f9b032c5e83637c81d615359bf</t>
  </si>
  <si>
    <t>68efbe14daec0f1e02b5dfcf1d4a5bee29791b367e258ac93f799da83fb7f129</t>
  </si>
  <si>
    <t>6751cde736ae4c0d3328d532c2a3d60c0ab3c97e31130866efbdeb7cc16a855b</t>
  </si>
  <si>
    <t>23c67a5992dd7722391532232c5bac5c1dccb5017a4086e12a6438dce86cb82a</t>
  </si>
  <si>
    <t>fe4ecfe638c0b3c94d6bda8a0e2c1c03a50d91cad2483e667de1a1f8942394eb</t>
  </si>
  <si>
    <t>221e8ab912722c010870ab4dbaaf2f9f472f3c30ba4280a45c9b15dbf0ec984a</t>
  </si>
  <si>
    <t>ea80ed58cfe0fd6ab9be429d102ea9232a8bfa5abfbdeab8ba67ef480a04e07f</t>
  </si>
  <si>
    <t>3dba59bad77eaaf992914e52b2e9d5983c508a57991e3674353e1291774f18e4</t>
  </si>
  <si>
    <t>cc3068df3417e53ccb2092a41af3fa6259918b924782f330e578378dffec7e21</t>
  </si>
  <si>
    <t>01a35297b3b46759564b04293a2a88862b4889ffaf7b2f72f8a5798d24dad11d</t>
  </si>
  <si>
    <t>33c56b8ef471b36847e05018fec37e635876a6a5d9d247d167abf28adc850df0</t>
  </si>
  <si>
    <t>003af1dfc65a3a7d23d4fff95bf6a04511ba2d1ef4672678c0554f74613e80d5</t>
  </si>
  <si>
    <t>0d844f1bf79588bc4a8c46c516fcf7de110b19d55a215f7e3f547d2f755455d9</t>
  </si>
  <si>
    <t>945bc20b8b0c0e6c71d54ad8ec98473e4456ba999e652de149eb701ffdf1b0af</t>
  </si>
  <si>
    <t>0be229b01df3cbfad4644c6c2aa459a1446ad16efadcb4f9858089d4952e5202</t>
  </si>
  <si>
    <t>4fbfd4c6daa9f6294f391c7f62869297ce08a69bfa1c06edf95587b9d0f67278</t>
  </si>
  <si>
    <t>47832cde83af5cc0d1b6efdc931f88382ca1123d4f55c52eef0897903f5eff4d</t>
  </si>
  <si>
    <t>a5b7bb0e895577f55c2a98c992122ef79b9613b80c5171cd0e7d282ec5a971d6</t>
  </si>
  <si>
    <t>1cb1bf783acdb6de99b23862f68968d7d5f0c8000c9783408cb99a38e52740cf</t>
  </si>
  <si>
    <t>8ffa3b27a28119d8f93e091504b8ff5554cc80b486180e9594bc00ba9f5cd19f</t>
  </si>
  <si>
    <t>b4d74fde6118f7328bf6d45c50256108f6cdf294b2736a14d4b62c709f8e7ab2</t>
  </si>
  <si>
    <t>b63c8d390918d7a54d2b69a2fd1a6b1187f401c05a1aac5f8bde13e22f57c905</t>
  </si>
  <si>
    <t>025e935886f94e167c0cfcbdcfdcf7350c8be93e130aadf5ae1b43a1028c52ef</t>
  </si>
  <si>
    <t>352824089171d6ba917e755d2714cb282b04fd7977d5a07718117b425fecb27e</t>
  </si>
  <si>
    <t>17171c51ebf56ab9e8ead1e508423fa89770b6549dc7070b8cd9606588ccb4f7</t>
  </si>
  <si>
    <t>c6c30c8d36f10a55b7baf82931b211b1ac3a74d644df677cc967267826b91f1f</t>
  </si>
  <si>
    <t>b9469ef7a22d7d91d6d99280b5d339145abd644e13354f7340f7edf0f20b30e8</t>
  </si>
  <si>
    <t>12cdef3d2e63f6f331604850f273cc3a275454543030c6fc08ef729273cae460</t>
  </si>
  <si>
    <t>4ab08c0acadc19983f45b2ce2243aef960eb155adfadd2a250be2fc1029261b6</t>
  </si>
  <si>
    <t>e79ea9e2a2b93f0337c717739a52396dbfafa3a4b394fe559bd45538da749dc6</t>
  </si>
  <si>
    <t>7e5061758acc674323d12083b95d3f3595ad14e94a19ad4bde36155cffe20c9f</t>
  </si>
  <si>
    <t>182bef0e23b71da1294f161d64565ed88efb32c3c55b8e44bd1bb652acb678cd</t>
  </si>
  <si>
    <t>0f3ec573ca342cfe050e1b26ed006e324458ce2bdbdb17ff9e1862e6224411d6</t>
  </si>
  <si>
    <t>f4fece4b50625e5c70dc096b47f0bc58b89154ae1c953582759747fcd4855cdb</t>
  </si>
  <si>
    <t>075978f58789b47057755870be8dc37dc4d942ee17ca2cbfed7b2e1fe09a5467</t>
  </si>
  <si>
    <t>364ca337b8eaf631fd8718c932f47108f670de26fb9c72b01cb56cc93d9225bb</t>
  </si>
  <si>
    <t>b5b1972ab47dd761679031a7f1209fe3877b69825e8d92320229f967e071ce31</t>
  </si>
  <si>
    <t>7508cf45c0cc46586005abfcfa89db939a859d97b225c2340463ef29d65bfa8b</t>
  </si>
  <si>
    <t>f3cf71782257f1edae634541b12889c40f328609671889c9b12047d412a94d2d</t>
  </si>
  <si>
    <t>dd771c7584f25cec77361093d29a7d5b590cb1235a96514909daed39185c8193</t>
  </si>
  <si>
    <t>e3e71f5c5cf94a05b347e9948ef4f0d04d264ff3e25dab43552bc448a97228c8</t>
  </si>
  <si>
    <t>0b5173234808e49e7c526bba567c8e1aec9d5db517cd22c495547567a5db809b</t>
  </si>
  <si>
    <t>301520634d20686130e39695f6a5700aa0d437997cde0fc882ab6b1b799d3621</t>
  </si>
  <si>
    <t>5c4d86cf57af42d46dc77b0892401ba11b0d6f700783fb0c00cdd90f347c833c</t>
  </si>
  <si>
    <t>8c13f53a70cd0b0b4ac224359d784123cf8fd6865e54289a608a7a57208c927a</t>
  </si>
  <si>
    <t>403974a7c89a2f492653677a58aa4245cfb61cdb7e4fad891ee3019c4b046e43</t>
  </si>
  <si>
    <t>2683aa7072bffca2d076c21309da8d50c633674e65eabef0b1d0f067ff705d26</t>
  </si>
  <si>
    <t>016c8a86136d084e1bbb80952decc1f271e6868b70814a1696a3c50c49a70423</t>
  </si>
  <si>
    <t>6d67bc5c801301fbe3780bdd042f82aad890f66842ec830cd8433e17bb2dfd28</t>
  </si>
  <si>
    <t>242715b0c8f64ccfd89fdc4ae4cb9780c6d514546949d80caa1e2bff7d041bcc</t>
  </si>
  <si>
    <t>f42b84af580ec264cb2c7451566772fc8e3581ef7bb9218016b0cfd3c11c5094</t>
  </si>
  <si>
    <t>73bf6b2fda59186797b2c22e7fe5eaafeec5eb7a993380dc3ca59b40ad8f52b7</t>
  </si>
  <si>
    <t>8041554dc7fc66ba196307d2a02affb81755a66dbe1ee97abded1537a7444140</t>
  </si>
  <si>
    <t>8463fad56d370703c95449ae48590956d5274d15dd44e2a3f74354836ff8fbc4</t>
  </si>
  <si>
    <t>34c09a1d52769f0394e4b03df30d2d436331c2887c86cea6e30060a633e76adf</t>
  </si>
  <si>
    <t>212844ecf062fee64e092aae638992a3d2e6cdf497ee4db29a9a14553b881556</t>
  </si>
  <si>
    <t>92d352b38941378c51ee03ea8f27bba09fb759a5e935e52f6107772091fa620a</t>
  </si>
  <si>
    <t>b23cda0d5f191e8bd04f1e1eb0b482dddbe1a80dde65b1e40bb0406690a490c0</t>
  </si>
  <si>
    <t>0103e0c5b7b968340477bd53a898e0e7acd8bd8e152274bbb0d9fedab2ad247f</t>
  </si>
  <si>
    <t>f51549ff5e2a4f0da9f093b5ca1f33d969a6ef462285d8bfd2e9da6f82b95fc2</t>
  </si>
  <si>
    <t>940d7641213d508b5a1560ea5d37f3dcdae39587de43e33058f11f96ed800a41</t>
  </si>
  <si>
    <t>1ac0f3cfc29a26587f655efef638feb9d1f489648e1401499c9d123d7bf7994f</t>
  </si>
  <si>
    <t>856b86cfc1f8317f89d3b4534324fae664fa9d4498e28208dd250a9366b9a828</t>
  </si>
  <si>
    <t>749029fc81d287e23a4b6a077af9dbc427f02b5488770187217c62f5d24ba6cc</t>
  </si>
  <si>
    <t>5bbd82003f4b433f5b9f00b74311e7ad24487a9c76f2d6bcc30704448f0c5458</t>
  </si>
  <si>
    <t>9225fe26bdf1ee9220ea69ce420a8380c637aa3b520c8aaaf54f15912dc6a794</t>
  </si>
  <si>
    <t>cadbde336e3d57b34ff44eedbeed42868830144adb80eff7c37254c52e301a1e</t>
  </si>
  <si>
    <t>11c64deb6c135ee0766af1b03573ff240d4b9d5bc1d40805e8ab1621951e9296</t>
  </si>
  <si>
    <t>de4ff8901766e8fc89e8443f8732394618bf925ce29b6a8aafe1d60f496e7f0e</t>
  </si>
  <si>
    <t>0b8c9f441b22bb451ea46001086b21f2691763ecb8d261dff993e4cce7bf03e2</t>
  </si>
  <si>
    <t>8e9032036f6ec6aaf833f8a22e11243a40db5f507247e08235e6a7b35e3a8026</t>
  </si>
  <si>
    <t>78a0002bbeb6e29fee8c2b5685596b474b8b67a3ab3bc06f9c5becbdc5f6551d</t>
  </si>
  <si>
    <t>cefd3991c699a0e61ff0c4aea9eb25d9bc3e2d9fb387d61d93cb7b88b160bbd9</t>
  </si>
  <si>
    <t>27287b011b77c8d7599ddefeead00986c596431820251e48e2fa05e1b1c728a4</t>
  </si>
  <si>
    <t>ccb32259d78b65c73700d7c5c0f7eeeed641703b1d873a172645d098265173ae</t>
  </si>
  <si>
    <t>7008fe6128bb7fe00735c802ca5668281f45dd23a3c5849f2b1f22d6906c09fc</t>
  </si>
  <si>
    <t>7a8ba457b6578e31ab1aacd4253502776a111cf4f26c8c54d680a9f4996cb100</t>
  </si>
  <si>
    <t>35f6acb7e9a9ca10e51a90dcf0c4f3269043d60a4f697f9756cd774347f2ff6d</t>
  </si>
  <si>
    <t>0db1f2930bb47fc5fb4baf5d026a777171352bc3982d590981563c829559ae5f</t>
  </si>
  <si>
    <t>2007392d812a0de6a35ddc7be5c0adcd8df23659719c3af33aba6a12864dc720</t>
  </si>
  <si>
    <t>29b632f6c30d233adffab26fc1fe0df5bb222e6c276521b06b487249a3a51ae9</t>
  </si>
  <si>
    <t>3f96a3dff41ed73471c7c54c32d441a5f8af5f0558e26fd82032d338ff81052e</t>
  </si>
  <si>
    <t>154db1649349c16fc01759163c5f8f1a9992d171933d7ebbe50345f5f9f6b049</t>
  </si>
  <si>
    <t>82413e4cbaf2c9f2258884f15f61134b485fa43a9c3f62dc5cd38b6bc15079ce</t>
  </si>
  <si>
    <t>d02516775f9d4995e731f20291facb9395bb22c54dd447042c9ee1c746287858</t>
  </si>
  <si>
    <t>608cb0015d519e9ee3f4541e8e19182218caed89bf0dc2a07f61e05c71200409</t>
  </si>
  <si>
    <t>666bab2f15e190e4e532624a3bd1a5f6deb094749b306eab2cea0d7ebf708f48</t>
  </si>
  <si>
    <t>c46a5bf978e152db635b615ec7433f46d98ad0410ad8bc67460c189d8f59e2ee</t>
  </si>
  <si>
    <t>1cf67ece170f88a4946a64b667ce505121c5be03c98a8f6e73e89dceb9a8d1ca</t>
  </si>
  <si>
    <t>0357373bc8be4ae3be15825e58e02c7ecd19bbc54afb671224e7a29622378fcf</t>
  </si>
  <si>
    <t>2df21d581c40aa75b6b28afceb37ed4cfc76fa8885297633b5af1d1fc047204f</t>
  </si>
  <si>
    <t>c3d70c889d1df0a2a50a980a461a536b9c4848823d177d37f1bfd601a1cccc68</t>
  </si>
  <si>
    <t>3cfb8596e16167700d005309487ec9d884b2a6ab62216ee042f6cec973ce58ec</t>
  </si>
  <si>
    <t>5227d61898664adedb50de89a28538881950ec3fa276237d3ffe44db848b95f2</t>
  </si>
  <si>
    <t>dd20f9c47d4287894fbcf0b7a322035bf2944c474da29be124905288ca10597f</t>
  </si>
  <si>
    <t>20d4891f2cb683940eb254571dd963fa5868c6494ad6422e20e90488dcd754a6</t>
  </si>
  <si>
    <t>1254d6a460c59dc58ab3242c4c14e96b89e069e486ec6a08612e221c29b196a3</t>
  </si>
  <si>
    <t>132945a03da21e74fa1d45ecc5b24b342d5d29fa6f7f697153c696fedbb74f14</t>
  </si>
  <si>
    <t>55c7ac96fb3e79215cdeb405e1b9a5f4d5aebe954ce1affa7a118047260fb9a0</t>
  </si>
  <si>
    <t>36c7719fb231ba57090b2de1c4b0175f57e6d9fef8b4eb3502d97ba25157ed09</t>
  </si>
  <si>
    <t>0b2e82d67ac298dde1c4d8638b1679b9d436116e586125616363c48675252951</t>
  </si>
  <si>
    <t>db959526630f85d92b98b3fb2f848509ae9b078980f3c449049ed8ccbf624652</t>
  </si>
  <si>
    <t>58d3df953782ac68bfcb81cefb410b4412211a2be68feba74974d786f6441793</t>
  </si>
  <si>
    <t>a0a3460d830dd27200ba2da438bda82535d62be4181006cc338ebcba35da1032</t>
  </si>
  <si>
    <t>ecb3fab124fb94877cf22e4deb1c9a2948d6cfef256e8309a90cb3260fac1c81</t>
  </si>
  <si>
    <t>64eecd4136821dd583f0d32e10a81af745f16a04140f1d7aa1b8f176ef66d0c8</t>
  </si>
  <si>
    <t>4350cc71d1bd533e8cc38a57d85943a7311679e1d0e549dc17cb5e3b9f49962f</t>
  </si>
  <si>
    <t>92067462e8e23fe5366b0e5a1a35cee71f1fbf5084f97df82b90176527272811</t>
  </si>
  <si>
    <t>a0b676cc58c3b2b94003a924b9a77c4aeea81f352319350933531105184257d6</t>
  </si>
  <si>
    <t>96deebd87639399243584d0ca1c8ae66f066907733f38773ccb8923e7e1fb758</t>
  </si>
  <si>
    <t>6b1d4f7c3365b1c9ffb305174a86b7449dedda795d23ee533d33384f65e51224</t>
  </si>
  <si>
    <t>ace360cee6166fe6ebe4fce3665bd53bbd0fc7b1908a85ee1dd8980eb19647cc</t>
  </si>
  <si>
    <t>1bca2e01e0eaa21792da11f4f5a3dc24c3333e94de5e9c02f9c4236669fc5359</t>
  </si>
  <si>
    <t>a7a7d53e27d457a23433ed92495e4e5e1d37dc0f308d1268a4d80ad3a0a4aa54</t>
  </si>
  <si>
    <t>0fe2ddd6800d81f171cf9df3365b857947cb0293830fa6c404040a716a6db099</t>
  </si>
  <si>
    <t>c9b31a2184a6ad836d6cca536f2be8e280991ed6caed742a8d9a99ce300bf31b</t>
  </si>
  <si>
    <t>dc49c57e8e7481f3ed0f582b42a711cade3e7a8737387bd8e67a368f3b09aaf3</t>
  </si>
  <si>
    <t>21da012ff500c30d935522753f6077747662e5dfa3b8f031519f36f364cc13b5</t>
  </si>
  <si>
    <t>0c4da22031d554fc7d96f95d8ae335b76403ee765beaf5b895962c8260457761</t>
  </si>
  <si>
    <t>d12c986c285418af59365aaea50834e55ca025534af1d926a55296db917c5185</t>
  </si>
  <si>
    <t>401f1311820e9643f55a2a0de84bd122c7180575b8fde9a32a1977da8922816e</t>
  </si>
  <si>
    <t>7b904ca55cc12215ce57f5369f32925f7388b4f1143e57de431c210eac448ee9</t>
  </si>
  <si>
    <t>056da9ddf4979ef3d60baca1173d42641ebd1a6076f8d48c645599cffa9c005c</t>
  </si>
  <si>
    <t>29c998d29735d52d0712e31bb4709aa8f3e594a387fdd118e88df2945642c718</t>
  </si>
  <si>
    <t>02f1dc72474a4000bf57aa548c0bfe0081e9f4f49f3df05a3db5777e1318cf68</t>
  </si>
  <si>
    <t>d4beb1021a1b10d5091e0534a86fa6d897d164c731f812fe7e467d444c713628</t>
  </si>
  <si>
    <t>20ee649edfd9dbb7a59ee3e000e093907fa0615d444dfca8d33e19e01529a107</t>
  </si>
  <si>
    <t>cdae1a408cfd2c835f9eeb7981b9e1b8a369ddfaca7252ce7e7a3ac2414e8c13</t>
  </si>
  <si>
    <t>b3a53eeee3ccdfdb2b926b4b845f60a18881d3fb91afb4df59fbcf6d41256da5</t>
  </si>
  <si>
    <t>2908a5e54f0005777b2b0b455a23ca3d749e33f7d9db2178f7894184add2c74e</t>
  </si>
  <si>
    <t>6011d1cc2b42f42da9e4caa64522f623c304836eca3645c16a09e7a7aceb977c</t>
  </si>
  <si>
    <t>4927d21c92a3f090dbcb6da8d62f2c22ba640b06986ad89582b907cb0ba526cc</t>
  </si>
  <si>
    <t>698641d1cbd7f3e7f84b3d57631669bfe0ddf8afe8c6d8786832f1820a40ff7a</t>
  </si>
  <si>
    <t>cf5b9a177d463c7ed892c135df0e54139fa7a789f80beb81b31064f15600eb99</t>
  </si>
  <si>
    <t>ed0c7841a84d3d511ecbbc15152ab32dda341ab29bb546f9eb16ea01987b3303</t>
  </si>
  <si>
    <t>77e93c1a003d81102d3c1efb1dbad95a8b3e85f07d6c0c4e9d924b71c123fe55</t>
  </si>
  <si>
    <t>60325ce65ecfa48f284742c1f4815fad3182ae8f5293b368d10a028a0565f7e5</t>
  </si>
  <si>
    <t>39c8cc7365471b1680110e78a2b851d107799316fe6c2571781998e43216d45a</t>
  </si>
  <si>
    <t>39dfada47c92660ae13c647811c2fd93677bc9daf7c8597bb1f47064b7f80143</t>
  </si>
  <si>
    <t>c853bd732c78b5e0a868f534154f12f7571fb7448721bb702bbab8ff7910555c</t>
  </si>
  <si>
    <t>fa8d2d3952cdf13709ac97a8a24e896ce357c86760d99b8500531aa4acf20059</t>
  </si>
  <si>
    <t>49953d54b0a2db8190fe82f86b5427c5648456d4d3d7fe445ed2f0c75624daf5</t>
  </si>
  <si>
    <t>7bf4ae71e08b0dda11a3da3ad2e6e1d7c75ddaafdf311e2c643ef498b78f5927</t>
  </si>
  <si>
    <t>66719d2fa9f9745fba8204e8997ceab8299a6fd092cabacf3ebca270f7ed3089</t>
  </si>
  <si>
    <t>cb8f291b17c423ae944b030fc20442d2206b0ade98650799d1514d846528f2b0</t>
  </si>
  <si>
    <t>89abd7b8eb6b0e99b3b4bcc6dcf8619f338b75dbf7f765f5b568794e5de27db5</t>
  </si>
  <si>
    <t>f5741acc761b22380367f4c60992512b2599f8b6b37e27b28da7d56b77a5003f</t>
  </si>
  <si>
    <t>159fe8c244dee302dd7166a2f8ab52c336a36318210a1d82cb4a80e979cb3099</t>
  </si>
  <si>
    <t>060f1e812fb4105b553b28ab4ad0614253f175123f8bd887716b6b8bea2bc993</t>
  </si>
  <si>
    <t>447d2ac6f0d560ccf95c243e3a012689c06c62f1396bcea5d30155b25ce3fc52</t>
  </si>
  <si>
    <t>e59e569da2b621188d38108712d9264327dddef30dcaf6866ca34d3f394a13dd</t>
  </si>
  <si>
    <t>0f9b0d7b46774804707b76ea739301351d7aeb1d76dc53259a216e375f0902b9</t>
  </si>
  <si>
    <t>010f6c2907c32131ed21a16dc0a305b26abad5b7efb1f2c66c8cfd752b024b56</t>
  </si>
  <si>
    <t>9df418c9b62ae059279babe614a6649d7a714ef12c06f11f104f33155d7a2b7d</t>
  </si>
  <si>
    <t>74af6aa3d194c6f5fc6e99a374d952d947868753fde3f6438be8c4af55e8e0db</t>
  </si>
  <si>
    <t>11c554d3b5833cbf0c128eaacc4a869ffb9d3802e403c90950a2a7549ace327b</t>
  </si>
  <si>
    <t>5dc7840a32a5ec8381fc7814900e2655e1c02daeb6f02315855e039df2796ae6</t>
  </si>
  <si>
    <t>2369bafc3e114a5b0a95a1d2fc59025eaac526caf006814335f486dd06b2e5cb</t>
  </si>
  <si>
    <t>aa7ca0f20aabb6df1ccf95998090708865f376cb2822cb74e861f16d20af6da5</t>
  </si>
  <si>
    <t>50a7a4e556cd166a10a0c400032df84a0ec97c71e347af0ba47928cc3ec82905</t>
  </si>
  <si>
    <t>02472e9c47138069fc10ceaeb0afdbdb8fc6a8b3860f84614384a2ff9bdde4f3</t>
  </si>
  <si>
    <t>c52ff075c096c7e996b7e826d7f0085360b623f6f2fc8d43147eaabba0d384f1</t>
  </si>
  <si>
    <t>d564c0a65a4d39ad078b1b37ebe18bcd3df026ef43928b0920b29a306b5149ec</t>
  </si>
  <si>
    <t>aa97fa8e07a79d661dce950c625a8172e78cefa62f0f63ea2414f569ac6261a3</t>
  </si>
  <si>
    <t>5abf47dde98d61acb985445042aab12f9056d9977b593c03e61a376d15ed6b7a</t>
  </si>
  <si>
    <t>0232714c888103e0b81c1d756d68b06f5e458fa48991dd661a6411b771396d55</t>
  </si>
  <si>
    <t>e4002201c5ec00703034df99d5c6e46dcea67e67bab0ef68a8873adce866d534</t>
  </si>
  <si>
    <t>4f8986cbdc7be629dea69e81d7cd11c9cec3a259e273af96e88a0a6bf17948d3</t>
  </si>
  <si>
    <t>1c2c7ba17e68120d04daf0282f359b9f58f1a548c029d6b61f5ed1d090043e47</t>
  </si>
  <si>
    <t>a1f968ce626b02c2e75ff124a19bcc35158f434ca348e7ee40b6d96370540349</t>
  </si>
  <si>
    <t>99def30693f64c4cfcb1b0ffe44f6bc3b458db143765d2e8e68b371365772c93</t>
  </si>
  <si>
    <t>c080ef69ca7d4b081948b1c6ca1ad677eae043595de7f998b79edfb371e840fb</t>
  </si>
  <si>
    <t>24a6f77c229c27b6fca3f09357f50cf303e8cf898820408afc53ff27a6cb1fa6</t>
  </si>
  <si>
    <t>c0e75e713c7fb200c958148a2fc528cff9a1e2da51b77b492d522cbff43ae054</t>
  </si>
  <si>
    <t>13e42bb0ce4303e61fb7503edfc9f637b1edefbc2a176a68ad04279747aa03c8</t>
  </si>
  <si>
    <t>5c2674f2ef789485933305f1b43848638904461b898bf965066bdcf0db336fb8</t>
  </si>
  <si>
    <t>ff16c9a7d458bc779794130ad183a077accab00738a043e2dd3e2dad2e0f891b</t>
  </si>
  <si>
    <t>33c2d715fc21ea16fc437de8819acc89d0fc1073a37b3616a418657980b83d6e</t>
  </si>
  <si>
    <t>16ed56a0d1e29dc3b14774595a634d4068a0181b52c40d5e4608f95305bd1906</t>
  </si>
  <si>
    <t>021637d1579a0d10aef459e407ba43a1d5b8a7d00545852e80e08619776b9fa9</t>
  </si>
  <si>
    <t>3d6015bbd7dd5391d353d3752dabd0a71a4b2d5763be2fd4c82ca4940c94a6bb</t>
  </si>
  <si>
    <t>026515d5a562d8c815b200fd73b08368dffb9c39616f15da812d208b86fea501</t>
  </si>
  <si>
    <t>cb86748d725571519856688b2770e0b4306e41e2d4be89d1c5ee717a753b64a1</t>
  </si>
  <si>
    <t>efdf0069d8faedae2200c7fac19749c128bd251c76173286b52caba439e742f1</t>
  </si>
  <si>
    <t>04fcee00e429c813dbd415df30ff19ff52f19075110906791d0c6d8444f5d7f7</t>
  </si>
  <si>
    <t>5faaf67e7abc5d78fe84f05680e9c18abc71049374e1ad1dda871bacdb0909b4</t>
  </si>
  <si>
    <t>0c6689d673d3534301cca223f9128a49765b27089d1538e67040de293b008e94</t>
  </si>
  <si>
    <t>fc5612a65bbf221aea5799f6695844b9b0f7aa62bbc41aa99d37e93895d24d4c</t>
  </si>
  <si>
    <t>fc1d8fb3c385fd2b8d8b346ec26fcbc623bf1e305d8960f210845995ac687b11</t>
  </si>
  <si>
    <t>2373521f7afe1572a922b0ccec77418edbd84211773572d8992a6182e57864d8</t>
  </si>
  <si>
    <t>c5276b6cb9e193066377557ad695472e6bd7e2123e11dc960b50a546a18acba1</t>
  </si>
  <si>
    <t>10d250f3b86ec55686382a4bfa9c82a6b63293480b5ac298d372f85c9ac37d84</t>
  </si>
  <si>
    <t>38bbe391e5fa243be1b4b6cdb7b24633fa763e7b918acac30f8b9aca97d31735</t>
  </si>
  <si>
    <t>d82ab1d6ff438ca033de627787fe59b21aa68812f59a02e20195cf5165a1267f</t>
  </si>
  <si>
    <t>6eb059bf94f43db0be05c0b5855783410bb46d588970d84a10fa6ff9454dc45a</t>
  </si>
  <si>
    <t>2076e94adc02116bf802fb0ef9d40e40b6fedb62bfdbec3b022d5e16fda3d1df</t>
  </si>
  <si>
    <t>10ac4f70f7ea0e2f23ec0e05f5560a331cd636763ed6b2327a13f22e79df6e7f</t>
  </si>
  <si>
    <t>152fba3b053f48cf5f39ef5bcb8d1e1cd0b4420b516ec3da5c62c6a95fe12b9e</t>
  </si>
  <si>
    <t>0986d347d4a45056a9dd829e99af03e03aa07de2c49bd10cf217c26ef53c1dbd</t>
  </si>
  <si>
    <t>42f37e99d881d259151825dde0c53ee9a92fc100be83170c55ad203a5292fa32</t>
  </si>
  <si>
    <t>0719fa4aaebd161445402551b289001d97e5869bb9584b3135365fdfbcae1a18</t>
  </si>
  <si>
    <t>fb6306efe5ea4c4d4d72a9c1f3dcfadc696e2eeb282c6f7b57f9be05eb87fd24</t>
  </si>
  <si>
    <t>25badc8e691fda19bd30bea841262627a4194be3b8d0d8aa5f1fb2cad8004c92</t>
  </si>
  <si>
    <t>f2979faa9e6f3029c57abad73794a0331315fbd7157401335450787b3f3ec5d2</t>
  </si>
  <si>
    <t>02414cc08002f83ca790c30ddacf024533ec00dbf689412777f1f3675874e764</t>
  </si>
  <si>
    <t>3977e3b6dd94db9e29808fed212dc4f1c3355bbee03195dd6fd6be2b92353d17</t>
  </si>
  <si>
    <t>db3e1ba09803c97c02e55f0a0e309325e3d5fed49c204dc6556d49eed5ed80bf</t>
  </si>
  <si>
    <t>00c6c98d7b379cf4d0bf000ac18087b937f6ab8f12ef1e123d160f7d7f62c21e</t>
  </si>
  <si>
    <t>740a634a99c5528caa092b0c0fee484e86e18a605882e0d800a2e8106e70d19b</t>
  </si>
  <si>
    <t>be1275a26fe38ec31d50dbb93b8944eadac8d808f1fb3611a8d3b2be8fcf4aa5</t>
  </si>
  <si>
    <t>3d2d1d26cf24c2fcf6a54285da8f6807bddf4381d8e5a01b09a0fa7e360a05c4</t>
  </si>
  <si>
    <t>9905cd90f65b8f5fdccb17b525f1c62155af7ae2f22e1f2db5b2e9f4b602ac86</t>
  </si>
  <si>
    <t>6750d857d1ff63e4aed7bd1e09f2e9e59a25b6c934c740a500958908bb93bbe5</t>
  </si>
  <si>
    <t>0d7f03308652455545db882d7c4d1e9f66064cd3161ff66b08a08ef3bf82e30c</t>
  </si>
  <si>
    <t>010e3af4cebe5d9659fa5c9d8d0dffbc190ae7de56f2f9f78244fa473640af1d</t>
  </si>
  <si>
    <t>c5757be5fd538257db7c68d16904433bab8248d134236c804ba7c69cf4788c3a</t>
  </si>
  <si>
    <t>0e2e1ad67eed94d26918c1e4a5fad8cb3348ceeccc2b4ca54b4280a87edc4030</t>
  </si>
  <si>
    <t>01af9f64f9db6543ddabf8635c3412a6ce519937f4e3d1edb7ef3d5c29a23221</t>
  </si>
  <si>
    <t>1753b83c58f93537d14128d8a7501d8d64042ba5c6218536022186114d438e3f</t>
  </si>
  <si>
    <t>8ae964322da6cbfbd288815923f8cebaa29f699bf9abe0ddd367c0d65b5656f9</t>
  </si>
  <si>
    <t>1b85029c5e0f07dd79ddf345a55d614c1e1cd263563085353b2134e8bb4b81b3</t>
  </si>
  <si>
    <t>26f724e655f3342f6f6c2ecfb1ecdd029b8dd2882a64ab79149871e9eb93d0b8</t>
  </si>
  <si>
    <t>3a778830ed338f781f389b7242a74f4d1e8027e34cf8de629e0db35de7130966</t>
  </si>
  <si>
    <t>f109680a5e878138ae5aa2d8a28d0165f9d95f7155f66889d044f272cdbcf27e</t>
  </si>
  <si>
    <t>6e5ca3edf7ec7cecbf7692623ef50ef1c2f286378efe616634b4d72b6482c977</t>
  </si>
  <si>
    <t>79bf816b441b79bac385c198f410649462c6aca150f96a81d9103904e453e3fa</t>
  </si>
  <si>
    <t>32964a5f1a48ab5bd5bd019116ef18e2d0f90cee720f27d9fe9c78bb3b60281c</t>
  </si>
  <si>
    <t>05bb3c02e9fa1c1b6360a23d28e772da859c9ed016fad9a419b94af82a07cd91</t>
  </si>
  <si>
    <t>65ac35efa21b6b1783dd184acc2ebce28904cd37ec2beb02a06ab4a9c57990b7</t>
  </si>
  <si>
    <t>143ffc6704749744d270f094118a5e361d9f1660d283dd08bb28a121df2d54e7</t>
  </si>
  <si>
    <t>6fb69eb6ed49ee40af8fdc173ab564a69a8e0e7d7a3c3128f05aaa5aa8e93cce</t>
  </si>
  <si>
    <t>e5bf434e3154327d815a1a7d3d3d6dc8645f443af36a9d49e18e6f9eae277341</t>
  </si>
  <si>
    <t>fa74198087365f60b454fe2757e7ebc7a7cffc47f3cb296616518fcb9291f224</t>
  </si>
  <si>
    <t>255561b7f5a366dbc5fed6f6eea565fdfa4690b7c6760d8bc9bc338e50c9d055</t>
  </si>
  <si>
    <t>8db64d1999cb5e01696d385d627e7d0326d67dfe1f7608a60607afab6280e892</t>
  </si>
  <si>
    <t>1b9a149e36cb4572e6df920ed4c3c44975093950f996aff0ba3e5b0435333f5f</t>
  </si>
  <si>
    <t>95531e8efbd6853f8fd56554eb378d82d5e1208619251d49fa898164f582814a</t>
  </si>
  <si>
    <t>0390d1612f2f989059a67f0967cf5cf3486e779bb09716b69779c2ac36e279a7</t>
  </si>
  <si>
    <t>d6fe01635b458991414774711a5978f8d2b07fede7aab60b282a0cd7adf92363</t>
  </si>
  <si>
    <t>4d09d4fce2c5419723385688f8b74a0cbc904a8f1c12f97c8e3c147956b885cc</t>
  </si>
  <si>
    <t>04aca5d7256cb3a1c1a9b92ac46ed0cf8a4f9c150ef23543d015fe6fe6eea94d</t>
  </si>
  <si>
    <t>008d2c76a1f32388950737e6f8e98ae1518e15ced2291f13a6fb21983423f501</t>
  </si>
  <si>
    <t>20bd7df6b0986ab6da5729ad6b7659fca09ed623baa5e5218e5a7723094588d1</t>
  </si>
  <si>
    <t>0162d749b5f566c323ed0887d3e8bef1f2ab636405de6728cd7a42d0198cf31e</t>
  </si>
  <si>
    <t>39e02137fcf0c835b2015b9bcde911758bf72e5b3247ae31e974f43b8ba4f767</t>
  </si>
  <si>
    <t>624bd921007e3c38e3f2d95721a364aa4dcb120d7ab8ede82df1a3f0a43b9084</t>
  </si>
  <si>
    <t>b3dd8a2cedb105e080a73f76f8bc3a931468a01ed765bb94fa8631ad93d575e3</t>
  </si>
  <si>
    <t>8c8eb6d29ee2fbd45c8ec3c0a76f0e71dcb71e39df7c0d0256618f2999ef39dc</t>
  </si>
  <si>
    <t>a558363540ef9a8ae9e918ecea92678614a56250935dac40c0cd0ab914d2f85c</t>
  </si>
  <si>
    <t>0e483faea66ec5804a921c4b80a399dda881f256be9447cb6b88e81e3d13316f</t>
  </si>
  <si>
    <t>202d9901ba0058acb802a04fb8076acf5280be057b7a3cd8e0d657dbac4a1330</t>
  </si>
  <si>
    <t>89758786ce73749f59a930d6c3a80936e515484cfdafc782f59803746b997f94</t>
  </si>
  <si>
    <t>085d0540f9b20bf085d38d11d5b38a6c91d7269c4c917e7b20f78c579fcf5101</t>
  </si>
  <si>
    <t>0ef00f5cca9eb2ab8f4ed38acb1f894126e0d823d9625c962139bd1e5b6a9621</t>
  </si>
  <si>
    <t>0d30470cdaa5c9507e615f9fe081f7517a9f113654747a49a1904ecf4d895922</t>
  </si>
  <si>
    <t>ec0c95153b466abc3d487086cf4076fd0c1074a6d5efd19e1e9d2a604a2004ec</t>
  </si>
  <si>
    <t>af04b1a05f08228b8c88e5936dec37f3648e5dc7948ecaff0aea96eeabdec8d5</t>
  </si>
  <si>
    <t>93fa06e243f18d4bef255028cd0b74a2d23e97bf62f0b4822132d3d5e114b8c6</t>
  </si>
  <si>
    <t>80fc294d343acee34e0c438968d2af15c7b525e42a624319899a4564dd35ebc4</t>
  </si>
  <si>
    <t>00a5d6bb5d96097a3d646ee9353a70c8fc96d0b0862ef2f713dc263aad354e0b</t>
  </si>
  <si>
    <t>981bbc26bcb717779be7da9d3c5ed24f42a7c19a3e43261f051b5c49f91b3797</t>
  </si>
  <si>
    <t>b39ce68dd98e05bdb98d1a0e0df40737c7fb6caf1bafc53421d8ee09f8d7c7c9</t>
  </si>
  <si>
    <t>14afcc8be2a43ec1531d6853e0df2feacd1e29c671bf0de1cc75f6120b10c43f</t>
  </si>
  <si>
    <t>8d9f18f862003dba1748505c1539fb9f4b7678c222e49d1efefc5386e01bd98e</t>
  </si>
  <si>
    <t>9936d59c51787097cde122f2e181e3cc3db3042e9c4d7e0cbf44e7c888c79732</t>
  </si>
  <si>
    <t>3d05aadc0b431be079e70d87a55698539a8f52e0d29eef501071472b11c3ec2f</t>
  </si>
  <si>
    <t>6c85539f3c4ac31807bd6c09ac6018bb80c7c06f25988f8c0e15ed6f3375ae29</t>
  </si>
  <si>
    <t>8873bf0a12c36b2cedc4f0764ce51b3a0aa99ede4cc4c58cc12f0941c04255b5</t>
  </si>
  <si>
    <t>030f61408acc3fa2387f81152fa08a27a062aa88e71c33cd77c61fc9bdcd7e01</t>
  </si>
  <si>
    <t>a7c9f43578a4b29f29ffd8993e716b0774996078cec788189796ff0a29cb109d</t>
  </si>
  <si>
    <t>62fd18964b5cdc8b9aa60bbe38d455eb72f2d3f805dd06d8daf0059e63967974</t>
  </si>
  <si>
    <t>3c35958e63bd7201822c5cccf2af29c3ac4bee3b7e4e538b73dd30fc15fe3a98</t>
  </si>
  <si>
    <t>84ea9c37baf228a9fab7ecdb34dbaf1e0cbc1e96462d33c772cad385c92f40d7</t>
  </si>
  <si>
    <t>2f2aba1e074f5f4baa08b524875461889f8f04d4ffc43972ac212e286022ab94</t>
  </si>
  <si>
    <t>1fe8540e67e48ea2a9684622071ebf5b4c2e7f85c302a4c291630ee95962c1f4</t>
  </si>
  <si>
    <t>139f95e5b407d255eec98fc8a51f51351cb1abd4ec041a2bfd86511a8f825d72</t>
  </si>
  <si>
    <t>08e6ef369c29700bc029841c9cb0ba4b68936f93ef0ded9c99cfc283bfaddbc7</t>
  </si>
  <si>
    <t>3352d58cf5fc633b53d1533f1eac4e43e5d30b6092b9e3bb6fd86538ef406a54</t>
  </si>
  <si>
    <t>0f035891bee9cb26ba6380921d267785eda148129fedc973452941c956ce7458</t>
  </si>
  <si>
    <t>1d4f063d5fefb843da0853ca303be9c5495461b4917b9495d56c19fba949d0cf</t>
  </si>
  <si>
    <t>af251831ea2b9acdc7e1a7ce5f1abe1341332fa01b0d75516f39dfae62172ef0</t>
  </si>
  <si>
    <t>226c49916f33470e7b2f1fcfebeca36464caade818e92b83eacddb65b72043ec</t>
  </si>
  <si>
    <t>3b425f447bc4ce9747e3ed0d0727920e4a02a998bc2f92b19f27c3e2e6d46dad</t>
  </si>
  <si>
    <t>027bf17a7ad08037899e5921cb5acc125156f6e5b65bbab8ad05465eb63a00ee</t>
  </si>
  <si>
    <t>7d208e35b7b23c4765fd214d94e2c4fd687de012a329c212aa482f5a8e24dd31</t>
  </si>
  <si>
    <t>a12c18dac158ce617a35fe9e91a97850f53d05b71852d2c3e0d0fcf87b67049c</t>
  </si>
  <si>
    <t>f6932b07de0414d591c0f5463a5e839664919cdeed2f9428a8aea7a0cc641c1a</t>
  </si>
  <si>
    <t>e05a8f1f34a31088792cae3931a54410d6ae36863ebae5b3b47fcf465111782a</t>
  </si>
  <si>
    <t>3ef7b499f350641084311b79952b3973a805689cbc5eeb025cea97c82d773bb9</t>
  </si>
  <si>
    <t>26f491c762101cff43f9bc42285614a6fadf4e7c7cfa859551047198b85af5c8</t>
  </si>
  <si>
    <t>5f6eb83935da7c37d44f02145e77877ca0b251f515bae957b8e62ddbc04a4457</t>
  </si>
  <si>
    <t>ac4c2b92578fdef7038750249033b4aa1af370f2cefdd27afd931e1604c7b851</t>
  </si>
  <si>
    <t>490e0c75fffc40f73f13e8b6467bd65c509574515f681836192b45e039f231e6</t>
  </si>
  <si>
    <t>c41b54d8b036946bc2597ba8f94c772e71fdc5f9c00213a2a8296eb62779ff23</t>
  </si>
  <si>
    <t>4aa3b9ccad6d3891a1521d7e67ff4f34fa64e3bae3aad3c21cd2c1937994639d</t>
  </si>
  <si>
    <t>d54d8979ba25e1ed52a49f7643b98c32f86db3b35316ef668276a937bdbf0e12</t>
  </si>
  <si>
    <t>eaaf5fc6ee414873f6320ac8984ebc3100b2a3cc23f7bb28312f04f90718308d</t>
  </si>
  <si>
    <t>67e3bebbe4f6905e93575ce731d3f54bcfcd04e386d059a9ca5d7a45d07c6da4</t>
  </si>
  <si>
    <t>c6c769b293650309036879b8f46173e1c5647cfca39907217f16bf664def78cf</t>
  </si>
  <si>
    <t>41662d7c2290c1e6d133edc557e1047d673951b08541b14ba28d68678edb158f</t>
  </si>
  <si>
    <t>04b79e57210faf671609ecdc425979ff4444a1822a448b67c4be02ce9bff6546</t>
  </si>
  <si>
    <t>377b23171bd816b413581395bbb69f97728e8eccfb56502a22eba0e1c283c2c5</t>
  </si>
  <si>
    <t>60c82a9266b27982fd63af56b3b92033bdc9c900461e78c6fad05ae538fab448</t>
  </si>
  <si>
    <t>b94b7f53138ac45ec72d82c8a2523e84d28efb4e65104f3f4dd65224116f0453</t>
  </si>
  <si>
    <t>39c90be6985479e3e201a1ffd6e1f35373adee2439eb9ddd12027027aa5c2089</t>
  </si>
  <si>
    <t>204349103640bf954efb0fdbe2a36f14e20eab04006ac98f8284b2a49034a772</t>
  </si>
  <si>
    <t>2e3037a6a172d984402d9814e0fc01415e712016a7b19a73beadbc625de36492</t>
  </si>
  <si>
    <t>c02c1692c71f107c385618f9127566957f355e57981b7c9bf9d29551a3e27b02</t>
  </si>
  <si>
    <t>b5bd8d5b7c5a5895e639808deda588b0761f8a0bd471e0ded4f94982943ae986</t>
  </si>
  <si>
    <t>76f40fcde1390c58e8c7f4761d999b75601798a83ca7e114c62a6fc419edc6f2</t>
  </si>
  <si>
    <t>095a1d0bdfb2110f389f27f1cffd178ee2dae8b3d72a810b1b2ce9c796a41af3</t>
  </si>
  <si>
    <t>749b3bcb5fda52b2863fb3a0e4cc934ff01ad7a26b9dd71be891df368bd1c759</t>
  </si>
  <si>
    <t>06a830eb528e690ff46abf839552735189692b96617a512b7eca70c4d1274287</t>
  </si>
  <si>
    <t>79a07ef9978561a4403c0c7de656fa4276b9b51261ed68b063bee33e9617a7cc</t>
  </si>
  <si>
    <t>c79cfa8201e239714c60f0a5c1b2673faa981e1a51752c4af29374871e9914f9</t>
  </si>
  <si>
    <t>154d189973d80b5637cc45731fda56ae864891df7ada5a7fba52a364343f4190</t>
  </si>
  <si>
    <t>1d815aae13054c9d530dcff6288dfb65c9b521416f3dc8080e40738925f59517</t>
  </si>
  <si>
    <t>341af0cc41e5bb706c4e7962d64ca90154bd7242ec8fd17a49f91b5f7302eb63</t>
  </si>
  <si>
    <t>2f49f678bf45909ffa96cfd896a4ae7d3e9f506e830fa857b39d7ac7c8fc6f40</t>
  </si>
  <si>
    <t>aa825e47c48a26fb9b67dd213049e1901b5a993daf5eaf1366b3943c0d38d4a0</t>
  </si>
  <si>
    <t>346e302cf0e78ab07dcaa4eb7bb313f936ea9e71ab3ecf3f27463dec7f12b035</t>
  </si>
  <si>
    <t>21fb38391e22b675e21dae6bbd3188913f39707343bde002e59115fe945f763b</t>
  </si>
  <si>
    <t>b6221d18c2a69649ea3efa2e26f873bbbdc4e013a3d1e2dcf9778b86b097fa3b</t>
  </si>
  <si>
    <t>e21915a6bd65f346951930f5d5ef4eef8967f9b2a4c68663124233a8e6d7de27</t>
  </si>
  <si>
    <t>c4cae4cdbbf7a2482f5bab93e0944aede013b267d6e0b66b0d3d9069307b6c03</t>
  </si>
  <si>
    <t>b781a0ad834f27eba054c53052c053bc8b21521e8383dcb6045fc30995a1beb8</t>
  </si>
  <si>
    <t>a0cc09131646e4f931a48323dc59b98e7ada2f3a9e94e261065e5f3ca74d5cd6</t>
  </si>
  <si>
    <t>7eff76e2ea628bb5c05f33575cce79ec2ac21be9e311f2076d620882ea292475</t>
  </si>
  <si>
    <t>1f0a10d0f56ef5bd639c9df52be6e45e025556079e7b1eda14db8c1d7c659e5a</t>
  </si>
  <si>
    <t>f714110ba8557b8567088b80357678277cba736a2a372a0b81331496c2867d49</t>
  </si>
  <si>
    <t>3631a17bdf077bd0583e5c0ee2bb4ee7b9762226556450c65c5a71acefac6bc8</t>
  </si>
  <si>
    <t>0da4d94ecee6743bd7d25c986441edb7d638f24d7969210f07d39057e0be682c</t>
  </si>
  <si>
    <t>eba896af2ead7e0e3030244f388f5fcd4aab1c1d9f30cbf1506d2e4aeb1ce582</t>
  </si>
  <si>
    <t>36eefe0d2ca7f2dffcbca205f6ebef1c8c306cfc264ffa06425f857ee1e084c5</t>
  </si>
  <si>
    <t>0e210a176f69720c84b10ff8b950ac580ca8fc0b4782be8791ef9eaecac532de</t>
  </si>
  <si>
    <t>15e2092a98ca8ba3291acbfa764a9821371e4e3ffa8241b82da225b747fb7f1e</t>
  </si>
  <si>
    <t>e4170178c833ee8bfc309666943dedb0baa05b947b52a63f1ffe91d4f328b421</t>
  </si>
  <si>
    <t>02421d77a56fc076c6d2ad9fa0be137daae56154706ab3e0030d7a92073d15c5</t>
  </si>
  <si>
    <t>2849daf603b2f7b6036d87eca19e736b74b6186e691d487f4e03ca002487aa40</t>
  </si>
  <si>
    <t>0117c5dbb594e2321813c03178f3fc9c43f7a08870453bc6a83058b266ef30fd</t>
  </si>
  <si>
    <t>4930bcdacba493955d0c53176a5434ad7269ed82d156160c73039ddee90b553f</t>
  </si>
  <si>
    <t>d2a6b7e5b06ae0adcd241b52900e3941d0e4f09e1521a0c46ad5b8b0ad454fb5</t>
  </si>
  <si>
    <t>306ed351e4e68948960e048ddf76584c68ee0299123748a6ab07f279bcdd7127</t>
  </si>
  <si>
    <t>3343d06244d52e7a875684b00e8db081b28129bb475844f52c4adba7ec4acf2a</t>
  </si>
  <si>
    <t>2e59b2c583685ea874b84874b1f6515d73d7c5f0766b4aa0693187d5c2d244ad</t>
  </si>
  <si>
    <t>4dcb4517aa28b64e241cab3575336d341243179c57f566abb0fc0ffdcad66297</t>
  </si>
  <si>
    <t>78f3f3d1d53a60baf7231a86c8bdc8bed17227f6c6147e866229d46a074407bf</t>
  </si>
  <si>
    <t>8fbdf82065e62dbeefa1c481450b0a7c3f51eb8dd10acada9e77b06f6156e557</t>
  </si>
  <si>
    <t>af140ca3ebce1acec6985548832ea068b70b2667031309d467a100b64bd7b579</t>
  </si>
  <si>
    <t>6749652720da291a688b490ff28005d44c40e6f77c3ccd7f39ea932d98a13d7a</t>
  </si>
  <si>
    <t>d5a87500e0b494a34afaea09793fda884305fae08846c48e0fb1dcd3dbb437b3</t>
  </si>
  <si>
    <t>b2481aeff474bd2425c20a9b9259f057c840eb7fb623242e64839af51884f3bb</t>
  </si>
  <si>
    <t>0fb2ff9e461feff1ddfd6664d5264d4ce9ff255b32294e8261d7483c13dee54a</t>
  </si>
  <si>
    <t>350275f80a4a3407ad23ee712c4d901a6a12bdb3ba801bdc7efdb63545094025</t>
  </si>
  <si>
    <t>9549d82f45bde74401f5ed49345c0e4a7d21c02daa8eaab08d0018d33eced3d4</t>
  </si>
  <si>
    <t>34938c80b2d86a50c85ffca92dc0c3762b9c5f5fdf1c2b70e3c2b7a1a2a1876a</t>
  </si>
  <si>
    <t>092826dd362d4d7264a34d1cd0b1d3d675fb544c8f2524df46c53955278588fc</t>
  </si>
  <si>
    <t>affad84413bc39f7528a6e9a3f8031cceb01005328807c60fba03c9284ab6eee</t>
  </si>
  <si>
    <t>50596c0625512b217e341d3ce8bea0864e26a347dead197c170e21793fafd066</t>
  </si>
  <si>
    <t>aebcb7206cd2c52731095897a9659d1a2aeed7394b06dcdab959944a82800db5</t>
  </si>
  <si>
    <t>0bcfd6b5440dc9e08c5d143c480d09b36fb19b376d7aa1d8d247d3af1ac0baea</t>
  </si>
  <si>
    <t>48c21ee6bd999e4585028744babc114851d55f4d8dc0e42f9cc74532272d7ee9</t>
  </si>
  <si>
    <t>5ef2b5cd17ce65bfd8bacb636ea3800ae17d0bbbd9c9d0084ea9417ab117d53a</t>
  </si>
  <si>
    <t>f4d7c74899c7f3193d949aa1fd9acbedc57568c061566f51045a5a7192a475d3</t>
  </si>
  <si>
    <t>0f01e1755973e953a153b72eaa256b2015983d5ee25e42d6bb84d982510b3545</t>
  </si>
  <si>
    <t>0f3848ec7babdaccab27e88d8adb0617cdea29cea91a0130d723f4a9ed43ea3e</t>
  </si>
  <si>
    <t>cecac26ff22ce75b5550084c6ef4194b5508c8b7b971371123dbc5e86da3bd92</t>
  </si>
  <si>
    <t>2345d0a949684e12d7bcdb9f6928dda0a3e68622851783adfbde0aa834fb0330</t>
  </si>
  <si>
    <t>d54e64d70b9239272b9604f9d16c18680541dddbb897ab36a40ed13aa6605039</t>
  </si>
  <si>
    <t>0314030ae609bee780524a416138c0b59d37bea24cbb45f70f7088f898a81f11</t>
  </si>
  <si>
    <t>d2e0f9d029d7f1460e892d0c6f10479f7004cec7fad99d8ca99be42e9907cf42</t>
  </si>
  <si>
    <t>6f217e8390afb3cb641599ea0e5165c0e6b503b0340ece1a00de89d93fcd6500</t>
  </si>
  <si>
    <t>8664c1010931e8ab4deb08a07233cb618e3c3f4eaec2d87e1abaaa03d6c908a1</t>
  </si>
  <si>
    <t>03583da0ae079ae9cf3cb09280e71033325a61875ff25c8dd1082f167327d6c8</t>
  </si>
  <si>
    <t>0e0d67c8f4801bef0dd89bdf70eb47eb815b01f2ae9b34215188cf92438453d2</t>
  </si>
  <si>
    <t>d9f3e87f291374e3b474654ba80dad527b10b42c6c93dd89e1716ed9c77a9b81</t>
  </si>
  <si>
    <t>5bef34f670b9469a948f6799990e90c130c83f9caa02955cd9d5d3d2cb466ca2</t>
  </si>
  <si>
    <t>646f84f406e6c749178b45b29c91e63c1add21cd0f8512130e53e5a8d85bc229</t>
  </si>
  <si>
    <t>404ba4dbb66aecf3d4fac5eb4c68ea25650c96487aecaa262973bd21c4eba4b3</t>
  </si>
  <si>
    <t>e5ca003c03fb2b57bc9456d39607626d0fb397859b258bf8584b5e4c347d2ad4</t>
  </si>
  <si>
    <t>099c70ba95facb19d700c08c9c0e7cb43e7a9f830afda08f808b5afa863b0427</t>
  </si>
  <si>
    <t>20edbe572e6610f147f784d0f6e6e196fd42cc2ac00b4f66b44faa707d852762</t>
  </si>
  <si>
    <t>57d440c8cb5f7233a149d35c10fe9b4f3cf81456fce4d32309d725c933039a1e</t>
  </si>
  <si>
    <t>4fa9e96ec9ec467b1c026f793dd7881b1c0805735fa5d1f1cebfd914fa34a51b</t>
  </si>
  <si>
    <t>ce8b1d96b605b55eb173bffdf6fcd2b20c887d81500de4d14b9d830db8bd6cc0</t>
  </si>
  <si>
    <t>9df76d338b6e7472e6f5fb0437097b85407901ca4b0c2cceb1b0982ca66b9029</t>
  </si>
  <si>
    <t>bfd3db72d60f90685ba241b457b0944c0bea995a89b15d42511ce505aeeaf641</t>
  </si>
  <si>
    <t>7ab7c5859be3464bfdfd33c446008c422b545106eda256d679bcfde1d523f22f</t>
  </si>
  <si>
    <t>3bef791ac185be68d32b4fe45966a2c198e2408c594720154145b417dbe13ec3</t>
  </si>
  <si>
    <t>12fb6b7c367122d6dc79d9332e6b9bc93b9a7556da368008d856a19e4df14f0d</t>
  </si>
  <si>
    <t>547bf0876cdbdbdf71ebcf980f443b768fd10572c153a4ee4c4ca320783c718f</t>
  </si>
  <si>
    <t>0aac654bbbc74f1b65d7aa9b15760209cabf08b4370b81eab536b4682a9d3f72</t>
  </si>
  <si>
    <t>85974f4e1723d8206504aa53f653dc25494febf8a604231befa8890f5b1076f6</t>
  </si>
  <si>
    <t>aafec4733fa28295f631c2ee91424cb3ec500ceab14463c02007ce56ece30d5e</t>
  </si>
  <si>
    <t>8de4d204b5ff397d3e808fa60570b850c25b49db9e8f4b07a73809ef0be16dff</t>
  </si>
  <si>
    <t>7a52003a0dc3793eff37d045ae2520949aa528d0ca43ac0666ca2af04ee175bf</t>
  </si>
  <si>
    <t>39fda9a249286581b13dc1f89228bca1656adeb4e564e0b18f1848082c97acde</t>
  </si>
  <si>
    <t>1e08f5649094673504f162459079b70926e4c01c900a5cd41c8ee8c302cf6d7d</t>
  </si>
  <si>
    <t>1fbc703275e2f6e0aa03ad805ee0fa8b680768b1cf1d8377abaa8d819be39fed</t>
  </si>
  <si>
    <t>e11f136e23410fe86e8cebc44175b31908b49d2b03f5184c51283dc1b7d46279</t>
  </si>
  <si>
    <t>5175d9a05ecfd968018c603298a22cc4197f640ba49f6a0ee41db129d3cc24c7</t>
  </si>
  <si>
    <t>739504704c5bf9162d0e83bc0fa33eba56793ace7e8dd610dbc4fd7515fe4196</t>
  </si>
  <si>
    <t>e71c0b7571f9872d76983e44760a632fede1bbb39cc28d73120ca3273737bf20</t>
  </si>
  <si>
    <t>40b899898603cda1cf7c4d553c046096269086290fdaa11c7518f02f0787541f</t>
  </si>
  <si>
    <t>0c88faaf0931aa429763708fdc3bdd48b677eab1f8314bb8e3b0284d657df593</t>
  </si>
  <si>
    <t>03a6e409be772ac3a65af881ed0b8b55480e8ae6a63b756d7895babba6604a3a</t>
  </si>
  <si>
    <t>12c376e26b18d2bd4c348628b134132d9f27d175e3ece7cede959078b5b95046</t>
  </si>
  <si>
    <t>75897455cab694f27ef92827786b23667002636db409c84232bf64e4fead3479</t>
  </si>
  <si>
    <t>753fd102cdd6d6db34e0344b282057718f9cee49c86a937de0e6d8b3e11b4ce0</t>
  </si>
  <si>
    <t>7d2fcae787a6adb6c930b91c53a56c994065789307463561b014ae909a8eca25</t>
  </si>
  <si>
    <t>5b7646d79bfa28b7a9a2822f072c9cf68d90151c76aa244e053ccb198bc0b87d</t>
  </si>
  <si>
    <t>2996f383acd643cb98fbbf792be568a2adf7e16051c198e530fbba27a741395e</t>
  </si>
  <si>
    <t>579ea01475199be49b0d8cc745f8da19a509adb3978d0d30e78a63a02ff1de89</t>
  </si>
  <si>
    <t>59cc3cf96a6ead5357b52945da399d21fc5eb52bde2701bfa05f82ff0b3aaefa</t>
  </si>
  <si>
    <t>e311174fd1be580a07220841235ff0fe747ae99d3f948541e836aed934c1064e</t>
  </si>
  <si>
    <t>ae98c521a4ab0b60be0dac447b828f9fd3fea41d1d929a0ef43e976daa661189</t>
  </si>
  <si>
    <t>5eff64c87d6dec16721c3e3f0cf86bcb79f548f915234dbdc7eadc7e0e740a25</t>
  </si>
  <si>
    <t>a33c610e5f386ac7b6bf59a3b8c0c31969aeacebe24703b7e3b32342b23a8d80</t>
  </si>
  <si>
    <t>121e9607f3aede50ae339676465f8754763f11094785a5eb7715bf712b5a3c52</t>
  </si>
  <si>
    <t>4815bf095eefbf32be9932a68cd5433a3aef22095d2d6efb425aaee9a20bf507</t>
  </si>
  <si>
    <t>bb37698253ee83d6e0d88995e573a81a488b12901d33b24e2a59a54296dcac55</t>
  </si>
  <si>
    <t>86a1ed9a94a0476be034b08f587440fceb1cf071b0e6a15c494bc18cd7e7a886</t>
  </si>
  <si>
    <t>537c7d9fa508c60d3ea2975d21755ea7c0569449f26a6f7c72b1cdc32c4a89e3</t>
  </si>
  <si>
    <t>03cb3d7b01f2956efa5806802daba395d41be70f6ee3fec712f5122d5cfad1cf</t>
  </si>
  <si>
    <t>23b24a0f95d6e25c44f7238ee85712189740c90919c3988e4b0f34cb7de2b3f0</t>
  </si>
  <si>
    <t>e4f152f52599342ece9fdb0933e192e68e36e2b2a1ec1f54e8fc24aa44b8226c</t>
  </si>
  <si>
    <t>86f3018bc7d407edd3caf4a5049163baee3af9999fa2ba286ed3d1b5522d692b</t>
  </si>
  <si>
    <t>30c0e239568f72da66b0cbd9c4f0a6569663290c4ac95f9ae299b9e60332ff89</t>
  </si>
  <si>
    <t>03ef9b1df282df35f1b513280e8a04c93f8228ad14f54c7333455121b2a382ff</t>
  </si>
  <si>
    <t>4680b729788986872608aa10ba00f75bcee18ba81cbf6c79845652014bc8383a</t>
  </si>
  <si>
    <t>01ea4a902cd745ed2abe1e1803516268dad8ee1deeeef750db2320dbc0108a31</t>
  </si>
  <si>
    <t>67eb3106eac7501525d5dc5b8712494220fa7abee9db6de66a77ccfc432bff71</t>
  </si>
  <si>
    <t>d12ffa8f2fd4932177158f90c3a5c79e86c48465a51bedbe940722ddff802811</t>
  </si>
  <si>
    <t>27981cc903d5f572427906e4a342ae8636e2e928915370e989d3556084425863</t>
  </si>
  <si>
    <t>3df35af1c5a88d2526f40fbef09e13d42a2bee23cbc996e6b5b927705eba84ab</t>
  </si>
  <si>
    <t>04fa0ab1153e602fe14280190ce4f14ce2c333b92b499000b99de3a691578da5</t>
  </si>
  <si>
    <t>d4ac7842b4c77470bc97223a1c146f518b74bd1500e8d107cba5e04023b77d57</t>
  </si>
  <si>
    <t>8836171483fcb12d6fb08661afa951eaf97d189807db2f3ff1013cf4f1e93039</t>
  </si>
  <si>
    <t>1b056627f60d0746c80a13068683aadefea6909b2114ffb664cc09d8a9101d5f</t>
  </si>
  <si>
    <t>f820b283321c92b2e4719f299f7f82f50b8171ba305dc04f75687e4754e1f816</t>
  </si>
  <si>
    <t>43b1415d115728d1c76e75e1d9d81d05a1f4c4b2fe9ca5caa34141b8f8163a68</t>
  </si>
  <si>
    <t>14bb0cf4cc8d3e98fee5083b044343c31ae1688b2b013d7a48a9f8aa01272583</t>
  </si>
  <si>
    <t>12f163c70186568ecfe37e2a2352fe86782c1ae4bf60c798ad717a950991b6d5</t>
  </si>
  <si>
    <t>081a04c3abb6dcbcfe10dcbd32b4ee7d3a5f2377a41278d6377f4c5ef55e9dae</t>
  </si>
  <si>
    <t>469a449e374c467b9dc7f7415980b13af1783c0d3e81d7021241b0a394a85e69</t>
  </si>
  <si>
    <t>85a6d607299659a07ce9e1f3f56ceec858898ec9670e620eba7b7968ba443fd7</t>
  </si>
  <si>
    <t>d300da18fc09da4d8d83ed890fa41bf029c2ef3699f29fb0ec18e426c57056cd</t>
  </si>
  <si>
    <t>103996d7cde76f8b36d4d3bbbc1a121932bd4a935dfca90294535fef079fa436</t>
  </si>
  <si>
    <t>c83c787f0ab500ce216c6824dfab9d55581df12e227a2069168b79923a31193f</t>
  </si>
  <si>
    <t>a6bac2582929d42f831ba13cadf8fd8b737bd1243c29afde7ef5f9fcf59747aa</t>
  </si>
  <si>
    <t>4c34d7c443e192a3a7bcba1081d62674164939d62346d32f2c37a244cbe76ed4</t>
  </si>
  <si>
    <t>c4db2c8f5fdf7fa912553349ce84d67b7abd92ab90afdeb57dd566e9c7c4926a</t>
  </si>
  <si>
    <t>303ea68828e74d69f38af796e7f66a3fa35e85582d283f3104b8497654650ac6</t>
  </si>
  <si>
    <t>21c4232dd744e6a5733d5402c147541dc0388206e532969d628d4f583d3e1b92</t>
  </si>
  <si>
    <t>187f645bffaa807d3e034f46408255e896a660e2e5275286e744a13cc1624f29</t>
  </si>
  <si>
    <t>5970980d9e53467f1fe1997528e17bf2412ee6ddce40d79c58ead2a80ab36716</t>
  </si>
  <si>
    <t>5c1ce9e2711bef169a6ba9a286b4e1f315c859597e550789584974519d2b9491</t>
  </si>
  <si>
    <t>102b468f45c425495b0ce4cfbfe0dfefa160b9d46696400e2f183e57d357ad75</t>
  </si>
  <si>
    <t>33bcaa4f4a0747236a4d7e48e78752f2c49c052477c472011b662d6d00a4ba03</t>
  </si>
  <si>
    <t>1ba5782a8a48a48aefa2ec6efcb3d5e5ecafc3a1aaefd1fcb7eadb5df5900fe8</t>
  </si>
  <si>
    <t>6647ebcef93251330c94bd7affbbe4c3ec3331706ab593d665cff60c81c0aeb6</t>
  </si>
  <si>
    <t>284f2d86b21d3c646a96b6f41c8c7537f4048b11c59f2c0c1691e1cdac670572</t>
  </si>
  <si>
    <t>25ce8610b85d0615030e7de52c915fe7c091f2d6bd44fba3211b4ec80025050d</t>
  </si>
  <si>
    <t>0c91eea615eaa94b6056f82e81e059d3cd3a6a58643ad60c2db8b3384e89e158</t>
  </si>
  <si>
    <t>068e7f0bf9ba89cf4e3df6d817ff8b9233432ea05f9b9cef5cbcaef17f3defe0</t>
  </si>
  <si>
    <t>82c911654f0ee48371791f470c0998e9a82e8c09df8dcb8a1257b795922a4b68</t>
  </si>
  <si>
    <t>5a74ab9975a4795f083115173f129dc8898a86df080690589e378ee8416cee85</t>
  </si>
  <si>
    <t>0183391906812fcdbdba93fffeeef5f7730842f1387cf45f16879a672a522310</t>
  </si>
  <si>
    <t>1d999f4a5f06bb47961f88c87e1dddba8d7e26d5a79e3960116b8b87c73508d8</t>
  </si>
  <si>
    <t>738b835a095cf68bb42d3e7d2d30ceef7ea2de17234b84614c4cd6a1d5762dd2</t>
  </si>
  <si>
    <t>59733101ba85d2904a35a467ed29205b61bedb1efc4c95ede070a8e50a9610a7</t>
  </si>
  <si>
    <t>149ab7380db8de8d1051e798a33c1b3f862265f250b852d89dcc40d4295c4607</t>
  </si>
  <si>
    <t>62a0c449ac690fc4cb122c5f7eed10bd9480c55332ace1f7d4dedd69faf1b207</t>
  </si>
  <si>
    <t>0442e27db36981671c35d71b8c1c30e303931a99902716fe9f0ba888066ccdac</t>
  </si>
  <si>
    <t>5400ae98e995e381f5d8a41d7a3e1502c75bd12b830cb6da507e21ae4494396c</t>
  </si>
  <si>
    <t>09384bb4e63250965acc6ae868b405ca43f4f7e8f06d5a1cca4dfdf3ae5b3910</t>
  </si>
  <si>
    <t>462345460d9bdb2603041da08c4fc272b918be1b9a718b6967fbeda8dc0cf5c7</t>
  </si>
  <si>
    <t>663c9109cc6e6d5105f06956c31c44403549ea4b6d24d5a7d13d75c82545b483</t>
  </si>
  <si>
    <t>809a528f128967fe811dc7958c640a9ffa16a7c669aa91130a5bb4eb21012d3d</t>
  </si>
  <si>
    <t>060e944a905e49c54a1a2e78598ccb9e3ae43c3badb1909a2eae1e2e42abf28b</t>
  </si>
  <si>
    <t>334b33a00a7000e805938184956e865efdbfab86a7035ac0b31c83a770089138</t>
  </si>
  <si>
    <t>3b90d2b94377e7ef4bcdd86ae10193e2ece59eef540a7e0e30d6c1a4b25ccf89</t>
  </si>
  <si>
    <t>0ab0784c5bc87c874235ad341a11dc21b1498965cf66d7d42fc199e06c0455b6</t>
  </si>
  <si>
    <t>6cb37ccfc10c2fc84663e2c465a83dfccf3dc5dc1276bb0b03c93e4a98bef791</t>
  </si>
  <si>
    <t>08b7115f532d71c4900cd480db17d88f5aa0affa375426488ecf1325694543fd</t>
  </si>
  <si>
    <t>13b2c3e1916fc4489afc756619c33dde66ce007aa61481c214964309155b55f5</t>
  </si>
  <si>
    <t>43336c953b27e18f2eebc7b0e6ab047750ebd1305ed93412fb34ca1f4bdd7080</t>
  </si>
  <si>
    <t>58dcd8af1a2ab28513e9484ad3673d9a76522dbaa77deb1744dd2ea8454c05c9</t>
  </si>
  <si>
    <t>00e739eaebc68c8760f43194b409c9dbdf0c2011cc61778d5ed73323e93a8498</t>
  </si>
  <si>
    <t>76ff50ba7985bff5cb38ab864b73d928b9443e2de27395299efce9eeb755f59d</t>
  </si>
  <si>
    <t>0689c7bec65138e06fd851e3fc0382d366d160df4cfacdbc265bece6ce3ae513</t>
  </si>
  <si>
    <t>2bd268678bab7abe28cd1b7018761c4d3d90224746b89c0ed77e2e935cc9a952</t>
  </si>
  <si>
    <t>05e6954ab7d5e1648a5f2708ac0d60f26fa0beda19bd92075affda6698b511b9</t>
  </si>
  <si>
    <t>0d634effd6b6f48aa13001a6b07da8eb86d11b39e7762ef1420369c5c6b22532</t>
  </si>
  <si>
    <t>01651fc692c5bddfae44db4edf80198c4b277ccc385712b627a73147fab5e32a</t>
  </si>
  <si>
    <t>e42bbf2095e549cdd86a6625a8527badaac79ae720c65ef3d4a2f946144e236f</t>
  </si>
  <si>
    <t>3c80f7528490ca2660b169ca80a57284aee596ecc726cd53314e212e07ea3a96</t>
  </si>
  <si>
    <t>0771b57d668c0dd1aaa7fc06e6cfaa5d0539796eed933a52eda91dbf19af218b</t>
  </si>
  <si>
    <t>0ea067e5531a372bf011a5cda53483049f0bf5f63b137bd123b480d4e0f379d0</t>
  </si>
  <si>
    <t>19dac8cac8d6811fdfcb5eff0c3aa8765916ea80d076610b05c9adec0da3605c</t>
  </si>
  <si>
    <t>2f942894aadb0d984b604bc5dc46f450d564c6afbb9fbdab9cef25eb81de2af9</t>
  </si>
  <si>
    <t>a0f6cb3074720e0c62a6019ef87ba0f4190719cc1fc6c82887dccff4ee43d3bf</t>
  </si>
  <si>
    <t>c17fabe7ee771e17c078d5a9c201d97c7e9705d433c1f9a1bf093529a55ade99</t>
  </si>
  <si>
    <t>1dcace84de31159231c8f1d499ae7c1e2aaf2deb38e98a4ea34f890b5244b0d1</t>
  </si>
  <si>
    <t>77d5b20f604fdcdad1934e372a9bc9eb6cdb661df244b82f328e78303582d838</t>
  </si>
  <si>
    <t>eb9e06f8d63a57d7bfd668f4ff283f73b8e252d03fb55e3281f816c28c43a2ef</t>
  </si>
  <si>
    <t>50dc5bc16ee119e57fdee2abbc287767adee727ae39400b4b717996fc5457cc5</t>
  </si>
  <si>
    <t>9cd064d65eb66b5c5bd52b8fa73365bb9b38bfc3fb5139968b729fbc83fd08f0</t>
  </si>
  <si>
    <t>021251337fdcc52f8eb21f343e05814dfb0c17939b9cfd2fbb2dc55f238f6e04</t>
  </si>
  <si>
    <t>4ca3ed5d3f3aea0bd11672799aafa03059407cf6452b866aca5e585b8a8efe0e</t>
  </si>
  <si>
    <t>31e6d44b6784a14b0a6576756e0ad407af78dd07684ba76d8a00235a4efd6cdc</t>
  </si>
  <si>
    <t>128be18f47b767904ac41ded425254db336b269cd59fddd454f7eebdc6e9bc86</t>
  </si>
  <si>
    <t>0c29d9ca937a9ed8961ce05b676030ff722caf5a20257940f31a48b893e2d989</t>
  </si>
  <si>
    <t>22aabdf54161b8dc3b37fb6f168f747b1ffc3afeccbf28b5421b492bef2e243c</t>
  </si>
  <si>
    <t>17555e90132051b06e5c8932bb77ec0ba5d1e7b34c94f7ae4dc491e1b68b4707</t>
  </si>
  <si>
    <t>59b853e3f4ce4cbcc35bacedc3bb9db647f265c1b4192ff80d8d23415266c2c2</t>
  </si>
  <si>
    <t>0d18cb78787714d2e3f6914dd1e587eb570ede8f761115a74e4aa261fae8725b</t>
  </si>
  <si>
    <t>bb2481ac09d462d8316a7f170a13d232f7cebfbc4c7194855ad3342b65c92857</t>
  </si>
  <si>
    <t>35690cc3171a94d847bb67612ac03dbab303ad1f482b94179cb501130cbc3587</t>
  </si>
  <si>
    <t>0186816c48f06a87b15ab657303f03128f21ecbcd424dc3e4fdebd8298e3be99</t>
  </si>
  <si>
    <t>3fc85ce2f65a0482daa43a3b586732d40be2ab1cebb8783a22a6a9b7e20d0587</t>
  </si>
  <si>
    <t>1d5b160ebf59e2c47ead951afc7afb2cd3cf40b182297371545d397780721ec1</t>
  </si>
  <si>
    <t>0f6094d11540d02405591452d2278a34dc84cdecf0e5ac3bb95abc3dc9449438</t>
  </si>
  <si>
    <t>68af9bc65bb8837253fdc18b5cfb196811272361a951c6bb76b144a3dc85bd06</t>
  </si>
  <si>
    <t>15f3ef8be14afed447a132e3efd075d5b238eeb3297dbc5e7c48731982c935ce</t>
  </si>
  <si>
    <t>6e03a0e130521362aa9b43d188287e9bf701653bb8a3ed3ec86394baa4fc9acb</t>
  </si>
  <si>
    <t>054072812e4d65421fee8252397ba0d31e056ead17ea9e7153944ec26cbe5cbe</t>
  </si>
  <si>
    <t>d4adfbdc606cc51c996bf10182194cf2336d500d0103dc84aee6b79e7a38f365</t>
  </si>
  <si>
    <t>170bc7e29f016cc0648c0b334ae1bb8ce44bf0a73a903e0436a5aebaad8d3b35</t>
  </si>
  <si>
    <t>0446c62360dc6624848a1482d3afbcc2d1febe0eab988cc40c523a39900ff7c9</t>
  </si>
  <si>
    <t>7539259e161ce051c5c4ef7e189a3caa8dffb27150631fdcd3da860451eb28ec</t>
  </si>
  <si>
    <t>8b9786921231fd65445cb507afc924aaf234659fa06ed93a604ecd51140d846d</t>
  </si>
  <si>
    <t>9937e9c5d030baf3b7189fbc120d5ee0d0a10158f3fc16f94cd2d581ff3e570d</t>
  </si>
  <si>
    <t>2569ea19734f486d6f339ae049075023a1eb720c3e9708d9c8f3f22104dfd16b</t>
  </si>
  <si>
    <t>530ca979eaf3dafdea222abe36efeaebe6c4c1b01c24698cf1b3250fe27aeb3d</t>
  </si>
  <si>
    <t>2b337550dbcc817d4d71433cb2179657d99f90045d1ce0b6bcdac7e38f82faee</t>
  </si>
  <si>
    <t>92c2785dee343825573d78e50584f86d85a2c20363708782937e070a8ef1d997</t>
  </si>
  <si>
    <t>e9db663c82f6aae3a64ff53d0a11aa5862fac64becaeeea79c6203bffdbc467c</t>
  </si>
  <si>
    <t>073981492bea30da3f6af8ffebba5aa066a09e159eba1f932df1f1b1b6d083c6</t>
  </si>
  <si>
    <t>311714392906c01c54209ccf96ae4623d8118d01d15de6ee1b2736b066dec0ba</t>
  </si>
  <si>
    <t>0894e04cffc1f48c36389b86598785e66f518f48e6c0c7aec111d4a1cd7268d4</t>
  </si>
  <si>
    <t>eac61aaced47dc0df93a55391879d64f306c2dee5110221e8952c6ab0ffb78d7</t>
  </si>
  <si>
    <t>78c7d27747e33fdcfbf259946407f5ea91584b5bb4843adf76c263def33e1dea</t>
  </si>
  <si>
    <t>b1866f3a2577bfb5a5d862563eb31878496f13cdb278a247dd8fe79c92416203</t>
  </si>
  <si>
    <t>1a4c27e6b95c50e2e16b6a084844e17ab0ae7c8ec8d6894eca73d814af6a8964</t>
  </si>
  <si>
    <t>1303679e1b62b14f24307a92a4b4b5ae18267675ceb6ff800493f65648dc0a51</t>
  </si>
  <si>
    <t>fec4f3ad5ddca92fab87358738698270d0db052bba03263679136aee919b2faa</t>
  </si>
  <si>
    <t>898657aaadd5a4c8a9844d800052b892c56d2a7393bfc8e28d25bf175bcc21f1</t>
  </si>
  <si>
    <t>0e0db477151ef3a4fb2229c95e1142a56738f8ac154f66126f224ff1b1b149a3</t>
  </si>
  <si>
    <t>13759280bce1ad57480272b6020a9a3ae2cfcb8ad3e3e3b45926f14e56716694</t>
  </si>
  <si>
    <t>045315e7cd7e64be7fc0722d6ec8898d5d5a10241dc826842c57851d935023c0</t>
  </si>
  <si>
    <t>01605a81d4506734339b73afae35c2a6fa7f50f86d6ed530e21113b792f1189c</t>
  </si>
  <si>
    <t>2414ef2cbf32985868868115c78dc6b90f39addfb6a979a605b78bae04617187</t>
  </si>
  <si>
    <t>0ac296db1c7565e1e7ff7c94fb5c6d49f3c8f2db7c2b6e024440e2b37738ae3c</t>
  </si>
  <si>
    <t>8a850a70f6467fb30fa596d95ee7daf557ea090736e8baf2417c23ecfa91a101</t>
  </si>
  <si>
    <t>6527e7670a887b11966d953ef249e398f899ebd6310683c4026b8279f168db6b</t>
  </si>
  <si>
    <t>7c0e2c6dd7fb0ad0107a6a23ff45f4a8f55aaa1b7faef5f92854db1616818eb4</t>
  </si>
  <si>
    <t>18ed7fb6848c0faa59542a8df03b2e03f575b1863c3aa4d2f454541f965b5e72</t>
  </si>
  <si>
    <t>79e5a8321916d4e30adeadbb4a8c90332b3795a745fbc4e2befe772807ce7dd0</t>
  </si>
  <si>
    <t>f9453a0ab64c5e3ebeb3867feeae21ae253e6616693e953ada6a15e2fe61b9c1</t>
  </si>
  <si>
    <t>f943cbd3ebb9525d2b3f66933a9fe465d3a8e438b26cb030799ff60ac3430976</t>
  </si>
  <si>
    <t>177466adbfc4aaaf31532a37f424c14645e707fd9513aa392db0fb7f7b767e29</t>
  </si>
  <si>
    <t>1b227d1d30483e766616968a2b38e8d76cb3faeba60505a0c9adb86610a79520</t>
  </si>
  <si>
    <t>7c32326e46e2c2f2941e3f8363f0c29ab98073249ef145b84de0ee80ac87d17d</t>
  </si>
  <si>
    <t>00c09a0c9701d9ace9e5a0953e162e7145e0e977270223bd4bcec7a6bc018748</t>
  </si>
  <si>
    <t>ca5a63c31219468374622bbc5c7422bfd79af6a36596b04b395f9b060173ee41</t>
  </si>
  <si>
    <t>6c3134826e8d390b3efb939a51d1596fdce33ab4b79e52b8badedc96f8468538</t>
  </si>
  <si>
    <t>7a7b224020654704d1b51974237f1a1b5c486e4c307225355382f041a74b5ebc</t>
  </si>
  <si>
    <t>679be341d9ecde9d65235c1630c259d7a61f092b2922c09e42a67640395e2564</t>
  </si>
  <si>
    <t>6482e6eae33ffc3a63d3b276f19cad6e166284c984c804e8da8c486f2574b318</t>
  </si>
  <si>
    <t>045d9b1a65c0586ae624eff0f96879318c3b80578bcf35775cf23cc75ad3b857</t>
  </si>
  <si>
    <t>3d46975984bb0250f74129f74f9de19e5efa7ba6c0bd4bc2ad47ad1a9762c1c1</t>
  </si>
  <si>
    <t>031d82d0d39544530b54011ec61234f675da9c70f3e68ac49565d6a1f0082f88</t>
  </si>
  <si>
    <t>7434bd1842e49452dd90beb7f45086cdae381b8b0b51aeb269faf295ab924e81</t>
  </si>
  <si>
    <t>1be9584f1e10369b10ebce57a24664f21d941fafc3f4fb7d8367d5e4eb78dda9</t>
  </si>
  <si>
    <t>27855b8f8516e74087604688230ad6ec9bad115743da75e183b6203c9b69675d</t>
  </si>
  <si>
    <t>08695309a074a3d2de63b8347c45d78839720feaad12fd26316786b01aaf448d</t>
  </si>
  <si>
    <t>76b5dbb9bee07144c043c208fe4901cb64d6cc9682f3cd1ca544fd302875fcaf</t>
  </si>
  <si>
    <t>003864339acfd0219e7704afef2dee303e3151d687ac5b864475955b3bf8ace8</t>
  </si>
  <si>
    <t>4665d4c8e4b4236dd3f0dd93fb0318d074414091c02668e2791fb87b50e12ed1</t>
  </si>
  <si>
    <t>71ae0a341f2a218dea0d9600b014d6b104dabf4fc3d39cb2249aff6391662d32</t>
  </si>
  <si>
    <t>0b618e33d392e1e60ecdcc1e7183756f08e02add5d0a96e05318c34447b1a258</t>
  </si>
  <si>
    <t>3d75c4529764ad47a2bca21e34eaa3f61e425188ebc602200572cb27e89b489d</t>
  </si>
  <si>
    <t>49f6fd26d05c86899af9699cce017629c72ccf6341d0d12ee0f38515af7ea148</t>
  </si>
  <si>
    <t>185ff4179558f03c94afd8e85c5ca0b08b6b8e4d2085849e7975f1c14f32fa03</t>
  </si>
  <si>
    <t>acde855f82379a91cb7f769f1046a5b3fc64691353db5f97e4a4df9f9ef63843</t>
  </si>
  <si>
    <t xml:space="preserve">679be341d9ecde9d65235c1630c259d7a61f092b2922c09e42a67640395e2564 </t>
  </si>
  <si>
    <t>9c65b19bb8729d7597e3b3e03ec717f456b3acebeb3df4061c580f740c920652</t>
  </si>
  <si>
    <t>38238f8a4dc3f3b670335bd53aafae4d31692b6380533d06306913d1816d9bc4</t>
  </si>
  <si>
    <t>13fb72602eb3ba478c4f596fe815e782b4284e787344a3ffa9f3a64bb546aef9</t>
  </si>
  <si>
    <t>44a1ec18a87ac46cc1b8309860c7f6ddc1529c309ad2e1d0d197448990514860</t>
  </si>
  <si>
    <t>e3566acdea5e02b0fe890bae209ad90ea24daa126ba85d00c4fcf0cd71c93ad2</t>
  </si>
  <si>
    <t>069129f03f481727b236fcebd5939aa93eb70142107e9e6d78cb0ae5daabf42f</t>
  </si>
  <si>
    <t>2fed24bcaea2fce71c6ef2078695e2baf3475f6ab34fc6ce39814bb9c4ec6655</t>
  </si>
  <si>
    <t>d32899762a35a50e73585c038c60fc965dbc78b502785e068f6ffb51cfebd6dd</t>
  </si>
  <si>
    <t>4d577f59161bb6b5940660b5686c07e62319c2ea565456c538779fffc19aa337</t>
  </si>
  <si>
    <t>be76a2c3e98906400a85f539fb0e88c30c708ecc68ae44002fc8c8a00b3fa44e</t>
  </si>
  <si>
    <t>e9107764cf266940905ebd196e7ec592ce50b79456280f674160e4e35554682a</t>
  </si>
  <si>
    <t>8a74ddd7bfe09e2343325f0bdd5257ef0035663ade9a725403df2a558ebdd9c9</t>
  </si>
  <si>
    <t>4997903398a4ae3d9388e0c38e1722af4ed9ca6195ec489560ac6a54aa8e6e15</t>
  </si>
  <si>
    <t>027e5861828c1cdfe220e3917ecaa7072cab703523a19ca162b7f72ba57705f6</t>
  </si>
  <si>
    <t>1c8aaf0db310895a76eba04771d573993d76411539f8ec8d2a194820210d53b4</t>
  </si>
  <si>
    <t>20acbb64fd7a0b18cc1c53c1492c06e8890545c51bca94fa6c756515e79370cb</t>
  </si>
  <si>
    <t>5e772368ef1889d25984b6158bc6790dccad9d99a6345c64253e96d3563c2bfc</t>
  </si>
  <si>
    <t>1f85a329a94bf5cba68ec7be8cc7fd20b8a7d364f92a19e53a87c7218329e5de</t>
  </si>
  <si>
    <t>acdc6dad202fd2c425f52c74fb3d03d6454351150cdffea1f7adea20b111c156</t>
  </si>
  <si>
    <t>12ab450f739614e99d79613889fd06185869bee7f7020335fa9cbc75c68a7c47</t>
  </si>
  <si>
    <t>7a8d88e8f5c3bd5410fda5da9fed35ce58e1aa0ab080e1f3b342b11a46c76d35</t>
  </si>
  <si>
    <t>716b59086fedd509fcc69cd16469b07204cfc968000013fda1b7ac88580f9a1d</t>
  </si>
  <si>
    <t>d3e0c0fd896ce08dcbd0d3be4b8dee13869e9eb70712b98fca96ead35b3bb5f2</t>
  </si>
  <si>
    <t>18dfdebd2e8ad34a10f22279ef809f9fe8e49be5e95309629945d27b09fa29d5</t>
  </si>
  <si>
    <t>f22892d4b7ffaeb7eb74eab521b3c5f231a81d3c17490332aa1fe39184c824c9</t>
  </si>
  <si>
    <t>08f5eb2770bb1a971240c77113facbeafbf7bd046740f480878fc0703a240ec4</t>
  </si>
  <si>
    <t>2d153f5e7426754a183c8fb3790ae14147951750d6f99b722814e8e5b487b60b</t>
  </si>
  <si>
    <t>0a28e0be1cc26adb3cf3bada9b07f942cd8d56ab66af4f4f32c6f9c7e632e9a6</t>
  </si>
  <si>
    <t>991ae525800296def47e11b55cc1e1f11ffe423c2c8bb0f95dec0f885b405df9</t>
  </si>
  <si>
    <t>6a7478ad98cfa56650d40cb3d488b818c8fd7f060fe432831ab703bcd06278b4</t>
  </si>
  <si>
    <t>db0208e64cc8450b19263768d88d6312e425e7decf8c7d771b39566878c4c6fd</t>
  </si>
  <si>
    <t>aefb19996eb40f5c018c8e351f7c947d26e239474a7666594c83c7db00ba6657</t>
  </si>
  <si>
    <t>b5290a1a790e25b9302b4ebcf2bbcf441beefb1ad76b5bf09c02fb5f90254619</t>
  </si>
  <si>
    <t>b454b9e6bb7c7e98776bde39c4aafcd140e50118b9eaf6b4138cf079eef70322</t>
  </si>
  <si>
    <t>159dde40f6b239233e3e1ce65d1dec43d046f435cf097666496d0e4703a48dbf</t>
  </si>
  <si>
    <t>665b1b72ff02156034706a2a4548ac10a338bb350d6f09218b9ce0f53c4d87a8</t>
  </si>
  <si>
    <t>8e926db4448cebd31d44ba55d4a5c7ea92a1773947d017eaa0dd0615efe6837a</t>
  </si>
  <si>
    <t>4e10c56f75c1ec75f8eb4975a291bde90c3ee0d1927974d8e709a7d9ea569c34</t>
  </si>
  <si>
    <t>1197db74e965c1244f60c781522e59ca60868727a146ace4953288805610cd5b</t>
  </si>
  <si>
    <t>d876ee9931787a69037600bd2e628c7636404f019b73064a338f2a160a278783</t>
  </si>
  <si>
    <t>d628e621502f044b3b6087b3b041cd4315d3813a56ae566431332efebed30e41</t>
  </si>
  <si>
    <t>24dffbff43869a90e7045ab71145198258dbbdd22e8d74e6f1d2c2b0acebec52</t>
  </si>
  <si>
    <t>671b637d4eb8507fd15e33db062c5cbb0afc5a1f48b2cdf7c332a478e300cfb2</t>
  </si>
  <si>
    <t>4b38d607d7a9d57bc94c3391cf7f0bdfb0aa69c57a5226a2708e965856468928</t>
  </si>
  <si>
    <t>a9a5ff8b8ba4b09ce959ef85b523d43c5f34b8142acded5fa8a5444756780880</t>
  </si>
  <si>
    <t>429f04f08bd9cb77e7c85d1a0476dbfb0f5a257ed1ca4cefca3f25b47b48efed</t>
  </si>
  <si>
    <t>47b37a5ee2c033831e267eda2859ee47a3086d17d3b0074235952f850c8c9b5b</t>
  </si>
  <si>
    <t>04817b3318895968747ec994992297179681a584ef4256a18b73688dc7452e6f</t>
  </si>
  <si>
    <t>7c4299a0d48dee3e4d10826e45d641890fa518664f2bba15f213a1c860b70425</t>
  </si>
  <si>
    <t>2ad2625a77bce80b44a7a85fb71a6afb674baa54841a9f94266745ef65345d92</t>
  </si>
  <si>
    <t>b5f260bb692d6c09d126750032045c6ebe5be7345f2029c7c87391005c8a421c</t>
  </si>
  <si>
    <t>e57400f842ad03cc2300adee1b7980d55a6e73b19680d1870bd737527e3cc96f</t>
  </si>
  <si>
    <t>3b264c57509dad989ba4ad472686a26ab6bdee527762c46a291d4bb0d89ba1c0</t>
  </si>
  <si>
    <t>43feda13404a6575e6d6222566cb9f3b6a6e5da2c113aa0d272bb82b05ce4a17</t>
  </si>
  <si>
    <t>00a7393b89164e6772d5f66af5ba759aedc8147629b4ea54ae906c57ad3697f9</t>
  </si>
  <si>
    <t>24984e484bf3d221558bb3ad293361ef0fc28145d81033cee922819d42ae0367</t>
  </si>
  <si>
    <t>048e406efcae99c6c805cbd9c041790f153d6836febedb31257e223fcd0438ed</t>
  </si>
  <si>
    <t>9422af7bf3cc90ef2adb8d8bb8f745a3bdf0e66cefa5084073dc53ee916d4f80</t>
  </si>
  <si>
    <t>6abfd8dab304707266bb61856ca02c1a7305ee7dbdffd94a97b5077cc24a2ed8</t>
  </si>
  <si>
    <t>4732e590d1c40c6224596c57fac21f820fa03ef0d8e3c5cb6d0bbcf1e0d09443</t>
  </si>
  <si>
    <t>17655970ccadd41c41abbaa50114b1619ac23f8cafde9575082e2b7574ad55a5</t>
  </si>
  <si>
    <t>b192ee8aab0eb6d5c72e987628fdc9ae9b22bef1470a6f2bb4443c3000f76813</t>
  </si>
  <si>
    <t>43eba01cdfc2022ce8adff2a141fb3c1f6735427becd6ea4347a64a156602e2f</t>
  </si>
  <si>
    <t>236ec5c1e3d9d06b34eca5f453bf2c1cdf91307d219ccd84fff38eaf9da5d417</t>
  </si>
  <si>
    <t>08c41e970d10231c448d1cd1c8b9fa2579c965b62b7c018a17c9b2c5e1da7e4c</t>
  </si>
  <si>
    <t>d9ff0e06cde23cc7a0865dd66122c339cbc7e31c11d612f0305e0c6267345bc4</t>
  </si>
  <si>
    <t>8bcbef090e0ab2eaafc7aa6045f73038da780bfd794f2b3a34b6dedb2d6419f9</t>
  </si>
  <si>
    <t>5050756c519d5de7cd9bf940daaf55b1afac5419b13c146c5b326989af2744f4</t>
  </si>
  <si>
    <t>0b354d22b98daedf2366f6adc32db461160501af48e2946665046399b19653c0</t>
  </si>
  <si>
    <t>0158166468da6df1f5b71455e78554987fb829d431cc126eacb36f1664968d56</t>
  </si>
  <si>
    <t>0bc4818666828a7a9d3157e4a43083011b1a308cb7382ada941c3ed700550a61</t>
  </si>
  <si>
    <t>99f89879e64c329fe577a576d7e681ac2ca470f0b151e549edfc612ce167bdd5</t>
  </si>
  <si>
    <t>05e952699d6dc8fa270f9e49bd9bef006eebe5fb5415f4a7ffe2c64becad890d</t>
  </si>
  <si>
    <t>916a6c54e39f4d92bb0901e4812aa82a10e54befe5da2aaa984b3121c5bb7c55</t>
  </si>
  <si>
    <t>1f6ce7158acd93c9c8a58233ede8030573adb661f7ac701c8aaa7f2a3e96c5e1</t>
  </si>
  <si>
    <t>0076ad51043e74905312a78c49588384f2d404d4df5859c8b59498703e783b5f</t>
  </si>
  <si>
    <t>062d0924d5641e35a020bea1b54528b3aaa043d90a45443902c376b7cd9b4dfd</t>
  </si>
  <si>
    <t>829b1f648d24aef58fa77252e13ab6d6a245a2f2358a9ef05963565b91199437</t>
  </si>
  <si>
    <t>bfbfdc11a020a8dac0ea646527478d69cc1334d17355da1c0d8d8634ed277bd9</t>
  </si>
  <si>
    <t>22ad67af7e5c35d6e22724db73093bfe208c8c6c737d189039b5ea603ffd87d5</t>
  </si>
  <si>
    <t>0b25829d15dc951a44e7652fc6de9d936d7d51f29586d56dbf8fccea419252ac</t>
  </si>
  <si>
    <t>622992b7bfdd5f90781545855a3294160930dfc2f1d5b12929122122408d8a98</t>
  </si>
  <si>
    <t>0dcb984799702616f0814f8600fb926ab0b591e8494804852616109cf00f663c</t>
  </si>
  <si>
    <t>fd957a8e78f2d2a568a46cd2165c151faa2de4d3c832eb3d27b3f2337f30505a</t>
  </si>
  <si>
    <t>822634e31bf223b1590a95aeefb6f34234930ecb4fa08720a75547ec85e653e0</t>
  </si>
  <si>
    <t>90ed3321c4615ea8a5e379cdedfa932a0e0913d91ebe6a7bf58c7fcab2eba5b7</t>
  </si>
  <si>
    <t>35fc1644707fab4f6eb929ed44d8b207909896b1874ba8c303303e3ef59d6505</t>
  </si>
  <si>
    <t>603a39efa0524a8d3e7ec50ee605971dc21a147cc4bfa632a128c7985846fd53</t>
  </si>
  <si>
    <t>719bc783cde99f77cc89237c19ceeb612bce82ac179d7b600e73b239f907472d</t>
  </si>
  <si>
    <t>1e0218853cd923992524f229d6cd4e13ff065f3525189b1e39e348dd52b3f827</t>
  </si>
  <si>
    <t>01432c5265f0f46dd666d17da7a5ef43d48ef655e0ba02aed70c65149e76f60b</t>
  </si>
  <si>
    <t>1339334fdc798a4dd6de616b23d5e4e91d16ce6e9e219b19f7e4cdaba2395b05</t>
  </si>
  <si>
    <t>51742c01d373dbf850960e4a21dc066ef6cc447cbe3ef6662834fed58cc7f07d</t>
  </si>
  <si>
    <t>d1fae7bb6ca65930ab068a6ba048706185206c1de2325bb7c0de48f9857633fb</t>
  </si>
  <si>
    <t>1d372c91ff95dc9348990815030f403d381f6cc253d0fed44de9a290d8c3bdd6</t>
  </si>
  <si>
    <t>0065ba72c500e687e33fd95c257740a37e6f7838045d0afda2f034542ac85284</t>
  </si>
  <si>
    <t>075dba193058150a1070a9e2518bccb5c7377f4633b8b05fa971e6d0da588f29</t>
  </si>
  <si>
    <t>15c18cfb4c97c8a26167de868fcf9f7516e022624e11b87d3de23fc28310d080</t>
  </si>
  <si>
    <t>1bb28f2d43688279e5e2de3ccbd032922cbc3775204aa463cb870a57c3a701e1</t>
  </si>
  <si>
    <t>001c35d1b7884a94afdc27539b84a252d7a69e6e876930ec72d02e92b120b922</t>
  </si>
  <si>
    <t>21a890bc19e6ab39aca0cebe2c79f0a2d7c4accd1134b7d6039607a099c0289e</t>
  </si>
  <si>
    <t>0a171a622ddb008d0cc264f3ba7d1250a72bfc6f6ba5a27592346d67ef8b153f</t>
  </si>
  <si>
    <t>00d9d6da28aa4d6c3372ca8c9636af7455112c93e899d67708ed50d3618986f3</t>
  </si>
  <si>
    <t>01543a2cd359b95ce1a96c99094d7f30c33fb9ff5ece8d8114bf1ce2e6a6baae</t>
  </si>
  <si>
    <t>07b16d47ce1316e2b10cfe1b4db1a03d3becf52d5329f77a0bcd350a12bd5459</t>
  </si>
  <si>
    <t>018cb94936d4a93d02716ca79f0d82eeca8ccb4aecab769a63db5a5573e92c3f</t>
  </si>
  <si>
    <t>01036bca1c27175161dfb6f23ab08ffe991892682e028c18ff5fc62de648c0b5</t>
  </si>
  <si>
    <t>16aa3c68e1257e3fa19f8df0e4e8adefa082132026bbdbb80765b8dd981f533d</t>
  </si>
  <si>
    <t>5882423a17e31eb0e48cddcd735816bfc0b4c18c850d28cfa8cb9890eba53a3d</t>
  </si>
  <si>
    <t>6893df1a02536531e0c6909bd51d37bc6181870f63f48fea0cf6bcf3433c9c16</t>
  </si>
  <si>
    <t>06a5438a471a46fcc2008d2ca0cc19244797bd133f361dd659c5e69bdef50125</t>
  </si>
  <si>
    <t>5a764499fdcd738cea603cb402d3e092e296b3214556d46aea07ad9645450ea0</t>
  </si>
  <si>
    <t>b9c705cedc02d6ef6ea1764f6dfb0724ce66c878f5c033d5187b9b877fc926e1</t>
  </si>
  <si>
    <t>303ef69f318596856947e28e1750f220fc3c1932d64d3ec9c64bd0fbc405375f</t>
  </si>
  <si>
    <t>b5560b9af1a6ada717606b8e8f78813efd3ee48470ae15495c07bcff6ab10c64</t>
  </si>
  <si>
    <t>31444aff3154fb28ade5e86d5a0173d0026ad9b4da100a4174718403e3588687</t>
  </si>
  <si>
    <t>c82c6778c988706a26ff487b307c4ccc64745395b852b09b1afcbc0deed33327</t>
  </si>
  <si>
    <t>481ddb0630850075d126a45a656133862d8765b685c8d33addd9e3414467fc2c</t>
  </si>
  <si>
    <t>bc9027a174a6fdcfb74f25d3c313757b7dd9f8e8e197255a6c28016fd0e93d37</t>
  </si>
  <si>
    <t>9e289ba2389e110183e0e9fbe5af1c6508b41c9589eab4bdd9f2f2d9ee3f7dfc</t>
  </si>
  <si>
    <t>2316c2446828a8606031f0a875e3931cf0359308632823e17d831fff48cf65f6</t>
  </si>
  <si>
    <t>11c8c5b983d85c0ecf3d49d31f48026a2d659f2ef097d7655250732f988e79d4</t>
  </si>
  <si>
    <t>cebccb9da58bec43204085fe36acfd88ee43c56d529a550a6c3357b5c0dc2ce2</t>
  </si>
  <si>
    <t>68f22901ca321609823c5211354ef8946432d77be3315077b808b5e0fd015562</t>
  </si>
  <si>
    <t>d2e8fcc8d5fda016d8459b08e83d7e9d9b5d30c8aa559ec3de6e84d2f25380b8</t>
  </si>
  <si>
    <t>2783d32147b3a7c48fe0532138c4ccd9eabc2b2b77438683df20de0c066302ab</t>
  </si>
  <si>
    <t>8020f1233774cc71f54909ebab86957cd64253fc3f72ad1126424d44aba29ebd</t>
  </si>
  <si>
    <t>e750e4711483a432fb976792a4aec134bb456b3dd63561be8f40ad759cc049fc</t>
  </si>
  <si>
    <t>2de5ac3d1746f981d83304bbe493d0832f1beb04b2c815a8fbc72581d4c230dd</t>
  </si>
  <si>
    <t>299f39afc4d1556aafe02612d3cb4caa97061426381a2859713e3471d7e042c5</t>
  </si>
  <si>
    <t>b0161dad95cb20271062486d07fb2e7a7ddcdd8b7cc955bdbc7d58290bb754fc</t>
  </si>
  <si>
    <t>2664c1f511b005babcf113f69945d00a07fee4590b1ddb80c36aa81a69f9ab43</t>
  </si>
  <si>
    <t>2955854aeefb1e81ac15dce570cb0e7299d418b569e64fbce985f2ed131d10e0</t>
  </si>
  <si>
    <t>c228aa584dca67d9fd3dc2dfc17d181639cfcadb2692a31119f31fe3b7b0000c</t>
  </si>
  <si>
    <t>653dddb96cc98947df999939b36b4226cdbda31b78f4bb2a0c199dcdaed9cec3</t>
  </si>
  <si>
    <t>3430cf6cda4b9b3ded9d7301c12d9907578a0e961c12658a59b5af94c2b15f6e</t>
  </si>
  <si>
    <t>662ba8bb0c04af303dbd4e9ceafa55e5d99d30d554f2e9dbedb2eab2c8a62c4b</t>
  </si>
  <si>
    <t>4f8deb21569e4b79adfa48a817fc0ea0445db72f5f133b6d686cf6314cfbd3f5</t>
  </si>
  <si>
    <t>584454f7d728bfedc059b642c8b92d876736cb3ccbcaea412e153db84494ff3f</t>
  </si>
  <si>
    <t>4637d2446db57c4374a39c061d42c30453417da03cf73f9db21abc56e497bfab</t>
  </si>
  <si>
    <t>28874ccb360291dfd9a00fcec8643b0024a9d2583a20d536e617cd21ab4e8c28</t>
  </si>
  <si>
    <t>2b81bcbc4e1b8e1c6f7ab1eca090887c0710a73e4fd4179627f2580418d40a4c</t>
  </si>
  <si>
    <t>c59ad6ab3ff0fe1fcfc22069aa346d90ce9c6325a6bd4ed539da3c18c9f22c1f</t>
  </si>
  <si>
    <t>87b23c9985bff53a0e98eab1c20b650770a101fe61ec6f10302959b365fbe977</t>
  </si>
  <si>
    <t>2172271e2eac7cfb94bf5d127eb975870fcdc79b89b3577e98a691609e9123ae</t>
  </si>
  <si>
    <t>6173a1953ec65889612d2694f1fe057d96edcb843993e391505ff7751b476dba</t>
  </si>
  <si>
    <t>4a4c064f6366ebce23bd146523eda30f253b37d0d2754bb584d76304cec8a8dd</t>
  </si>
  <si>
    <t>8b0a9a21d015c1ef095187eafcd3db6a405cb819c0ad40fd7ceb60e50a62ecef</t>
  </si>
  <si>
    <t>d608b229682e6427f3d58a699d7a642546385c89b2d754cff4a6cc265fc308ae</t>
  </si>
  <si>
    <t>55a3c455cfbd70fd91663e251ea65db6452edbb0d730c8e3a48b18a4b3f8df6a</t>
  </si>
  <si>
    <t>178664ceb4289df1b3fe709fe46449c80151ffc1eaeb57e151799c5c31e3db2a</t>
  </si>
  <si>
    <t>3ec5eea57c2bfe75b9c1b479a02633dfddbdffd13a61ee268e90eaef5d859a4e</t>
  </si>
  <si>
    <t>90118fd3688a95b6a0230c2cca087b8906977029d8c581577c89b5c59977fdee</t>
  </si>
  <si>
    <t>038e07e1fa7af12989b6c54bedd1e85635f7ff468357489444e0bf26f7b01c0d</t>
  </si>
  <si>
    <t>9f8f56fd93f11302a57bc2ff2318bf338e9b7cf6241d6f9d38933478422e0a35</t>
  </si>
  <si>
    <t>c4ae52720f806a81f34ce642e02549e48119be115f47f0bdce2621ecdd42d9ff</t>
  </si>
  <si>
    <t>b715e12e64e2883eaf51f8925cc7c40a2444080f3fd481d6969ef5d4b16dbe56</t>
  </si>
  <si>
    <t>587dccf1a48870bc606df2dd3da2183f6c2037d604a1762fb6196ff983fd32e2</t>
  </si>
  <si>
    <t>4439725e0507aeefee1809845d4ea32d02192cca440db216adc48f6e6d04343f</t>
  </si>
  <si>
    <t>040bf218992d20814c40079d1224395104e947b855e258853b6846166d54f9f4</t>
  </si>
  <si>
    <t>faa86b3e86bbc63a0a119132008e3e316ee658569c8ce19079e536656cdd9ee8</t>
  </si>
  <si>
    <t>112b75cb92cf7f6ff49ea71ce5c336ba85511b787ff081f34bde8e9a976ef50f</t>
  </si>
  <si>
    <t>21fc6ae8f7c0619af4c03ce300bb271f3d3ec43cd196bb04250839dd9700ecad</t>
  </si>
  <si>
    <t>4a9a372e30b8f4828d23f00b046d8fbaf2280f33363e8a2e430862f6f4e8398b</t>
  </si>
  <si>
    <t>6b0657bd65e4ad6d847b2a6fb8abe7d7dba4736dac9cd4f51894d8e0b9f1e0a3</t>
  </si>
  <si>
    <t>adbb5a209c45518319951006f0121fb05bf7faed00df07b229b3e523e6ffb0d0</t>
  </si>
  <si>
    <t>4149f025cfce38098d9b8a048c169651a38d312ed6e026b59f034252bdbca5e6</t>
  </si>
  <si>
    <t>3b6d9879e88bb064e891f09c4522163b34114d11ba07cdca8d8919440b37dde4</t>
  </si>
  <si>
    <t>d99884fcba888ea19d88580baaab6bdd4dc42205f5135b8df3dda59d13ab3382</t>
  </si>
  <si>
    <t>5410e42dc85547581cf8322611834df8d85df7e79b014ba035d98fbe803e05fd</t>
  </si>
  <si>
    <t>0c008dc898a86d077547b0d2738c3a5c19149b5a2353d8196f459942c426260b</t>
  </si>
  <si>
    <t>45407002fe73ca5ed30c2a7932fd4577ade2e7e57a28699fbe173827cdc47d65</t>
  </si>
  <si>
    <t>b6c676c3d6548e10b623a3c3cb3d5593da03c1d4b0945d44aad0ccc9369dc267</t>
  </si>
  <si>
    <t>00c8d6ee5f434cd956febb0061b070c37c13162d934db13f702b3be51bce9c73</t>
  </si>
  <si>
    <t>511eb18395f6ac79454375a125aa05ff929a3e96839977b185e164909a6969f1</t>
  </si>
  <si>
    <t>a8d4e0b7cb1ccaae5fd19da1765e2c35b74671b8420f0006f8fd26343622813e</t>
  </si>
  <si>
    <t>50c96ef81128a1515b362c7f888a3ead4364abb427a5151337baac1fed84354f</t>
  </si>
  <si>
    <t>ed776958231043c5d7c167c943ce7f2e21a9acafd5943de53a6b326386c8ed47</t>
  </si>
  <si>
    <t>07efe912a8206493ec273a4fb5933fcb1f9f5972dd0c4aec2bc4bf4ed6c0f07d</t>
  </si>
  <si>
    <t>6cc01f6bcb55609da322589ca0311459258248d04e463a49b275719c35737eb4</t>
  </si>
  <si>
    <t>0c0f8e866c727b7fbc92c078361ed645cd70c4b78d9860e1d3d18065afd72d42</t>
  </si>
  <si>
    <t>3f9fa81a421324836fb501e8b43dce8ca7c66bc0727b20c6c2b32840f5ea0905</t>
  </si>
  <si>
    <t>075da2c953ae8a4992d3c208fb2b7f07ff60c0e9e2cc9c26c62c1a6249f40d7a</t>
  </si>
  <si>
    <t>2676abe42448151789f021bcc00bb438dbf59846084d530f0344313a0154bfb5</t>
  </si>
  <si>
    <t>f454622ad2ea0179431365de97aa74a5968e9d100952e6e75e0a90850aa0091a</t>
  </si>
  <si>
    <t>f90715b20c04379fe424569d6fe6278363cbd25a4db5d9cdf31c2ebc65e7c924</t>
  </si>
  <si>
    <t>009adbd6cc1d75432109140e381d927b4ebcecb529f090ef543af5c11ccb0d0b</t>
  </si>
  <si>
    <t>183fe9ff038ac63ef3adb8f28e39366fd32f918d74729565236e97a12b9df0e8</t>
  </si>
  <si>
    <t>c3458542e371765273b80c96b4a453fefdf91099851a6a8b7faa96f0a15e18d9</t>
  </si>
  <si>
    <t>062c399b400bf2df3ed28e45969b216ea2e5cb9cf40e1b62b5a94d2fa97f0117</t>
  </si>
  <si>
    <t>23d354fb17846ad08106e3d5a8ae9d7fdd73a38904fda002b054cf0ca0719f3b</t>
  </si>
  <si>
    <t>bde0b03bb7a4a38770534ccd2515d9f5a3fff204f1a6228f54491fb5547639b9</t>
  </si>
  <si>
    <t>02eade9c2cadb965b92355b4992dd77a33f1501d7a03b1796836b2aa8326c974</t>
  </si>
  <si>
    <t>2d600f88dbc3905828cac5a6d18daef8c732c14e877c752dd45374dcd8905469</t>
  </si>
  <si>
    <t>01dfbb42630eecaea64609e21639915685fe46ab7380d773a0d006110419c63b</t>
  </si>
  <si>
    <t>3625aaaecaaf27bb30f726d2780fcccd3713bfc697489a4ab88b2ea7c8cf8d65</t>
  </si>
  <si>
    <t>008e1377ff6fc2c70dc576f7c1542a2db084c8a0ad8bea60bbf7c6fd2a6c0f60</t>
  </si>
  <si>
    <t>0bd543e9869fbb81daf10783b0e05ba86f11d43474670fe081f3cb1a11103894</t>
  </si>
  <si>
    <t>89615b53b5c50465a4fe80c2d18ec6bdc193b4132d9e2e70cc13df5c6768dda9</t>
  </si>
  <si>
    <t>050ec1096241be167b3a9571372a0e1d64edd9fc8f32ff36509bfa084904c5cf</t>
  </si>
  <si>
    <t>79cd54658356ce62c87994da8e458683dbd2bca30f69c01e04f21fc9898c863a</t>
  </si>
  <si>
    <t>3c4926dadc29e97b2f65005849ebe07028b57cafc1c424c815c20246d52d300f</t>
  </si>
  <si>
    <t>0e9dd399634b8442c2fd8b5e9c5606227d6e1e7332f1bbeddaddcdb4372b629f</t>
  </si>
  <si>
    <t>5b5d763e077e2c2d4076d9b76f9a6b47231fa7478eaefdbe3f05102d0bd9149b</t>
  </si>
  <si>
    <t>39ef49b7f087658f267e5bbe3ff1d6352848996e246b0d972b506dd95a8123bb</t>
  </si>
  <si>
    <t>9c4867b0ce01aa231f2e985d72fdf1d3729a1eac9c90ff6cd2e85a0614a25193</t>
  </si>
  <si>
    <t>1011d2d71a07b052fc534be696525cd8a02ad3ef30d4cd60f17743121dd93287</t>
  </si>
  <si>
    <t>98fc26728c6573dd1963e7cb23fb750e433e1426d5d48506249660204b380d53</t>
  </si>
  <si>
    <t>25d3425dd81e7b5800638909b7b3ceb08d96ed968a15324b4e0c5aa4e55c6cd6</t>
  </si>
  <si>
    <t>6e90d4868823da80bc9cca252ac6dd548131b07a81464c5d85b32f356254531d</t>
  </si>
  <si>
    <t>246012b9510167382741216f31e2c6ec3fedcaac7e71c2e590f18c0cb7ecc653</t>
  </si>
  <si>
    <t>0c1e9f3a80421c1346cf958beaea63a0f4fe3961a53c77cd511768dd4c67fc7c</t>
  </si>
  <si>
    <t>001d2ed4c48899a87f02a7c1876c8aaca13f91a2ca71a3a74e1cc351aacad119</t>
  </si>
  <si>
    <t>8c53712978b18ad365307114fd0e5faa4471822e8baf06f501c84bc93e1abb2b</t>
  </si>
  <si>
    <t>5886eb94c1ecacd377153ec939cece90c52f9842523670eae55ba18ca58a4095</t>
  </si>
  <si>
    <t>5034bd6fcc8b31083fdeae6624e4d69c92a610fecbee2335f8d8638924dc64fe</t>
  </si>
  <si>
    <t>06882231714592010e52fdb9a92754f932cc8abeb47b81fa23b08dee9b2e38aa</t>
  </si>
  <si>
    <t>03a41a911019b049f452c1c9f4e115f7729905279d6634db9b065c89caed11d0</t>
  </si>
  <si>
    <t>0380b032e7bdd9d8c68fea4634d76fc109e7b4c8306ee922f379a58f12a1445b</t>
  </si>
  <si>
    <t>f28442764ad147c119c2227c8906b4c2759d55a6470818051100ef112946b9af</t>
  </si>
  <si>
    <t>1953fb7984865bd6ece8c7a22aa67f8e7846b3190c35401574488d50b79c9620</t>
  </si>
  <si>
    <t>726b8d024f8eb4f69ac824a9275babb6e33f0ee3e1272b99f50cf5a4303fc5ad</t>
  </si>
  <si>
    <t>92a21df4ff5fdbe9758e649a38f8c3f994b3d4ed79d249db4df2028dbace95a8</t>
  </si>
  <si>
    <t>a5a18cb781620ad5979882cce99d9d6a7c01f5dbfb1da1996799c70ed6b0c5d5</t>
  </si>
  <si>
    <t>e4de39cbe3897ce8f18f91e46e4fbb041c5c6e0503c99a899d483c97d7dcf31d</t>
  </si>
  <si>
    <t>65957dc5e63769658761935693ba2779d13a3fe1bb51c318ad7933bc8ff650a9</t>
  </si>
  <si>
    <t>16776e233bbd4a7632fd7551c4c92e047edaf57ba0d49eff0ea4fc5c209930f7</t>
  </si>
  <si>
    <t>66f83be0871a9846f6f41df9871f267fa744696fe451018947cd9701088e4e16</t>
  </si>
  <si>
    <t>a478a2ff7f8eaaab59714c9d0203c4bc030129ebe9ff0e59f3143d4d41c097eb</t>
  </si>
  <si>
    <t>a80d2c1723bbd7432ef2f1430348e8c7ba00933c0f420ac4d65cc0d08832a00e</t>
  </si>
  <si>
    <t>05740819a595c2a0c89ebc8dfa7299c4fd8bbf927320c003537367313c87dc92</t>
  </si>
  <si>
    <t>a470823db33706bd6ea4768a5240e82815fac99ce26dbdfa4709843c770e8d3e</t>
  </si>
  <si>
    <t>008c71fb913ad7fd9f55b8bd710354597e49fe3d44a89110019e85582675c9ee</t>
  </si>
  <si>
    <t>19b4dbc9c2c2e471165811fd62b6a0c9896d8cc31fb7cf9008728326ae641397</t>
  </si>
  <si>
    <t>3bf9691f7a0d32351c3ffe7f55d707f805b7c7e88e0bb02d419c963ccface09b</t>
  </si>
  <si>
    <t>1b12880001c1e569a57b39da7c39cf107911e13b2442edfa35a9778b7f54e14d</t>
  </si>
  <si>
    <t>f10d3af47ed77b5a2817cafc1d4847346414726d6c0c126f67b350edc918ab01</t>
  </si>
  <si>
    <t>b7fe5e78e4a571db079dea1dd802138ba9c36b28967ae7294ce4b0047ddad7d8</t>
  </si>
  <si>
    <t>575a6a75d64107b0aeb5ddc314963164a0c63ce00a94d609f244e9350d516154</t>
  </si>
  <si>
    <t>800ed64805e2ce8901c05a654ca586b42f6baac860e03f3e7e8320e3c1bb1898</t>
  </si>
  <si>
    <t>08ce8558a83a2e2bf84987d3f09dbc30f9aa950c181e845c9defdbc01af3674d</t>
  </si>
  <si>
    <t>3da022b48511d7f1906cb8a9f732d830a27e5e3a8ee6295f6ce51931f72043e4</t>
  </si>
  <si>
    <t>698ae518d7f5d4cb2b2e9b3c04530373764710181ea265fc78ee4736ab48d61d</t>
  </si>
  <si>
    <t>03e3126c94eb3e4227a71de75928bc79c91b5bc1ec85c9c029ed705b7bc6009b</t>
  </si>
  <si>
    <t>9191ce30f62190128d52efdfa04ff1a18244ff190859183f55d8bd492d6baf15</t>
  </si>
  <si>
    <t>bc1ef737293a9896f6bdb796b3c3b387b3467880fbd885fce0820aca452b61e7</t>
  </si>
  <si>
    <t>45b7c23ba0eb6aea5d2ef7ec8cc0db0b030b2e2b212717bf221b84e04766c152</t>
  </si>
  <si>
    <t>07694e8f88d8098b37c7398cace5c45d7d4b466cec5f77e79c1ff21e8f47f6d4</t>
  </si>
  <si>
    <t>ddfcd8635271a01c98d29fce4c227a87d093647d47f95ee9a7566805780074ef</t>
  </si>
  <si>
    <t>018b7da0b0d6ca3711a73a0c49da6d5e0b65281d178be665815e7d82e985fe45</t>
  </si>
  <si>
    <t>161ee6340cb3fa2c3b141961a324e8fae15bb8451c734654965b5fe9887e30ba</t>
  </si>
  <si>
    <t>25bc19fde990fcc8420f9c73b34f0914c0ae62dc63bd206a5c0b20ad9a7e342e</t>
  </si>
  <si>
    <t>21c294d4b4ba0e9da0c485aa1faca07c287abab61828d85673190bad63800aac</t>
  </si>
  <si>
    <t>aff8ca42732586d3801ebdbb66e12f44d2bb665b6e187c41a37e9406bef41e93</t>
  </si>
  <si>
    <t>ca24f5360c286ae7bc3c1c3cfc8462b1deda26beab28a0115eb074f65eb43a08</t>
  </si>
  <si>
    <t>c37cd53b09bd97dc55204def081e87bfab6c93c37e69449c971a1d1fa57cf3b9</t>
  </si>
  <si>
    <t>4bb109e5215a2bab1339888ba21156e4ec877d59c38e59e7f32e7a83701b1b59</t>
  </si>
  <si>
    <t>0ab20274a97e62fb8e7130025aff7c79abb8bfa802193772367dba7102e81c65</t>
  </si>
  <si>
    <t>1ae18ce1b7857546a482fb52a4def5d9ef19e5dcb3e9b9efbe3fe687f74baa46</t>
  </si>
  <si>
    <t>cc1109f842d0f3e6787ffa6bc5f4d8fed2d7f53081cf275be8842ef39dbf9d71</t>
  </si>
  <si>
    <t>4e2b7c00ddec95135324835059b7bca610a57a53c7a9694b82b767795754ee6c</t>
  </si>
  <si>
    <t>ce46e8fd19e006eb7dd8c14c64050025d8771fc092097f8b3824ece04c7064ef</t>
  </si>
  <si>
    <t>3bd6c199f447bdf7084efbe1ae9e79ab20e97504b6b4b93029ee69f95408b013</t>
  </si>
  <si>
    <t>08ce4a5fb0571f73e5f8de621c56a86fffea75070f0333643117d41d01028b62</t>
  </si>
  <si>
    <t>3897c7746e3a0ffd36a7977deb47d86a5b89cda87a1076bf458eca647aef5748</t>
  </si>
  <si>
    <t>d52b8e4bb6c82d2e5b51621a887e62b1ecf5552714ad352399e232f1191e61d3</t>
  </si>
  <si>
    <t>07a8958e9a5969c1643093bc114def0d985685e7b34eba196cf93572217385ae</t>
  </si>
  <si>
    <t>06245179b8ffb8d73d03d0fd2df7596ac37dec0021e1a988b17aa66d23df344f</t>
  </si>
  <si>
    <t>0bc9faf805c199571d3ff6163ab1646bbed35e4b12a104a659eb0f9774a2bd44</t>
  </si>
  <si>
    <t>37209bd15e3da538ec9505d9f4d52564dff924d612bc29da0d743b76984fcf01</t>
  </si>
  <si>
    <t>092284c0ed252ec350820ad771826b1ac6cd3f34615f05df0b07c1e3972d39bc</t>
  </si>
  <si>
    <t xml:space="preserve">3772984e0e7ed18ac474243ff61b78cfdcec0e15edab84f51599285ea1ce66b2 </t>
  </si>
  <si>
    <t>06b54d0450d726f01deffdf9aa2164ede9d661a5cdceecc34a7cdfa6516e97b5</t>
  </si>
  <si>
    <t>21690c2539425f6d6e222e298893584268e6cead2518a3f9f912be8aec9d7e50</t>
  </si>
  <si>
    <t>02b6bfe5900c0ee86d58ad9907d6500c86d4e44b3e5b51afd4ee6a5dfadce769</t>
  </si>
  <si>
    <t>170ea1eb8d661c4b8da703db3163c289d2db783e2a9f2745535f21fa2063771a</t>
  </si>
  <si>
    <t>8b6d369247ac7abaad8dc11db28e42d2beb327c64d3291f20af12da212c6945d</t>
  </si>
  <si>
    <t>8beb9a6eab06ac96770a4bbee7e6dc27e30bc31d5f409ec426e821d81614d699</t>
  </si>
  <si>
    <t>54645fc38a58ce5a0a7ef119e03988db46bf2c9b1ed940d61f61c1e20f11de5f</t>
  </si>
  <si>
    <t>34a54ef1a085c89755ffead58dd2bf589a4f155e7b067fd83530f1b71de340ad</t>
  </si>
  <si>
    <t>a3a4c2e6e0ffea41e5c114f584c6e53d472562aee2175d6ec58af1142ecdb9ec</t>
  </si>
  <si>
    <t>010077c4b7dd495f58c098f45c31c3de05bf5b33460eaf7b81eeb345a1f9f95b</t>
  </si>
  <si>
    <t>c7a81264db4e56c73a2032ae65dee6005fc9a20f9d686e2c0b83bd270bb24b67</t>
  </si>
  <si>
    <t>2ec544e2d22a4b0424528a8d4772a78b4070b9c9506c5ce8ce1fedbcca789226</t>
  </si>
  <si>
    <t>0145411428eb52d2be4ce4b1a0d3f668de3c7fed40b148f3ef55f744846e0875</t>
  </si>
  <si>
    <t>dd879ad19815493178d7a67c61eb93f428dc2d0f961abf35dcda7b5b082e188e</t>
  </si>
  <si>
    <t>07744a0f7304503f42b8127ff7ee745ca73692ef5ebe5fb7c757b6e91412b9fb</t>
  </si>
  <si>
    <t>704ffc6a1bb4cba408e61c2c4e5c4843d538bafd6bfe3c6f7ee596d089bf5b63</t>
  </si>
  <si>
    <t>97b5d3fac1825fb74b0761a746e1f11c4a73b8ccdfdc7a5e34362e9025a80b04</t>
  </si>
  <si>
    <t>2f04165d5d3dbd31713b972dfae21decfb197bf69145dbdec5ef01d5092bd0ce</t>
  </si>
  <si>
    <t>6dc2c95002d5ce4377b1e40aa311b2f103863abd6997e509eec2b2cbf6f85111</t>
  </si>
  <si>
    <t>8c52e404760cab8f4e271d5d569072f7e21cbe34ad7c9320e52faf7fec93ca57</t>
  </si>
  <si>
    <t>44a8c3350044657edd09d3c66406c123237d444f510c095574cf1b9588e8bb43</t>
  </si>
  <si>
    <t>34346854954388f580f1d5cded56d4b5f92c9569e87d2d777e89244da2a406cd</t>
  </si>
  <si>
    <t>56a5e89839cdfbecc285449087ca4e9e906530ca6574379bf92248c1d255fb0c</t>
  </si>
  <si>
    <t>f40491c0a497e71a0d34080b8c92abfdd9bfa0ef7c47d28d66958a438c409293</t>
  </si>
  <si>
    <t>708214a5336b15bd90f736224234d40f3d1c0aee6bf08f114b06fbf2714ba5e9</t>
  </si>
  <si>
    <t>fcc7288d2b048931911c4a053e199bff32bbccd8eb9398d8d0d01a95e1fa0459</t>
  </si>
  <si>
    <t>0b0a3294d935f3eb301a60206370131758d6001dfb61a9e92e1ebac72365a396</t>
  </si>
  <si>
    <t>b929242ff6b0be5733c0c41f5637980b165eadad38367991e3fe6af1c64b39df</t>
  </si>
  <si>
    <t>2942f501673933c8b11021f7a4b94810d3f9640c00257b964ba63be65502b527</t>
  </si>
  <si>
    <t>bb378c6543cf858c9ac0ea19d88d8f003ca471485500c149ba2d6aba48b0ce82</t>
  </si>
  <si>
    <t>b91949e66e6825562f0549cb5f49eab39e71415ba80681c6690314bae65e85bd</t>
  </si>
  <si>
    <t>06e05a33d33e76a21475b82e92052416a490f7c962c5b6acb6688d4ec188d595</t>
  </si>
  <si>
    <t>0b9f080bf453bb688afd406f4d5a4c348f9da3a15237945dde1fbfaeb5ef1255</t>
  </si>
  <si>
    <t>4746e114aefcc0bb91e1ea5faee5dbefef2419e3585661210b464a9c429ffbd5</t>
  </si>
  <si>
    <t>b9aa90d32459fe4a89593cec12d74311318ee6d44165e86ce9a84876fefe57d9</t>
  </si>
  <si>
    <t>c1945ede37cf318f22509a0e6c58218d8916d071f343e5aab385dbd36416fcc8</t>
  </si>
  <si>
    <t>f147044c41001ccb989ab8315bd059f35b83375a3b72723c3fa9c6050aee72ec</t>
  </si>
  <si>
    <t>1ab49d19049637126e68738528c1ca3d0174898654c520427f3a84df25018589</t>
  </si>
  <si>
    <t>2da3a831490ca0340064119eafcd7b427e639bd812a8defdc5514a79d51530db</t>
  </si>
  <si>
    <t>20eac38ad2d11be4074914901bd5f6983c39eb5c9fa6f8d8d18f586efffca50c</t>
  </si>
  <si>
    <t>0deef5bc981181ec01d2adab7592489715e8b27d20d6181dd4242bccc99b8737</t>
  </si>
  <si>
    <t>013e2fc292c05878652f3309ac2310081ccde96fe15dd8639eff565925bb2a9b</t>
  </si>
  <si>
    <t>cac3b009fb434b3a0ce29242df122f03d936182968b1d75b93b5a5eab1112cba</t>
  </si>
  <si>
    <t>b24fa06dec5390d512c90c1c1e391c560ece6a6aa86cc0b3ff2230dc40145045</t>
  </si>
  <si>
    <t>05372c5d213f53db72c918a34ed6b68955eb924ad3ca42b9101f8c7a3fb43493</t>
  </si>
  <si>
    <t>08eff650052e635e142463c2a02b153357521fb7bda60d8d3a64ee3e55e2b6fe</t>
  </si>
  <si>
    <t>0bbb1f1d220c79bbe3f19316ab83d8cbf9f7b68b4516b9fc4f87b09d632b1bac</t>
  </si>
  <si>
    <t>198c1c5992f6ed0f653c44c7ca5d4fd1917aba6d021c5545d7e217a7e16911c0</t>
  </si>
  <si>
    <t>99bb5d60c19560db1efedddaf95c87a5b37074dbe510ac0a4093641b5995475e</t>
  </si>
  <si>
    <t>ac0ccdb62a34add962a574438342172341d2be3f1dd930e7ccb09a1dcd9b27ff</t>
  </si>
  <si>
    <t>1f6edb062166658d752c14314ae8edb35c028e028c48de7ae4f3c655f4de163f</t>
  </si>
  <si>
    <t>99f7852242410b6f8782c96ad90c2292701f0f2835fd7395788d0e9b8d41b17c</t>
  </si>
  <si>
    <t>326a219e1025b450a9edcf33f6ef8a44ab0c5dde9905e0811b17c0f3698117d4</t>
  </si>
  <si>
    <t>77974665c13f304aba8d6857767af7f65926d3cb27facb1be83cb734fda3c1e7</t>
  </si>
  <si>
    <t>2162e04fd466c7955bf9443f5e76120622d7821b521c8f52fc465fc3911df43e</t>
  </si>
  <si>
    <t>5781e50b6d13e9f2f301e5aca7ba9df078f3fb0b5fe49ea9f3d7e6ed71864163</t>
  </si>
  <si>
    <t>0289d57a4ac45d31fc887eed9f6b9d96ed2116a58ee470756a8117d293fb251a</t>
  </si>
  <si>
    <t>8de2281fa2b64bca4ac79368efcb9ecb5590db3339695e315e219cb8dba55f88</t>
  </si>
  <si>
    <t>22432eed1d705385e72403b7c491928956659b037b9ae52647970b7303ee7ec5</t>
  </si>
  <si>
    <t>61c102377771216b8d8d59dda68076b0bd096be9cef3afc770b6e50cd455f7f2</t>
  </si>
  <si>
    <t>400a4c5e7cab756d223e7a826ebbfb2915c17ead5e1a7a9547001d6c6a08f80a</t>
  </si>
  <si>
    <t>6e30b3ae20d38f72048213ac957c3b8f309fcc6a65f931b4a93404fd7d1a6b7a</t>
  </si>
  <si>
    <t>14e0d168933003afcc6bf03884354d1b81c16f0504dbd8488f56b78e5069f993</t>
  </si>
  <si>
    <t>8e095eb3245930c645227deecafd236eaae11f34c703800891ed483c4523e468</t>
  </si>
  <si>
    <t>4e38ba9a30b2035f9944a992b87d4c99111afd1d1e45000752a6792aa148abce</t>
  </si>
  <si>
    <t>08e1dabaa2f4b5ed703399cf12c61fa5de19d4b54bea03abbc695ad2929d80bf</t>
  </si>
  <si>
    <t>1b48b5b015aa38d8e910163f37df752c108918def0e500eae83bac1fc18ce4a9</t>
  </si>
  <si>
    <t>397ee1c3d5cde2f6b678b127bbd3e1419d58ce4db771fdcda31ab391942d84a9</t>
  </si>
  <si>
    <t>57ec7bfc3902ece0f3084fa5c27257ea4aeb4dd3da8ec71a68c2e2fd02cab869</t>
  </si>
  <si>
    <t>0186f23605aebe610ba566acdc52be8624d061d28f332151e84bbf620165b71d</t>
  </si>
  <si>
    <t>0a90d9b910d4313d7887ac4c49c70bc89639b7287f19cc5d66d544a10bb4121d</t>
  </si>
  <si>
    <t>145b8c8eb557f7fcbc2edcc4188167555ea45466e1f4d995ba7fa9d8ebce1204</t>
  </si>
  <si>
    <t>073bc624de15db647dc342731a1fa39aad42b528f2a68627f20b78187a258bc1</t>
  </si>
  <si>
    <t>16d42b13fa6d9c6b199031fbf24b3e49228c60bbc19a5cdef84d4f669ec446a4</t>
  </si>
  <si>
    <t>3e7e07c9233b3aa4486757274af21be551a2f8d6b3fcb981421a92044dbb509d</t>
  </si>
  <si>
    <t>2552e5ba05af49d14fa9e4c758d351995cf4ea8aab4343a572243a449dcacf57</t>
  </si>
  <si>
    <t>5cd03fb5d60cf24b2d63d6095ffddc8816e2a085cf275cf3b94105fcd41337df</t>
  </si>
  <si>
    <t>HEUR-Trojan.Win32.Tasker.gen-5281d5d6fa1dcead6e230a35b27f7e867177ad2aa1d3dfaba22b0f4f1a6424be</t>
  </si>
  <si>
    <t>Trojan.Win32.DelShad.icj-b0a010e5a9b353a11fb664501de91fc47878d89bf97cb57bc03428c7a45981b9</t>
  </si>
  <si>
    <t>Trojan-Banker.Win32.Passteal.ty-2461acfa271f7d477ca53abe428d6adde1f285e115f188b2c82e321a94271a93</t>
  </si>
  <si>
    <t>HEUR-Backdoor.Win32.Generic-8e211ef695e239739de1bc3c76f88c6e91141cd9379a82b97a6d2d3aee017175</t>
  </si>
  <si>
    <t>HEUR-Trojan.Win32.Generic-cc0f26f1393c75c4e1eeb435b288fa4ad08641a118a34a41a9c7a7790b122f32</t>
  </si>
  <si>
    <t>Trojan.Win32.Agentb.kudv-98be7c2ccef85c8a9deb887d673d1e6e57a05038317c918f80e0ff652a22fd06</t>
  </si>
  <si>
    <t>HEUR-Trojan.Win32.Khalesi.gen-f04f70e5f3b5c742fd11546f580bc662bf88fda3fd24fbe110ec8c6aced5754f</t>
  </si>
  <si>
    <t>Trojan.Win32.Agent.xalovr-d0aad99f10bdd6f6af2f7a0f6c319ed7d126de4d1ff44ca86858e7ffc17cc39b</t>
  </si>
  <si>
    <t>HEUR-Trojan.Win32.Chapak.vho-efc1abaaf7f59d84fc500dbfe9bf141b86673c96a1eae8e3156d3692f7031daf</t>
  </si>
  <si>
    <t xml:space="preserve">Trojan.Win32.Chydo.aaae-b554ccc60914e28a3077ba4de7238279fb362c37f7a5745247e3f5b9e4e45e17 </t>
  </si>
  <si>
    <t>HEUR-Trojan-Spy.Win32.Stealer.pef-1952af6d0b96db6182baa383305b3559d524e047d51daffb94820d7a2633208e</t>
  </si>
  <si>
    <t>UDS-Trojan.Win32.GenericML.xnet-7fb1e1bed4f0c448fa597ca86728472dbb2398db146fd71311c624203be083a1</t>
  </si>
  <si>
    <t>Trojan-Dropper.Win32.Delf.eimp-8f2ff0367f882b4ba4f7d29d4e919bebad0c48519d245305af9a791e5b450a17</t>
  </si>
  <si>
    <t>Trojan-Banker.Win32.Passteal.uc-d1260997bc5cd00b88b61cb7adddae0768a3af22fa53e365a78bd528537f2b74</t>
  </si>
  <si>
    <t>Virus.Win32.Agent.co-d2af94c4f265694d906776e7c54b14bc508e6fc063f6df496057f6a034a99d55</t>
  </si>
  <si>
    <t>HEUR-Trojan-Banker.Win32.BestaFera.gen-45eae3fcfc0e6f6808356f2f15a52bb550d003c45000c25d0bb83c9c62f61e2d</t>
  </si>
  <si>
    <t>Backdoor.Win32.Farfli.cber-52d2ccb876ae0f9bc12457ee14399ccc052972a6590b3eb99b67c263af55f4cc</t>
  </si>
  <si>
    <t>VHO-Backdoor.Win32.Farfli.gen-ac64e343753c2912dedf804bcb0202cf2aee410b77e52dfb6fae9c0ea610ccbc</t>
  </si>
  <si>
    <t>Trojan.Win32.Agent.xapeth-0c4624fdad728743915d3c15afb1257021f351b7dbe358908e395f4f5f2c93ef</t>
  </si>
  <si>
    <t>UDS-Trojan.Win32.GenericML.xnet-8ec16e4c4fd0a80322418ea661e4dd3b427f7369078d85f64069588624752bdc</t>
  </si>
  <si>
    <t>HEUR-Trojan-Spy.Win32.Stealer.pef-b0da80f37eec56e1ac036fb79f98a1234e6134cc298afa433c9f773d78a5630e</t>
  </si>
  <si>
    <t>Trojan.Win32.Mansabo.btu-228a38662f3748adbbfee3d9e41d294d88735e2c461360fcdb67410d75928e5b</t>
  </si>
  <si>
    <t>Trojan-PSW.Win32.Azorult.aofe-2cb326bf23a15dfa548df0266743efffefe1cb91450b3146e03e72f51c2cf0d9</t>
  </si>
  <si>
    <t>Trojan-Banker.Win32.Passteal.ue-fbf66aa4641ee40b89b7adeb3479c0e3366991ebbd22c513e25223ac62116141</t>
  </si>
  <si>
    <t>Trojan-Banker.Win32.Passteal.tq-d77bea86bd4c36acae410d6dec8e012439e36d6226d99f1fd7de29827fca3835</t>
  </si>
  <si>
    <t>Trojan.Win32.Mansabo.hjw-ece9002cab1e69b20645b228079c766186f5d151e55381d9232674ef352379ba</t>
  </si>
  <si>
    <t>Trojan-Ransom.Win32.Agent.bayo-a5ff97673b9c5fdfb26d14f6c4c28d71233743de97bd8141ee08b0d34df5382a</t>
  </si>
  <si>
    <t>HEUR-Trojan-Banker.Win32.BestaFera.gen-fa4ee29065ca13f70603095ed2bce63362ece4452af31efb1e354b0c928169e7</t>
  </si>
  <si>
    <t>HEUR-Trojan.Win32.Generic-9f665e80fd30880ad8a4e5955dcc7159d05d89dbaa691d7e4d162d402952b4e9</t>
  </si>
  <si>
    <t>Backdoor.Win32.DcRat.br-79f52d4898958ee83f043f68e9fe071238cf8980fa08b619f11c416e4e953d1d</t>
  </si>
  <si>
    <t xml:space="preserve">HackTool.Win32.Agent.ajfy-828187ddcf859fb3a6a7a8ab44a2c000a7466f217b6a61c5a5bcb1f9b9b66865 </t>
  </si>
  <si>
    <t xml:space="preserve">Trojan-Spy.Win32.Stealer.byyd-35f67e4db1d3d1d61467e4b558ddc94dec667d88ca73c1eafdb12c7dc107b191 </t>
  </si>
  <si>
    <t>HEUR-Trojan.Win32.Injuke.pef-b3dcb9d04c53f00a1f5f67d035b32fb0a86b4e76a5525d7cfbd68caee7ad8ba0</t>
  </si>
  <si>
    <t>HEUR-Trojan.Win32.Agent.gen-b9a26b323af2a49e3986516ed041123a612e8fba23b0ce364d14ff6d7f260fe8</t>
  </si>
  <si>
    <t>Trojan-Banker.Win32.Passteal.su-806a2e29a459fbc282f4fa0ddd44344e166aca2cb63f840d4d597df5d9c57fb9</t>
  </si>
  <si>
    <t>HEUR-Backdoor.Win32.Crypminal.gen-4bf9325fe8d721e60c2a5beee8dbdf275ab9c5de309e162ecc81d1cdf7369cef</t>
  </si>
  <si>
    <t>Trojan.Win32.Bingoml.ekui-f23fa03aac41be96640689bba751625ab8386707eff75ced9d997e66500beb8b</t>
  </si>
  <si>
    <t>HEUR-Trojan.Win32.Agent.gen-84eceeeb5a459e922fb77f426a2a935b661c79f4b3c058d6923e1cdec91bb577</t>
  </si>
  <si>
    <t>HEUR-Trojan-Ransom.Win32.Generic-f569484d61c302401d2368222ab9bc61e80acaf023b0820f24c787dd5f507c00</t>
  </si>
  <si>
    <t>Trojan.Win32.Droma.aedp-666b7cd211ead3bc4fc8ff1e480a73ab9cb8ecf678e31991f5d6269b00282087</t>
  </si>
  <si>
    <t>HEUR-Trojan-Spy.Win32.Stealer.pef-0c237a7eeb1df5c1f9a31e3cbc21bb9542e0250badaaa93b7c0d59d6bdf8126a</t>
  </si>
  <si>
    <t>HEUR-Trojan.Win32.Generic-9fe15c38e56acc99401c37a308ea648cf89901ba31148805e1fff5a73b19bc94</t>
  </si>
  <si>
    <t>Trojan.Win32.Agent2.mml-1e055932b2fa1aa741f60972ec66ab293a1b33edee7befa945d96e3642aa1af7</t>
  </si>
  <si>
    <t>Virus.Win32.Lamer.cb-48d552045f20c86e97faab624f452afc46d745d0ebbbd676ace7a8e4b8148fab</t>
  </si>
  <si>
    <t>HEUR-Backdoor.Win32.Generic-c1805c2e5c5236abf7dfa8c1edb4306e5d0eb518688aba5f2a1c74bd4db53454</t>
  </si>
  <si>
    <t>Trojan.Win32.Denes.eah-2faf432068fd03437e3818877689762dc4eb386d4be5bafbdeca9459708f8b18</t>
  </si>
  <si>
    <t>Trojan.Win32.Agentb.kxqw-48e79c374b29858b59e5b06434e3f54e416ba7f664037d48d4adae5276d6a43b</t>
  </si>
  <si>
    <t>Trojan.Win32.Writos.vhu-a2cd0c436407cd92287e39a413aee136d5451d696a7018907c229708a781a6ca</t>
  </si>
  <si>
    <t>HEUR-Trojan-Spy.Win32.Stealer.pef-66cbc6679f803f95b65f1332d1cc89113c7eec0d56f3de908fbeb496454efced</t>
  </si>
  <si>
    <t>Trojan.Win32.Mansabo.btu-1662a8826aaf326ff50344c4038de0a3c67acb810dadc2036d08394d4feab1cd</t>
  </si>
  <si>
    <t>HEUR-Trojan-Ransom.Win32.Generic-5d2204f3a20e163120f52a2e3595db19890050b2faa96c6cba6b094b0a52b0aa</t>
  </si>
  <si>
    <t>Trojan.Win32.Llac.lgnr-86311a5851a1ce5cd5cedd9db3de8fc5c4b60a549db33ca019e34edc19bb7490</t>
  </si>
  <si>
    <t>Trojan-Banker.Win32.Passteal.rz-9a03af49df6fd2f1e0946aa96a98bba18764d516a39b7731fd654e65572e6bd9</t>
  </si>
  <si>
    <t>Trojan.Win32.DelShad.icm-08565f345878369fdbbcf4a064d9f4762f4549f67d1e2aa3907a112a5e5322b6</t>
  </si>
  <si>
    <t>Backdoor.Win32.DcRat.bs-8c3410c96a1065404c257c0320a2a82051ee1b1a707981abdaef11f88f5d77a8</t>
  </si>
  <si>
    <t>HEUR-Backdoor.Win32.Lotok.gen-061a74c4aa4ff7f9d34872f6d704587d3714c7cd9acc77a86f489c39324141fc</t>
  </si>
  <si>
    <t>HEUR-Trojan.Win32.DelShad.gen-9a55f55886285eef7ffabdd55c0232d1458175b1d868c03d3e304ce7d98980bc</t>
  </si>
  <si>
    <t>Backdoor.Win32.Lotok.imz-8aa720fbb142a30d24e082eb17f74ee926a4c28e6f811195518c45c1317faa24</t>
  </si>
  <si>
    <t>HEUR-Trojan-Banker.Win32.BestaFera.gen-45db4c82c37ba696b660fc631dbb43d7995dbdc1f53ed996c4d6f52ac48f9260</t>
  </si>
  <si>
    <t>Trojan.Win32.Strab.vt-fc0cb0682ccc37bdd72fab5106d45ebf7fb014b15004d65d627f6e2aed0750b4</t>
  </si>
  <si>
    <t>HEUR-Trojan.Win32.Agent.pef-01fe83ce636c7153cdc612d277d7856bf4aa0091946017ad6030991d7aff3f3c</t>
  </si>
  <si>
    <t>HEUR-Trojan.Win32.Generic-dfb278405d6f2c0795936304f4c8d2e572be0d2699477d5b68b4fcff67f9bf42</t>
  </si>
  <si>
    <t>Trojan-Banker.Win32.Passteal.tr-5b60d2cb0b63bcd9c7df5873496d119de3f5364ba6eeea8548f20b2940a73ffa</t>
  </si>
  <si>
    <t>HEUR-Trojan-Banker.Win32.Banbra.gen-521fbefb247706537f3b0f629c3e832db3a926d7fe47337d14d13e9cdc77e26f</t>
  </si>
  <si>
    <t>HEUR-Trojan.Win32.Agent.pef-023c0f80e1f8cd73795a1615822f418db0b6aa95bbe90d3dd43500a724d7297c</t>
  </si>
  <si>
    <t>HEUR-Trojan-Banker.Win32.Danabot.gen-7814d4c7d52d27f2a49fc59585f911015fe42f699d34a425d8b8de4d043e489d</t>
  </si>
  <si>
    <t>Trojan-Banker.Win32.Passteal.sm-51f63d0daaf69f3967ff14892c67413fe71b53b5c567c771b3ae4a16180d2d30</t>
  </si>
  <si>
    <t>VHO-Trojan.Win32.Llac.gen-741280ecfc868faa37e9deafa2d6359cc08390e36a5eb37853669045befc068b</t>
  </si>
  <si>
    <t>HEUR-Trojan.Win32.Chapak.gen-11212d76a760b3a88eafaa75678220e4c478923b3613a4a65f8111b3e8187017</t>
  </si>
  <si>
    <t>Trojan-PSW.Win32.Stealer.aeih-4b3d8dc5b76fa69691cd4a7066a48f24bd0c8253dd50ca48eba03572233da734</t>
  </si>
  <si>
    <t>Backdoor.Win32.Padodor.gen-231db4d941dfeeeb66fc47886dd427da56323c3005eaec4b7ee86365a69010b0</t>
  </si>
  <si>
    <t>Trojan.Win32.Bublik.aeld-736c814b6d4979459e0e30e6c460e57902fa98f0f784afdfcccdf000e69c01f1</t>
  </si>
  <si>
    <t>Trojan.Win32.Reconyc.ojca-86dfcaef7029b83ff51b88cb8886bdfd16e12f61d85b8205ea4b4978f7f37c95</t>
  </si>
  <si>
    <t>Backdoor.Win32.Farfli.cbup-f73282bb29d6711a116656bf12a55c2e7df5eb9a95376b6d1d087309fc37bb14</t>
  </si>
  <si>
    <t>Backdoor.Win32.Padodor.gen-409e0130211b0b0eccf32859b4678295f3b658ce5b34efac06b42a2cd1da5687</t>
  </si>
  <si>
    <t>UDS-Trojan.Win32.GenericML.xnet-55bf285d697da311fefa96a7f1a12e22bb68452838b450fec3d6f8a2e47110f0</t>
  </si>
  <si>
    <t>Backdoor.Win32.Salgorea.d-629ceeb2dc7aadad2892b5c4a010306e09e7ab59a2e0b1acb2ee9c36cffceaa6</t>
  </si>
  <si>
    <t>Backdoor.Win32.Farfli.cejj-bb10d1876255ac5c7beb971b9c3f748976eef78067690392f36e698939331ac1</t>
  </si>
  <si>
    <t>Backdoor.Win32.Farfli.bxzw-5ac360ca98525579d64d0a8e6278cb0b35bcc9df036d246e4a9fa662771dabb6</t>
  </si>
  <si>
    <t>HEUR-Backdoor.Win32.NanoBot.gen-849f756ee5076252ba750b24e90539bf4051e481bf7c4048faf7647c4ae8fb49</t>
  </si>
  <si>
    <t>Backdoor.Win32.Salgorea.a-0b73dd00e24a4f9fbc21b1cd05971603878b1337608ac765d10e36ac7a711f1b</t>
  </si>
  <si>
    <t>Backdoor.Win32.Farfli.cdaf-31fc16d69939d4b8b18df3d0781b38aedfb4520ad14befa70d64d4f72e27bee6</t>
  </si>
  <si>
    <t>UDS-Trojan.Win32.Generic-91bd5168b9b0026bfcc02f4a30c11f76d8663ef3ccf734afcc490098b517fa25</t>
  </si>
  <si>
    <t>Trojan.Win32.Bublik.elhu-0cbefd9fa36902937cb5e57f8b7fb1a476498c6dd4fc0fcdee2bfbba5b0e9bce</t>
  </si>
  <si>
    <t>Trojan.Win32.Agentb.ksqw-e58a84a6bab73181723f3df7a8f931785acfa2e7134f45f95afa5e0be81dd1ea</t>
  </si>
  <si>
    <t>Trojan.Win32.Llac.lgnr-15758e91ed9bbead48c23b487dc945343532b898a6bb0639160850df4e8c4817</t>
  </si>
  <si>
    <t>HackTool.Win32.Binder.bs-53aa4151c8226fb34ec33a22ba52fe2533b3ab5aa133247782b5f5ab9d60dbcf</t>
  </si>
  <si>
    <t>HEUR-Worm.Win32.Pluto.gen-8b86e05a29d3f5baf4e579364eb42f96746366bd1fab0435272f6b619be880d1</t>
  </si>
  <si>
    <t>HEUR-Trojan.Win32.Agentb.gen-5b33b53607c8a74d787cf1303bbdb20196577023bf9f68e13788f7f06cb723f6</t>
  </si>
  <si>
    <t>Trojan.Win32.Bsymem.aggq-ecf763f4bacb053f371a3c84421af642694013c2a3ed2a451c8269b1ab2d71ca</t>
  </si>
  <si>
    <t>HEUR-Trojan.Win32.Generic-3a9c24a764a95e749a2cfb69fbd46d16faff9532e67dc4f25361f7a918bb82a3</t>
  </si>
  <si>
    <t>Trojan.Win32.Wofith.agu-c4692372e62ead639ec700883b4da4805809612a4d0c40dfca59c4854447ced0</t>
  </si>
  <si>
    <t>Worm.Win32.Yah.a-fcc0913f24f17bdf4b8df14582666dc271d497c005b409511a790fe367c1fa1b</t>
  </si>
  <si>
    <t>HEUR-Trojan.Win32.Wofith.gen-7c8f444757a013aa7fd3578a16842d19e7e9d7828aa47c3ce2032ee58cd4b8c4</t>
  </si>
  <si>
    <t>Virus.Win32.Induc.li-f55b5576d248b3bf0683f71fdae522a5c91ef87bb7e8dbded251e364687f3586</t>
  </si>
  <si>
    <t>Trojan.Win32.DelShad.ici-5c061e188979d3b744a102d5d855e845a3b51453488530ea5dca6b098add2821</t>
  </si>
  <si>
    <t>Backdoor.Win32.Farfli.caog-ca8cda582b23985b1fcdb4d4bab491e0dd56bfb6be07906b03b41e53f50e23f9</t>
  </si>
  <si>
    <t>HEUR-Trojan.Win32.DelShad.gen-48976d7bf38cca4e952507e9ab27e3874ca01092eed53d0fde89c5966e9533bb</t>
  </si>
  <si>
    <t>HEUR-Trojan.Win32.Chapak.gen-289bef598dc18a0b69f10f7df9c71ea3078c7edb71ad0855a6827423e84fc3f9</t>
  </si>
  <si>
    <t>Trojan.Win32.Witch.nwq-b6a3b9630a6ed8f626b7fdc083c73a03c57923c1055314bacaa49031c5fa6ae3</t>
  </si>
  <si>
    <t>Trojan-PSW.Win32.Azorult.aofe-9d227eb3f4ff27c39d61130fae6458b06a33ee315a6e2a8fd84afe08d49ce553</t>
  </si>
  <si>
    <t>Trojan-FakeAV.Win32.Windef.aaqi-7c9f93b958aecbd7579076017bd926d843465b3e15240c01952152eb6d4b3b7a</t>
  </si>
  <si>
    <t>Backdoor.Win32.Socks.b-1d9af0b1efd5a742f3cc4e98768b44d3eb130d58186b0a397de748a7db40c4bd</t>
  </si>
  <si>
    <t>HEUR-Trojan.Win32.Tasker.gen-2f66e12d5f65fad1c9e562115fbf079e0d0dd9b960d8130d30c03e2eb7040584</t>
  </si>
  <si>
    <t>HackTool.Win32.Binder.bs-d17133253e57854119a62729965ace0d1e4201561b6f313d5e72a14186e445e6</t>
  </si>
  <si>
    <t>HEUR-Trojan-Ransom.Win32.Generic-7883f01096db9bcf090c2317749b6873036c27ba92451b212b8645770e1f0b8a</t>
  </si>
  <si>
    <t>HEUR-Trojan-Banker.Win32.Bandra.gen-24c19a1636d3587279d55be4fe5ff2921f8caf3698d6214fe4110bc3ca76fc16</t>
  </si>
  <si>
    <t>HEUR-Trojan-Ransom.Win32.Generic-788ad5c53b3fc95ff2ae004d0449b76fede8bafad608e0603caca7cd044c8fbc</t>
  </si>
  <si>
    <t>Trojan.Win32.XRed.afk-e12d85aa606d45cdbb85982f5ea17d5c0b6f030dbbb30275ec0803f37c188a5b</t>
  </si>
  <si>
    <t>HEUR-Trojan.Win32.SelfDel.gen-2c41f943338e180561280cc544d5462de702db0816bc26c83ce64cf40523ecdb</t>
  </si>
  <si>
    <t>Trojan-Spy.Win32.Stealer.ddvq-f57091890ef159b25852de7ebdad726e0e33f5579a7d0950dd119eb8a8f7d83c</t>
  </si>
  <si>
    <t>UDS-Trojan.Win32.Injector.gen-3cc284cecc3a8513d8ba664f88c1164312c049822f9deb009fd0f63dd0c22801</t>
  </si>
  <si>
    <t>not-a-virus-HEUR-HackTool.Win32.Impacket.gen-d1d74ec1039ff5aab99faf99bf70fb07f6b4c763a0c2fbc08b702ec9dcb03834</t>
  </si>
  <si>
    <t>UDS-Trojan.Win32.GenericML.xnet-db47addc5d20966badd482543d67e70a1ef5e719a2c907e80bc1d3a9080c22d4</t>
  </si>
  <si>
    <t>HEUR-Trojan.Win32.Agent.gen-f079cb2f1e6ff79d3a755069ac42e6a6f6c86d4729110dc7b27610d135d9d5a3</t>
  </si>
  <si>
    <t>Backdoor.Win32.DarkKomet.hqxy-8fb5fd7d1966ce184b87ea565e3eb6e7c310f6b96424e1122dab6804a33e55fc</t>
  </si>
  <si>
    <t>Trojan-Spy.Win32.Stealer.dczx-4167e30b0c2b021e6df012e74b25601ae28aec44ce70bac4b0c0882a6308c38d</t>
  </si>
  <si>
    <t>HEUR-Backdoor.Win32.Salgorea.gen-e5474bdcb0a87bd6c1c74d6a2fd6cff6c8ff913248b84e22c1ef5e82cb6f5cde</t>
  </si>
  <si>
    <t>Trojan.Win32.Bublik.aeld-269aff53e58f71f5893d6d4bb552e57ab3f56d8b797259f8ed9a3ffc18a295b4</t>
  </si>
  <si>
    <t>HEUR-Trojan-Spy.Win32.Stealer.pef-06ca9360924c1252e41d9092867eb875cbc893356dc405d134ab5b82042332b4</t>
  </si>
  <si>
    <t>HEUR-Trojan.Win32.Generic-b80c6077ed4c9814a995b866297e0e522c9d23917370767ff05e951ca9412e93</t>
  </si>
  <si>
    <t>UDS-Trojan.Win32.GenericML.xnet-6affee2fece5b23a90f1f02c277a1eec4e1dd1b280eb2154efb40e10c841196f</t>
  </si>
  <si>
    <t>Trojan-Ransom.Win32.Agent.bbil-3da31ee0a6c6410b3c66aad41623d05aac61a4dbb85045eb89f5810ffdc93066</t>
  </si>
  <si>
    <t>UDS-Trojan.Win32.Pasta.uip-7b83e21ee97e5655f2601a5358302229d1ea4211a6ab50b1ec62a4c76c9c623f</t>
  </si>
  <si>
    <t>HEUR-Backdoor.Win32.Remcos.gen-54f5267dea7dfa571027e7ec1f9e8518231c8a9baff0cf49e098ecbaf86e051a</t>
  </si>
  <si>
    <t>Trojan-Spy.Win32.KeyLogger.ckyj-d957e02ba9bfc1670127d3ce98fd09b41c49d13ae6a7abb4889d88cb5f9b5ed4</t>
  </si>
  <si>
    <t>HEUR-Trojan.Win32.Generic-3933f7126e46ab915e4fe1ca50b09924251e0e20acb1ff69c38ea442109d85e0</t>
  </si>
  <si>
    <t>Trojan.Win32.Llac.lgnr-b9bccbf332c6f942113a67885cedc8e916f1ee5818ce7a5cbe931af88bf43640</t>
  </si>
  <si>
    <t>Trojan.Win32.Bublik.elnr-281fb1d9ff3e0b1b5294c57f1f77b81e56b898a7884803442adb9ffb49ca3025</t>
  </si>
  <si>
    <t>Trojan.Win32.XRed.aff-cdc95392f7aaf04457256258571c08966e093503028339eeeb586a3d1d2903e0</t>
  </si>
  <si>
    <t>HEUR-Trojan.Win32.Penguish.gen-1962e1ad21afde8f394e37cfc6d5982f170392c59a532da734f5d6a5ea927d86</t>
  </si>
  <si>
    <t>UDS-Trojan-Ransom.Win32.GenericML.xnet-2aebddfd22ccb317b35b54e627d0eb05c59e761edbabe2a5029b19e8866e03c8</t>
  </si>
  <si>
    <t>Trojan-Spy.Win32.Stealer.evvi-e5bb90639329e6ea1595260e72a4ffd479e0c2957086bcdb180efb1617adcdde</t>
  </si>
  <si>
    <t>HackTool.Win32.Binder.bs-6dd21975f4cab86ed7af322c38e9825971e13cc0b826e278f56d2e411ad4f6f8</t>
  </si>
  <si>
    <t>Trojan.Win32.Llac.lgnr-214207ef7ad88929d21240a3826a3c9a123127f52d1b6c43a2f604dca019804c</t>
  </si>
  <si>
    <t>Trojan-PSW.Win32.Stealerc.bkz-76e4962b8ccd2e6fd6972d9c3264ccb6738ddb16066588dfcb223222aaa88f3c</t>
  </si>
  <si>
    <t>Trojan-Spy.Win32.Stealer.ddjo-8f136c424f604be973a76795d1de0dca7281ca25e543e264565d753e2dea404c</t>
  </si>
  <si>
    <t>HEUR-Trojan.Win32.Penguish.gen-bbed1847ad3f8247067a8b4d6c36b149445e526963c153cbf1e03dba455c7d3d</t>
  </si>
  <si>
    <t>HEUR-Trojan.Win32.Generic-dda6d5e3b900caeb66bb32e4034b848b3d41b6683fc912f7b38b0b9980eb6b3d</t>
  </si>
  <si>
    <t>Trojan-PSW.Win32.Stealerc.duz-ae7dacb625177466d5951a9b1fe316f96eb40911782b7d68b6cb90a546de0e17</t>
  </si>
  <si>
    <t>Trojan-Dropper.Win32.Agent.tevevx-0532a82db5727b773fd280a5bc3ffa8b3be3be05bf5a9c125dbdf5f1e9fa63ce</t>
  </si>
  <si>
    <t>Backdoor.Win32.Farfli.cfhr-04ac3bd28388262ae4c1b8e905796d09862da493112cbe7c9b2595c17a10ed55</t>
  </si>
  <si>
    <t>HEUR-Trojan-Ransom.Win32.Spacecolon.gen-dde40ae4ab92898f2254a188d34e418e69f856084cf44c4ceb8510db2eaecba2</t>
  </si>
  <si>
    <t>Trojan-Spy.Win32.Stealer.debb-b58e634e48d4b316fae9c0b9b826aabaaf01276051e2a145985e22886b50461d</t>
  </si>
  <si>
    <t>HEUR-Trojan.Win32.Penguish.gen-36f7e2c7aef351e1d95ee27e76455e87510de8e918164551718b72321d505635</t>
  </si>
  <si>
    <t>Trojan.Win32.Agent.xaxdwn-a7cddaab26425d654855f225afae2271c57fb051352a9754c968b57b5fd6579c</t>
  </si>
  <si>
    <t>HEUR-Trojan-Downloader.Win32.Delf.gen-920c77fdc169434909d771b4929da0fbf5e749694b05b165529913074b7024d2</t>
  </si>
  <si>
    <t>Trojan-Downloader.Win32.Alien.sge-4d9623ff4aead238779db7f038f63e714b4708a58708020af3429f84162bd853</t>
  </si>
  <si>
    <t>Trojan-PSW.Win32.Stealerc.azw-bb51422c11080e388fbb7dc7a7bfdb6cc01235d8ccb65fbbf726c230db357be6</t>
  </si>
  <si>
    <t>HEUR-Trojan.Win32.Agent.gen-af942d89cfb53fee65fb90776f4ff5d35aef06e1ce7595b74d17500102201722</t>
  </si>
  <si>
    <t>HEUR-Trojan.Win32.Generic-941682e8ce6e4f12eb73c6974dbc455957cf4149961db910bced6d0cae63a817</t>
  </si>
  <si>
    <t>HEUR-Trojan.Win32.Penguish.gen-97f2a89e92a40f86cea0ad0246242bb2d275c187c413b04098e3d4b76171eef2</t>
  </si>
  <si>
    <t>Trojan-Ransom.Win32.Zerber.fntn-70d6105900816937f3c74dce0c044f03ac72df99485cc9f76bf4e0a47bc3e0da</t>
  </si>
  <si>
    <t>HEUR-Trojan-Banker.Win32.Agent.gen-e56da3db578d96a9d94752ee80539b1a3aaea4b0305892aa4a5fab74dbbeb6f8</t>
  </si>
  <si>
    <t>HEUR-Trojan.Win32.Generic-6375e7e4c7cdc3f96afd991c4dfedd5cdfe4b31bf0662dccfa703c117e951f71</t>
  </si>
  <si>
    <t>Backdoor.Win32.Lotok.lml-c5bbffaaa02f6289977ee6ba6f2684953114cebc79f3e3e6aca7ca301a87a117</t>
  </si>
  <si>
    <t>Trojan.Win32.Injuke.gjeo-6c8946a725a87111450b4e48b20c5e8652f586d5ab4df3adfacb27e56c9959ad</t>
  </si>
  <si>
    <t>Trojan-PSW.Win32.Rhadamanthus.z-140f170d8b83611cb8897164be174495dc51961dc34fbccc9a714917cc341b8f</t>
  </si>
  <si>
    <t>HEUR-Trojan.Win32.Generic-49cab75a183d22f43a4785468b1ca8323ea958141e03461934e08b81939113e5</t>
  </si>
  <si>
    <t>HEUR-Trojan.Win32.Inject.gen-af7e1655ea11b65397bd71ead8f0f6c007b7e0220a6de44033df3b92b6cef745</t>
  </si>
  <si>
    <t>Trojan-Ransom.Win32.Wanna.m-72cfd8fead92c552e4029c1b9398a57a3e87ec38127a1136fc2e0eb80b8a1d6c</t>
  </si>
  <si>
    <t>Trojan.Win32.Cyclun.arc-a8f59998bb89d7563e5dcadd2a7f23b86c8e643203cc921abe3450fe80348a0b</t>
  </si>
  <si>
    <t>HEUR-Trojan.Win32.Darkgate.gen-301158ffb44a9824deeec16bdc7dabdc328b9f3ecde0df048741218285d8bcc8</t>
  </si>
  <si>
    <t>Trojan-PSW.Win32.Stealerc.ie-a99d2aa4e7ee4cd0126e92c3d55a4b1e59321c9e421b0cb87294bc1fc6c78604</t>
  </si>
  <si>
    <t>Trojan-PSW.Win32.Raccoon.aah-84d1b1f0588cac4fb502da345ed7ee3bae4000b7f6b096a7bc797789c1fe8120</t>
  </si>
  <si>
    <t>HEUR-Trojan-Dropper.Win32.Agent.gen-9d0863c76aa5212eee67a9d8e8fa25547d9c99e9c47286027637fb50812a1110</t>
  </si>
  <si>
    <t>HEUR-Worm.Win32.Agent.gen-27da775fd83752ff9789b5092fb32ef66d53e6285f27c5b98c1b0c7dbfd67894</t>
  </si>
  <si>
    <t>HEUR-Trojan.Win32.Generic-871aba5cef884e6cb532f1023c47f2e6fdf894bffb7d171e13781ce7957b8ab0</t>
  </si>
  <si>
    <t>Trojan-PSW.Win32.Stealer.brqh-4420d56e7d9699dc1962cb5504cd177d428aa1e2bfb96a77dfa455947d712cfe</t>
  </si>
  <si>
    <t>Trojan-PSW.Win32.Stealerc.duq-7b0fbd2e995b16e121b686faccdb3cfeecd68e14ab3866cd21801de97103a2d1</t>
  </si>
  <si>
    <t>P2P-Worm.Win32.Palevo.hzct-3c096962f3f447b1a0d136c730f0d979faafb01f22eddedccfc801bc167e0925</t>
  </si>
  <si>
    <t>HEUR-HackTool.Win32.FlyStudio.gen-4e82f832520dc2707893158e1abeb9a18a5f8fcb6fd32432c1c6ed1d422b7b3c</t>
  </si>
  <si>
    <t>Trojan-Banker.Win32.Bandra.ddk-99481f540a11c13b1e960815d8a0e7d26cac8953c98e4f2d3b76e0acb61c6fe0</t>
  </si>
  <si>
    <t>Trojan.Win32.Sheljector.hl-5d897ac5c7c3fb20d6b3f34dbfd01fd10121ff446beb9166bcbbad5cf2818f64</t>
  </si>
  <si>
    <t>Trojan-PSW.Win32.Raccoon.xm-f3e1355c500340b9eeedfdfbc0645a3497edc65f9d646598dc3c3c3f29777d1f</t>
  </si>
  <si>
    <t>HEUR-Trojan.Win32.Generic-91c7bbe56b463a310e1a6452470c0770a5c44a6c1f486ee7080e8c48b868b06b</t>
  </si>
  <si>
    <t>Trojan.Win32.Llac.lgnr-24510f5cee3e6f4422f58dfe5142f1ebaf29ebf6bfd44c60b5213c3db32a5344</t>
  </si>
  <si>
    <t>HEUR-Trojan.Win32.Agent.gen-9c540d911f6d17033e59fe3bb09181675cb7123b725f2b4ca1089f9351abc3df</t>
  </si>
  <si>
    <t>HEUR-Backdoor.Win32.Salgorea.gen-7b7034c144c6e5c87918260b6c384000b6454654c6776fc9452ee1efb47dffa0</t>
  </si>
  <si>
    <t>Backdoor.Win32.Farfli.clag-d2a3162a538ecf208de5fcc49815c338eb1c71083209e650134dc8b6bd0a6181</t>
  </si>
  <si>
    <t>HEUR-Trojan.Win32.Agent.gen-fa031dbd614e7231d329906a6aefdbeea4c6b2ceee847e909ff66126a370ceaa</t>
  </si>
  <si>
    <t>Trojan-Spy.Win32.Xegumumune.lgj-a1af383af3e52076553c83396d89a030afb0dd9d9e2ea7ebb638ffa308e0d081</t>
  </si>
  <si>
    <t>Trojan-Spy.Win32.Stealer.dels-704a92f4d2671d97b2c368044524a3a66ad86c80ddb7ebba9d27f8de7b435f8c</t>
  </si>
  <si>
    <t>Trojan.Win32.Gorgon.gri-6b21b5a3b4624e1ad6ac6a8a28d21bf16131fdec95341fa2ac04ea9824b50d75</t>
  </si>
  <si>
    <t>Trojan-PSW.Win32.Lumma.h-883ef3b2aef3a255ef8610a1cf6810397fb7d35a5b3e5585cb3f283b062ce616</t>
  </si>
  <si>
    <t>Trojan.Win32.Llac.kvdb-968575226d09ba5d3d0b02b3f68aeac03c7b132738bd8f86e7b308f7a19567a5</t>
  </si>
  <si>
    <t>Trojan.Win32.DelShad.kqm-537a2fd4d214a212df06fb73b19ba945672eaf18d64cc30d8e99ab6a0d7cb9ba</t>
  </si>
  <si>
    <t>HEUR-Trojan.Win32.Generic-7c29f23f83ed808cac396c558a781faa45ad3986cfb6ec73f980f474b3ea7b93</t>
  </si>
  <si>
    <t>Backdoor.Win32.Lotok.lna-6ceb50da4275db929de139517ee96a5617ca2a8dead8db120d4f43a467f2fbf5</t>
  </si>
  <si>
    <t>Trojan.Win32.DelShad.kqs-c2929c00294307b853d391552887529f4e569d7a03292a5e729315b5828a678a</t>
  </si>
  <si>
    <t>HEUR-Trojan.Win32.Penguish.gen-1adbec6750be50faf1e5f8cddf9d0555afbe1a21289013cac49931004ffb8547</t>
  </si>
  <si>
    <t>HEUR-Trojan.Win32.Generic-9cdd71a0708873321997d2e465184202ac21bc073ca776e7472e95561f460be0</t>
  </si>
  <si>
    <t>HackTool.Win32.GameHack.cjob-20024275bdc24c816fc87095f7619efbf9dfb12aae1ce64e492378d26a7ecc0b</t>
  </si>
  <si>
    <t>HEUR-Trojan-Spy.Win32.Windigo.pef-c057351817aed450137d0445d192900399d35498d8523bcb52264edf7e56b54c</t>
  </si>
  <si>
    <t>Trojan-PSW.Win32.Stealerc.hzu-e69a88b0f9ec61f4acf22f9a3d96f60eb3a04db58a74eb4315700ac465de9e01</t>
  </si>
  <si>
    <t>HEUR-Backdoor.Win32.Remcos.gen-5ccbfc6564f960202e0e34a71d067f4808fc644151323961b0300766f495996b</t>
  </si>
  <si>
    <t>HEUR-Trojan.Win32.Injuke.pef-060bb0c4c5958b9852f13d9901c148adff477c02cf2a62a4678fa722840c1d63</t>
  </si>
  <si>
    <t>HEUR-Trojan-Banker.Win32.Danabot.gen-324ab39c8b37305834c9bd03cc798a9ac8d271d67d31bfd4d86550afd6f6611e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</si>
</sst>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h].mm.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4" fillId="0" fontId="1" numFmtId="0" xfId="0" applyBorder="1" applyFont="1"/>
    <xf borderId="5" fillId="0" fontId="1" numFmtId="0" xfId="0" applyBorder="1" applyFont="1"/>
    <xf borderId="2" fillId="0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  <c r="D3" s="1" t="s">
        <v>1</v>
      </c>
      <c r="E3" s="1" t="s">
        <v>2</v>
      </c>
      <c r="F3" s="1" t="s">
        <v>3</v>
      </c>
    </row>
    <row r="4">
      <c r="B4" s="2">
        <v>2018.0</v>
      </c>
      <c r="C4" s="3">
        <f>'2018'!A4</f>
        <v>88</v>
      </c>
      <c r="D4" s="3">
        <f>'2018'!B4</f>
        <v>38</v>
      </c>
      <c r="E4" s="3">
        <f>'2018'!C4</f>
        <v>43</v>
      </c>
      <c r="F4" s="4">
        <f>'2018'!D4</f>
        <v>33</v>
      </c>
      <c r="G4" s="5">
        <f t="shared" ref="G4:G13" si="1">sum(C4:F4)</f>
        <v>202</v>
      </c>
    </row>
    <row r="5">
      <c r="B5" s="6">
        <v>84.12859953703703</v>
      </c>
      <c r="C5" s="3">
        <f>'2019.05.11'!A4</f>
        <v>74</v>
      </c>
      <c r="D5" s="3">
        <f>'2019.05.11'!B4</f>
        <v>30</v>
      </c>
      <c r="E5" s="3">
        <f>'2019.05.11'!C4</f>
        <v>21</v>
      </c>
      <c r="F5" s="4">
        <f>'2019.05.11'!D4</f>
        <v>30</v>
      </c>
      <c r="G5" s="5">
        <f t="shared" si="1"/>
        <v>155</v>
      </c>
    </row>
    <row r="6">
      <c r="B6" s="6">
        <v>84.13297453703704</v>
      </c>
      <c r="C6" s="3">
        <f>'2019.11.29'!A4</f>
        <v>26</v>
      </c>
      <c r="D6" s="3">
        <f>'2019.11.29'!B4</f>
        <v>3</v>
      </c>
      <c r="E6" s="3">
        <f>'2019.11.29'!C4</f>
        <v>24</v>
      </c>
      <c r="F6" s="4">
        <f>'2019.11.29'!D4</f>
        <v>10</v>
      </c>
      <c r="G6" s="5">
        <f t="shared" si="1"/>
        <v>63</v>
      </c>
    </row>
    <row r="7">
      <c r="B7" s="6">
        <v>84.17020833333333</v>
      </c>
      <c r="C7" s="3">
        <f>'2020.05.06'!A4</f>
        <v>12</v>
      </c>
      <c r="D7" s="3">
        <f>'2020.05.06'!B4</f>
        <v>10</v>
      </c>
      <c r="E7" s="3">
        <f>'2020.05.06'!C4</f>
        <v>8</v>
      </c>
      <c r="F7" s="4">
        <f>'2020.05.06'!D4</f>
        <v>8</v>
      </c>
      <c r="G7" s="5">
        <f t="shared" si="1"/>
        <v>38</v>
      </c>
    </row>
    <row r="8">
      <c r="B8" s="6">
        <v>84.17452546296296</v>
      </c>
      <c r="C8" s="3">
        <f>'2020.11.19'!A4</f>
        <v>18</v>
      </c>
      <c r="D8" s="3">
        <f>'2020.11.19'!B4</f>
        <v>9</v>
      </c>
      <c r="E8" s="3">
        <f>'2020.11.19'!C4</f>
        <v>10</v>
      </c>
      <c r="F8" s="4">
        <f>'2020.11.19'!D4</f>
        <v>6</v>
      </c>
      <c r="G8" s="5">
        <f t="shared" si="1"/>
        <v>43</v>
      </c>
    </row>
    <row r="9">
      <c r="B9" s="6">
        <v>84.21128472222222</v>
      </c>
      <c r="C9" s="3">
        <f>'2021.04.15'!A4</f>
        <v>33</v>
      </c>
      <c r="D9" s="3">
        <f>'2021.04.15'!B4</f>
        <v>8</v>
      </c>
      <c r="E9" s="3">
        <f>'2021.04.15'!C4</f>
        <v>15</v>
      </c>
      <c r="F9" s="4">
        <f>'2021.04.15'!D4</f>
        <v>11</v>
      </c>
      <c r="G9" s="5">
        <f t="shared" si="1"/>
        <v>67</v>
      </c>
    </row>
    <row r="10">
      <c r="B10" s="6">
        <v>84.21600694444444</v>
      </c>
      <c r="C10" s="3">
        <f>'2021.11.03'!A4</f>
        <v>49</v>
      </c>
      <c r="D10" s="3">
        <f>'2021.11.03'!B4</f>
        <v>13</v>
      </c>
      <c r="E10" s="3">
        <f>'2021.11.03'!C4</f>
        <v>34</v>
      </c>
      <c r="F10" s="4">
        <f>'2021.11.03'!D4</f>
        <v>8</v>
      </c>
      <c r="G10" s="5">
        <f t="shared" si="1"/>
        <v>104</v>
      </c>
    </row>
    <row r="11">
      <c r="B11" s="2">
        <v>2022.0</v>
      </c>
      <c r="C11" s="3">
        <f>'2022'!A4</f>
        <v>30</v>
      </c>
      <c r="D11" s="3">
        <f>'2022'!B4</f>
        <v>13</v>
      </c>
      <c r="E11" s="3">
        <f>'2022'!C4</f>
        <v>13</v>
      </c>
      <c r="F11" s="4">
        <f>'2022'!D4</f>
        <v>19</v>
      </c>
      <c r="G11" s="5">
        <f t="shared" si="1"/>
        <v>75</v>
      </c>
    </row>
    <row r="12">
      <c r="B12" s="2">
        <v>2023.0</v>
      </c>
      <c r="C12" s="7">
        <f>'2023'!A4</f>
        <v>21</v>
      </c>
      <c r="D12" s="7">
        <f>'2023'!B4</f>
        <v>10</v>
      </c>
      <c r="E12" s="7">
        <f>'2023'!C4</f>
        <v>7</v>
      </c>
      <c r="F12" s="8">
        <f>'2023'!D4</f>
        <v>16</v>
      </c>
      <c r="G12" s="5">
        <f t="shared" si="1"/>
        <v>54</v>
      </c>
    </row>
    <row r="13">
      <c r="C13" s="5">
        <f t="shared" ref="C13:F13" si="2">sum(C4:C12)</f>
        <v>351</v>
      </c>
      <c r="D13" s="5">
        <f t="shared" si="2"/>
        <v>134</v>
      </c>
      <c r="E13" s="5">
        <f t="shared" si="2"/>
        <v>175</v>
      </c>
      <c r="F13" s="5">
        <f t="shared" si="2"/>
        <v>141</v>
      </c>
      <c r="G13" s="5">
        <f t="shared" si="1"/>
        <v>801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114</v>
      </c>
      <c r="C2" s="10"/>
      <c r="D2" s="11"/>
      <c r="E2" s="9">
        <f>sum(E4:K4)</f>
        <v>79</v>
      </c>
      <c r="F2" s="10"/>
      <c r="G2" s="10"/>
      <c r="H2" s="10"/>
      <c r="I2" s="10"/>
      <c r="J2" s="10"/>
      <c r="K2" s="11"/>
      <c r="L2" s="9">
        <f>sum(L4:N4)</f>
        <v>25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COUNTA(A5:A92)</f>
        <v>88</v>
      </c>
      <c r="B4" s="12">
        <f>COUNTA(B5:B42)</f>
        <v>38</v>
      </c>
      <c r="C4" s="12">
        <f>COUNTA(C5:C47)</f>
        <v>43</v>
      </c>
      <c r="D4" s="12">
        <f>COUNTA(D5:D37)</f>
        <v>33</v>
      </c>
      <c r="E4" s="12">
        <f t="shared" ref="E4:F4" si="1">COUNTA(E5:E10)</f>
        <v>6</v>
      </c>
      <c r="F4" s="12">
        <f t="shared" si="1"/>
        <v>6</v>
      </c>
      <c r="G4" s="12">
        <f>COUNTA(G5:G19)</f>
        <v>15</v>
      </c>
      <c r="H4" s="12">
        <f>COUNTA(H5:H6)</f>
        <v>2</v>
      </c>
      <c r="I4" s="12">
        <f>COUNTA(I5:I23)</f>
        <v>19</v>
      </c>
      <c r="J4" s="12">
        <f>COUNTA(J5:J16)</f>
        <v>12</v>
      </c>
      <c r="K4" s="12">
        <f>COUNTA(K5:K23)</f>
        <v>19</v>
      </c>
      <c r="L4" s="12">
        <f>COUNTA(L5:L15)</f>
        <v>11</v>
      </c>
      <c r="M4" s="12">
        <f>COUNTA(M5:M13)</f>
        <v>9</v>
      </c>
      <c r="N4" s="12">
        <f>COUNTA(N5:N9)</f>
        <v>5</v>
      </c>
      <c r="O4" s="13"/>
    </row>
    <row r="5">
      <c r="A5" s="14" t="s">
        <v>17</v>
      </c>
      <c r="B5" s="14" t="s">
        <v>18</v>
      </c>
      <c r="C5" s="14" t="s">
        <v>19</v>
      </c>
      <c r="D5" s="14" t="s">
        <v>20</v>
      </c>
      <c r="E5" s="14" t="s">
        <v>21</v>
      </c>
      <c r="F5" s="14" t="s">
        <v>22</v>
      </c>
      <c r="G5" s="14" t="s">
        <v>23</v>
      </c>
      <c r="H5" s="14" t="s">
        <v>24</v>
      </c>
      <c r="I5" s="14" t="s">
        <v>25</v>
      </c>
      <c r="J5" s="14" t="s">
        <v>26</v>
      </c>
      <c r="K5" s="14" t="s">
        <v>27</v>
      </c>
      <c r="L5" s="14" t="s">
        <v>28</v>
      </c>
      <c r="M5" s="14" t="s">
        <v>29</v>
      </c>
      <c r="N5" s="14" t="s">
        <v>30</v>
      </c>
    </row>
    <row r="6">
      <c r="A6" s="14" t="s">
        <v>31</v>
      </c>
      <c r="B6" s="14" t="s">
        <v>32</v>
      </c>
      <c r="C6" s="14" t="s">
        <v>33</v>
      </c>
      <c r="D6" s="14" t="s">
        <v>34</v>
      </c>
      <c r="E6" s="14" t="s">
        <v>35</v>
      </c>
      <c r="F6" s="14" t="s">
        <v>36</v>
      </c>
      <c r="G6" s="14" t="s">
        <v>37</v>
      </c>
      <c r="H6" s="14" t="s">
        <v>38</v>
      </c>
      <c r="I6" s="14" t="s">
        <v>39</v>
      </c>
      <c r="J6" s="14" t="s">
        <v>40</v>
      </c>
      <c r="K6" s="14" t="s">
        <v>41</v>
      </c>
      <c r="L6" s="14" t="s">
        <v>42</v>
      </c>
      <c r="M6" s="14" t="s">
        <v>43</v>
      </c>
      <c r="N6" s="14" t="s">
        <v>44</v>
      </c>
    </row>
    <row r="7">
      <c r="A7" s="14" t="s">
        <v>45</v>
      </c>
      <c r="B7" s="14" t="s">
        <v>46</v>
      </c>
      <c r="C7" s="14" t="s">
        <v>47</v>
      </c>
      <c r="D7" s="14" t="s">
        <v>48</v>
      </c>
      <c r="E7" s="14" t="s">
        <v>49</v>
      </c>
      <c r="F7" s="14" t="s">
        <v>50</v>
      </c>
      <c r="G7" s="14" t="s">
        <v>51</v>
      </c>
      <c r="I7" s="14" t="s">
        <v>52</v>
      </c>
      <c r="J7" s="14" t="s">
        <v>53</v>
      </c>
      <c r="K7" s="14" t="s">
        <v>54</v>
      </c>
      <c r="L7" s="14" t="s">
        <v>55</v>
      </c>
      <c r="M7" s="14" t="s">
        <v>56</v>
      </c>
      <c r="N7" s="14" t="s">
        <v>57</v>
      </c>
    </row>
    <row r="8">
      <c r="A8" s="14" t="s">
        <v>58</v>
      </c>
      <c r="B8" s="14" t="s">
        <v>59</v>
      </c>
      <c r="C8" s="14" t="s">
        <v>60</v>
      </c>
      <c r="D8" s="14" t="s">
        <v>61</v>
      </c>
      <c r="E8" s="14" t="s">
        <v>62</v>
      </c>
      <c r="F8" s="14" t="s">
        <v>63</v>
      </c>
      <c r="G8" s="14" t="s">
        <v>64</v>
      </c>
      <c r="I8" s="14" t="s">
        <v>65</v>
      </c>
      <c r="J8" s="14" t="s">
        <v>66</v>
      </c>
      <c r="K8" s="14" t="s">
        <v>67</v>
      </c>
      <c r="L8" s="14" t="s">
        <v>68</v>
      </c>
      <c r="M8" s="14" t="s">
        <v>69</v>
      </c>
      <c r="N8" s="14" t="s">
        <v>70</v>
      </c>
    </row>
    <row r="9">
      <c r="A9" s="14" t="s">
        <v>71</v>
      </c>
      <c r="B9" s="14" t="s">
        <v>72</v>
      </c>
      <c r="C9" s="14" t="s">
        <v>73</v>
      </c>
      <c r="D9" s="14" t="s">
        <v>74</v>
      </c>
      <c r="E9" s="14" t="s">
        <v>75</v>
      </c>
      <c r="F9" s="14" t="s">
        <v>76</v>
      </c>
      <c r="G9" s="14" t="s">
        <v>77</v>
      </c>
      <c r="I9" s="14" t="s">
        <v>78</v>
      </c>
      <c r="J9" s="14" t="s">
        <v>79</v>
      </c>
      <c r="K9" s="14" t="s">
        <v>80</v>
      </c>
      <c r="L9" s="14" t="s">
        <v>81</v>
      </c>
      <c r="M9" s="14" t="s">
        <v>82</v>
      </c>
      <c r="N9" s="14" t="s">
        <v>83</v>
      </c>
    </row>
    <row r="10">
      <c r="A10" s="14" t="s">
        <v>84</v>
      </c>
      <c r="B10" s="14" t="s">
        <v>85</v>
      </c>
      <c r="C10" s="14" t="s">
        <v>86</v>
      </c>
      <c r="D10" s="14" t="s">
        <v>87</v>
      </c>
      <c r="E10" s="15" t="s">
        <v>88</v>
      </c>
      <c r="F10" s="14" t="s">
        <v>89</v>
      </c>
      <c r="G10" s="14" t="s">
        <v>90</v>
      </c>
      <c r="I10" s="14" t="s">
        <v>91</v>
      </c>
      <c r="J10" s="14" t="s">
        <v>92</v>
      </c>
      <c r="K10" s="14" t="s">
        <v>93</v>
      </c>
      <c r="L10" s="14" t="s">
        <v>94</v>
      </c>
      <c r="M10" s="14" t="s">
        <v>95</v>
      </c>
    </row>
    <row r="11">
      <c r="A11" s="14" t="s">
        <v>96</v>
      </c>
      <c r="B11" s="14" t="s">
        <v>97</v>
      </c>
      <c r="C11" s="14" t="s">
        <v>98</v>
      </c>
      <c r="D11" s="14" t="s">
        <v>99</v>
      </c>
      <c r="G11" s="14" t="s">
        <v>100</v>
      </c>
      <c r="I11" s="14" t="s">
        <v>101</v>
      </c>
      <c r="J11" s="14" t="s">
        <v>102</v>
      </c>
      <c r="K11" s="14" t="s">
        <v>103</v>
      </c>
      <c r="L11" s="14" t="s">
        <v>104</v>
      </c>
      <c r="M11" s="14" t="s">
        <v>105</v>
      </c>
    </row>
    <row r="12">
      <c r="A12" s="14" t="s">
        <v>106</v>
      </c>
      <c r="B12" s="14" t="s">
        <v>107</v>
      </c>
      <c r="C12" s="14" t="s">
        <v>108</v>
      </c>
      <c r="D12" s="14" t="s">
        <v>109</v>
      </c>
      <c r="G12" s="14" t="s">
        <v>110</v>
      </c>
      <c r="I12" s="14" t="s">
        <v>111</v>
      </c>
      <c r="J12" s="14" t="s">
        <v>112</v>
      </c>
      <c r="K12" s="14" t="s">
        <v>113</v>
      </c>
      <c r="L12" s="14" t="s">
        <v>114</v>
      </c>
      <c r="M12" s="14" t="s">
        <v>115</v>
      </c>
    </row>
    <row r="13">
      <c r="A13" s="14" t="s">
        <v>116</v>
      </c>
      <c r="B13" s="14" t="s">
        <v>117</v>
      </c>
      <c r="C13" s="14" t="s">
        <v>118</v>
      </c>
      <c r="D13" s="14" t="s">
        <v>119</v>
      </c>
      <c r="G13" s="14" t="s">
        <v>120</v>
      </c>
      <c r="I13" s="14" t="s">
        <v>121</v>
      </c>
      <c r="J13" s="14" t="s">
        <v>122</v>
      </c>
      <c r="K13" s="14" t="s">
        <v>123</v>
      </c>
      <c r="L13" s="14" t="s">
        <v>124</v>
      </c>
      <c r="M13" s="14" t="s">
        <v>125</v>
      </c>
    </row>
    <row r="14">
      <c r="A14" s="14" t="s">
        <v>126</v>
      </c>
      <c r="B14" s="14" t="s">
        <v>127</v>
      </c>
      <c r="C14" s="14" t="s">
        <v>128</v>
      </c>
      <c r="D14" s="14" t="s">
        <v>129</v>
      </c>
      <c r="G14" s="14" t="s">
        <v>130</v>
      </c>
      <c r="I14" s="14" t="s">
        <v>131</v>
      </c>
      <c r="J14" s="14" t="s">
        <v>132</v>
      </c>
      <c r="K14" s="14" t="s">
        <v>133</v>
      </c>
      <c r="L14" s="14" t="s">
        <v>134</v>
      </c>
    </row>
    <row r="15">
      <c r="A15" s="14" t="s">
        <v>135</v>
      </c>
      <c r="B15" s="14" t="s">
        <v>136</v>
      </c>
      <c r="C15" s="14" t="s">
        <v>137</v>
      </c>
      <c r="D15" s="14" t="s">
        <v>138</v>
      </c>
      <c r="G15" s="14" t="s">
        <v>139</v>
      </c>
      <c r="I15" s="14" t="s">
        <v>140</v>
      </c>
      <c r="J15" s="14" t="s">
        <v>141</v>
      </c>
      <c r="K15" s="14" t="s">
        <v>142</v>
      </c>
      <c r="L15" s="14" t="s">
        <v>143</v>
      </c>
    </row>
    <row r="16">
      <c r="A16" s="14" t="s">
        <v>144</v>
      </c>
      <c r="B16" s="14" t="s">
        <v>145</v>
      </c>
      <c r="C16" s="14" t="s">
        <v>146</v>
      </c>
      <c r="D16" s="14" t="s">
        <v>147</v>
      </c>
      <c r="G16" s="14" t="s">
        <v>148</v>
      </c>
      <c r="I16" s="14" t="s">
        <v>149</v>
      </c>
      <c r="J16" s="14" t="s">
        <v>150</v>
      </c>
      <c r="K16" s="14" t="s">
        <v>151</v>
      </c>
    </row>
    <row r="17">
      <c r="A17" s="14" t="s">
        <v>152</v>
      </c>
      <c r="B17" s="14" t="s">
        <v>153</v>
      </c>
      <c r="C17" s="14" t="s">
        <v>154</v>
      </c>
      <c r="D17" s="14" t="s">
        <v>155</v>
      </c>
      <c r="G17" s="14" t="s">
        <v>156</v>
      </c>
      <c r="I17" s="14" t="s">
        <v>157</v>
      </c>
      <c r="K17" s="14" t="s">
        <v>158</v>
      </c>
    </row>
    <row r="18">
      <c r="A18" s="14" t="s">
        <v>159</v>
      </c>
      <c r="B18" s="14" t="s">
        <v>160</v>
      </c>
      <c r="C18" s="14" t="s">
        <v>161</v>
      </c>
      <c r="D18" s="14" t="s">
        <v>162</v>
      </c>
      <c r="G18" s="14" t="s">
        <v>163</v>
      </c>
      <c r="I18" s="14" t="s">
        <v>164</v>
      </c>
      <c r="K18" s="14" t="s">
        <v>165</v>
      </c>
    </row>
    <row r="19">
      <c r="A19" s="14" t="s">
        <v>166</v>
      </c>
      <c r="B19" s="14" t="s">
        <v>167</v>
      </c>
      <c r="C19" s="14" t="s">
        <v>168</v>
      </c>
      <c r="D19" s="14" t="s">
        <v>169</v>
      </c>
      <c r="G19" s="14" t="s">
        <v>170</v>
      </c>
      <c r="I19" s="14" t="s">
        <v>171</v>
      </c>
      <c r="K19" s="14" t="s">
        <v>172</v>
      </c>
    </row>
    <row r="20">
      <c r="A20" s="14" t="s">
        <v>173</v>
      </c>
      <c r="B20" s="14" t="s">
        <v>174</v>
      </c>
      <c r="C20" s="14" t="s">
        <v>175</v>
      </c>
      <c r="D20" s="14" t="s">
        <v>176</v>
      </c>
      <c r="I20" s="14" t="s">
        <v>177</v>
      </c>
      <c r="K20" s="14" t="s">
        <v>178</v>
      </c>
    </row>
    <row r="21">
      <c r="A21" s="14" t="s">
        <v>179</v>
      </c>
      <c r="B21" s="14" t="s">
        <v>180</v>
      </c>
      <c r="C21" s="14" t="s">
        <v>181</v>
      </c>
      <c r="D21" s="14" t="s">
        <v>182</v>
      </c>
      <c r="I21" s="14" t="s">
        <v>183</v>
      </c>
      <c r="K21" s="14" t="s">
        <v>184</v>
      </c>
    </row>
    <row r="22">
      <c r="A22" s="14" t="s">
        <v>185</v>
      </c>
      <c r="B22" s="14" t="s">
        <v>186</v>
      </c>
      <c r="C22" s="14" t="s">
        <v>187</v>
      </c>
      <c r="D22" s="14" t="s">
        <v>188</v>
      </c>
      <c r="I22" s="14" t="s">
        <v>189</v>
      </c>
      <c r="K22" s="14" t="s">
        <v>190</v>
      </c>
    </row>
    <row r="23">
      <c r="A23" s="14" t="s">
        <v>191</v>
      </c>
      <c r="B23" s="14" t="s">
        <v>192</v>
      </c>
      <c r="C23" s="14" t="s">
        <v>193</v>
      </c>
      <c r="D23" s="14" t="s">
        <v>194</v>
      </c>
      <c r="I23" s="14" t="s">
        <v>195</v>
      </c>
      <c r="K23" s="14" t="s">
        <v>196</v>
      </c>
    </row>
    <row r="24">
      <c r="A24" s="14" t="s">
        <v>197</v>
      </c>
      <c r="B24" s="14" t="s">
        <v>198</v>
      </c>
      <c r="C24" s="14" t="s">
        <v>199</v>
      </c>
      <c r="D24" s="14" t="s">
        <v>200</v>
      </c>
    </row>
    <row r="25">
      <c r="A25" s="14" t="s">
        <v>201</v>
      </c>
      <c r="B25" s="14" t="s">
        <v>202</v>
      </c>
      <c r="C25" s="14" t="s">
        <v>203</v>
      </c>
      <c r="D25" s="14" t="s">
        <v>204</v>
      </c>
    </row>
    <row r="26">
      <c r="A26" s="14" t="s">
        <v>205</v>
      </c>
      <c r="B26" s="14" t="s">
        <v>206</v>
      </c>
      <c r="C26" s="14" t="s">
        <v>207</v>
      </c>
      <c r="D26" s="14" t="s">
        <v>208</v>
      </c>
    </row>
    <row r="27">
      <c r="A27" s="14" t="s">
        <v>209</v>
      </c>
      <c r="B27" s="14" t="s">
        <v>210</v>
      </c>
      <c r="C27" s="14" t="s">
        <v>211</v>
      </c>
      <c r="D27" s="14" t="s">
        <v>212</v>
      </c>
    </row>
    <row r="28">
      <c r="A28" s="14" t="s">
        <v>213</v>
      </c>
      <c r="B28" s="14" t="s">
        <v>214</v>
      </c>
      <c r="C28" s="14" t="s">
        <v>215</v>
      </c>
      <c r="D28" s="14" t="s">
        <v>216</v>
      </c>
    </row>
    <row r="29">
      <c r="A29" s="14" t="s">
        <v>217</v>
      </c>
      <c r="B29" s="14" t="s">
        <v>218</v>
      </c>
      <c r="C29" s="14" t="s">
        <v>219</v>
      </c>
      <c r="D29" s="14" t="s">
        <v>220</v>
      </c>
    </row>
    <row r="30">
      <c r="A30" s="14" t="s">
        <v>221</v>
      </c>
      <c r="B30" s="14" t="s">
        <v>222</v>
      </c>
      <c r="C30" s="14" t="s">
        <v>223</v>
      </c>
      <c r="D30" s="14" t="s">
        <v>224</v>
      </c>
    </row>
    <row r="31">
      <c r="A31" s="14" t="s">
        <v>225</v>
      </c>
      <c r="B31" s="14" t="s">
        <v>226</v>
      </c>
      <c r="C31" s="14" t="s">
        <v>227</v>
      </c>
      <c r="D31" s="14" t="s">
        <v>228</v>
      </c>
    </row>
    <row r="32">
      <c r="A32" s="14" t="s">
        <v>229</v>
      </c>
      <c r="B32" s="14" t="s">
        <v>230</v>
      </c>
      <c r="C32" s="14" t="s">
        <v>231</v>
      </c>
      <c r="D32" s="14" t="s">
        <v>232</v>
      </c>
    </row>
    <row r="33">
      <c r="A33" s="14" t="s">
        <v>233</v>
      </c>
      <c r="B33" s="14" t="s">
        <v>234</v>
      </c>
      <c r="C33" s="14" t="s">
        <v>235</v>
      </c>
      <c r="D33" s="14" t="s">
        <v>236</v>
      </c>
    </row>
    <row r="34">
      <c r="A34" s="14" t="s">
        <v>237</v>
      </c>
      <c r="B34" s="14" t="s">
        <v>238</v>
      </c>
      <c r="C34" s="14" t="s">
        <v>239</v>
      </c>
      <c r="D34" s="14" t="s">
        <v>240</v>
      </c>
    </row>
    <row r="35">
      <c r="A35" s="14" t="s">
        <v>241</v>
      </c>
      <c r="B35" s="14" t="s">
        <v>242</v>
      </c>
      <c r="C35" s="14" t="s">
        <v>243</v>
      </c>
      <c r="D35" s="14" t="s">
        <v>244</v>
      </c>
    </row>
    <row r="36">
      <c r="A36" s="14" t="s">
        <v>245</v>
      </c>
      <c r="B36" s="14" t="s">
        <v>246</v>
      </c>
      <c r="C36" s="14" t="s">
        <v>247</v>
      </c>
      <c r="D36" s="14" t="s">
        <v>248</v>
      </c>
    </row>
    <row r="37">
      <c r="A37" s="14" t="s">
        <v>249</v>
      </c>
      <c r="B37" s="14" t="s">
        <v>250</v>
      </c>
      <c r="C37" s="14" t="s">
        <v>251</v>
      </c>
      <c r="D37" s="14" t="s">
        <v>252</v>
      </c>
    </row>
    <row r="38">
      <c r="A38" s="14" t="s">
        <v>253</v>
      </c>
      <c r="B38" s="14" t="s">
        <v>254</v>
      </c>
      <c r="C38" s="14" t="s">
        <v>255</v>
      </c>
    </row>
    <row r="39">
      <c r="A39" s="14" t="s">
        <v>256</v>
      </c>
      <c r="B39" s="14" t="s">
        <v>257</v>
      </c>
      <c r="C39" s="14" t="s">
        <v>258</v>
      </c>
    </row>
    <row r="40">
      <c r="A40" s="14" t="s">
        <v>259</v>
      </c>
      <c r="B40" s="14" t="s">
        <v>260</v>
      </c>
      <c r="C40" s="14" t="s">
        <v>261</v>
      </c>
    </row>
    <row r="41">
      <c r="A41" s="14" t="s">
        <v>262</v>
      </c>
      <c r="B41" s="14" t="s">
        <v>263</v>
      </c>
      <c r="C41" s="14" t="s">
        <v>264</v>
      </c>
      <c r="D41" s="16"/>
    </row>
    <row r="42">
      <c r="A42" s="14" t="s">
        <v>265</v>
      </c>
      <c r="B42" s="14" t="s">
        <v>266</v>
      </c>
      <c r="C42" s="14" t="s">
        <v>267</v>
      </c>
    </row>
    <row r="43">
      <c r="A43" s="14" t="s">
        <v>268</v>
      </c>
      <c r="C43" s="14" t="s">
        <v>269</v>
      </c>
    </row>
    <row r="44">
      <c r="A44" s="14" t="s">
        <v>270</v>
      </c>
      <c r="C44" s="14" t="s">
        <v>271</v>
      </c>
    </row>
    <row r="45">
      <c r="A45" s="14" t="s">
        <v>272</v>
      </c>
      <c r="C45" s="14" t="s">
        <v>273</v>
      </c>
    </row>
    <row r="46">
      <c r="A46" s="14" t="s">
        <v>274</v>
      </c>
      <c r="C46" s="14" t="s">
        <v>275</v>
      </c>
    </row>
    <row r="47">
      <c r="A47" s="14" t="s">
        <v>276</v>
      </c>
      <c r="C47" s="14" t="s">
        <v>277</v>
      </c>
    </row>
    <row r="48">
      <c r="A48" s="14" t="s">
        <v>278</v>
      </c>
      <c r="B48" s="16"/>
      <c r="C48" s="16"/>
    </row>
    <row r="49">
      <c r="A49" s="14" t="s">
        <v>279</v>
      </c>
      <c r="B49" s="16"/>
    </row>
    <row r="50">
      <c r="A50" s="14" t="s">
        <v>280</v>
      </c>
      <c r="B50" s="16"/>
    </row>
    <row r="51">
      <c r="A51" s="14" t="s">
        <v>281</v>
      </c>
      <c r="B51" s="16"/>
    </row>
    <row r="52">
      <c r="A52" s="14" t="s">
        <v>282</v>
      </c>
    </row>
    <row r="53">
      <c r="A53" s="14" t="s">
        <v>283</v>
      </c>
    </row>
    <row r="54">
      <c r="A54" s="14" t="s">
        <v>284</v>
      </c>
    </row>
    <row r="55">
      <c r="A55" s="14" t="s">
        <v>285</v>
      </c>
    </row>
    <row r="56">
      <c r="A56" s="14" t="s">
        <v>286</v>
      </c>
    </row>
    <row r="57">
      <c r="A57" s="14" t="s">
        <v>287</v>
      </c>
    </row>
    <row r="58">
      <c r="A58" s="14" t="s">
        <v>288</v>
      </c>
    </row>
    <row r="59">
      <c r="A59" s="14" t="s">
        <v>289</v>
      </c>
    </row>
    <row r="60">
      <c r="A60" s="14" t="s">
        <v>290</v>
      </c>
    </row>
    <row r="61">
      <c r="A61" s="14" t="s">
        <v>291</v>
      </c>
    </row>
    <row r="62">
      <c r="A62" s="14" t="s">
        <v>292</v>
      </c>
    </row>
    <row r="63">
      <c r="A63" s="14" t="s">
        <v>293</v>
      </c>
    </row>
    <row r="64">
      <c r="A64" s="14" t="s">
        <v>294</v>
      </c>
    </row>
    <row r="65">
      <c r="A65" s="14" t="s">
        <v>295</v>
      </c>
    </row>
    <row r="66">
      <c r="A66" s="14" t="s">
        <v>296</v>
      </c>
    </row>
    <row r="67">
      <c r="A67" s="14" t="s">
        <v>297</v>
      </c>
    </row>
    <row r="68">
      <c r="A68" s="14" t="s">
        <v>298</v>
      </c>
    </row>
    <row r="69">
      <c r="A69" s="14" t="s">
        <v>299</v>
      </c>
    </row>
    <row r="70">
      <c r="A70" s="14" t="s">
        <v>300</v>
      </c>
    </row>
    <row r="71">
      <c r="A71" s="14" t="s">
        <v>301</v>
      </c>
    </row>
    <row r="72">
      <c r="A72" s="14" t="s">
        <v>302</v>
      </c>
    </row>
    <row r="73">
      <c r="A73" s="14" t="s">
        <v>303</v>
      </c>
    </row>
    <row r="74">
      <c r="A74" s="14" t="s">
        <v>304</v>
      </c>
    </row>
    <row r="75">
      <c r="A75" s="14" t="s">
        <v>305</v>
      </c>
    </row>
    <row r="76">
      <c r="A76" s="14" t="s">
        <v>306</v>
      </c>
    </row>
    <row r="77">
      <c r="A77" s="14" t="s">
        <v>307</v>
      </c>
    </row>
    <row r="78">
      <c r="A78" s="14" t="s">
        <v>308</v>
      </c>
    </row>
    <row r="79">
      <c r="A79" s="14" t="s">
        <v>309</v>
      </c>
    </row>
    <row r="80">
      <c r="A80" s="14" t="s">
        <v>310</v>
      </c>
    </row>
    <row r="81">
      <c r="A81" s="14" t="s">
        <v>311</v>
      </c>
    </row>
    <row r="82">
      <c r="A82" s="14" t="s">
        <v>312</v>
      </c>
    </row>
    <row r="83">
      <c r="A83" s="14" t="s">
        <v>313</v>
      </c>
    </row>
    <row r="84">
      <c r="A84" s="14" t="s">
        <v>314</v>
      </c>
    </row>
    <row r="85">
      <c r="A85" s="14" t="s">
        <v>315</v>
      </c>
    </row>
    <row r="86">
      <c r="A86" s="14" t="s">
        <v>316</v>
      </c>
    </row>
    <row r="87">
      <c r="A87" s="14" t="s">
        <v>317</v>
      </c>
    </row>
    <row r="88">
      <c r="A88" s="14" t="s">
        <v>318</v>
      </c>
    </row>
    <row r="89">
      <c r="A89" s="14" t="s">
        <v>319</v>
      </c>
    </row>
    <row r="90">
      <c r="A90" s="14" t="s">
        <v>320</v>
      </c>
    </row>
    <row r="91">
      <c r="A91" s="14" t="s">
        <v>321</v>
      </c>
    </row>
    <row r="92">
      <c r="A92" s="14" t="s">
        <v>322</v>
      </c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81</v>
      </c>
      <c r="C2" s="10"/>
      <c r="D2" s="11"/>
      <c r="E2" s="9">
        <f>sum(E4:K4)</f>
        <v>65</v>
      </c>
      <c r="F2" s="10"/>
      <c r="G2" s="10"/>
      <c r="H2" s="10"/>
      <c r="I2" s="10"/>
      <c r="J2" s="10"/>
      <c r="K2" s="11"/>
      <c r="L2" s="9">
        <f>sum(L4:N4)</f>
        <v>16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COUNTA(A5:A78)</f>
        <v>74</v>
      </c>
      <c r="B4" s="12">
        <f>COUNTA(B5:B34)</f>
        <v>30</v>
      </c>
      <c r="C4" s="12">
        <f>COUNTA(C5:C25)</f>
        <v>21</v>
      </c>
      <c r="D4" s="12">
        <f>COUNTA(D5:D34)</f>
        <v>30</v>
      </c>
      <c r="E4" s="12">
        <f>COUNTA(E5)</f>
        <v>1</v>
      </c>
      <c r="F4" s="12">
        <f>COUNTA(F5:F6)</f>
        <v>2</v>
      </c>
      <c r="G4" s="12">
        <f>COUNTA(G5:G20)</f>
        <v>16</v>
      </c>
      <c r="H4" s="12">
        <f>COUNTA(H5)</f>
        <v>0</v>
      </c>
      <c r="I4" s="12">
        <f>COUNTA(I5:I18)</f>
        <v>14</v>
      </c>
      <c r="J4" s="12">
        <f>COUNTA(J5:J19)</f>
        <v>15</v>
      </c>
      <c r="K4" s="12">
        <f>COUNTA(K5:K21)</f>
        <v>17</v>
      </c>
      <c r="L4" s="12">
        <f>COUNTA(L5:L8)</f>
        <v>4</v>
      </c>
      <c r="M4" s="12">
        <f>COUNTA(M5:M13)</f>
        <v>9</v>
      </c>
      <c r="N4" s="12">
        <f>COUNTA(N5:N7)</f>
        <v>3</v>
      </c>
    </row>
    <row r="5">
      <c r="A5" s="14" t="s">
        <v>323</v>
      </c>
      <c r="B5" s="14" t="s">
        <v>324</v>
      </c>
      <c r="C5" s="14" t="s">
        <v>325</v>
      </c>
      <c r="D5" s="14" t="s">
        <v>326</v>
      </c>
      <c r="E5" s="17" t="s">
        <v>327</v>
      </c>
      <c r="F5" s="14" t="s">
        <v>328</v>
      </c>
      <c r="G5" s="14" t="s">
        <v>329</v>
      </c>
      <c r="I5" s="14" t="s">
        <v>330</v>
      </c>
      <c r="J5" s="14" t="s">
        <v>331</v>
      </c>
      <c r="K5" s="14" t="s">
        <v>332</v>
      </c>
      <c r="L5" s="14" t="s">
        <v>333</v>
      </c>
      <c r="M5" s="14" t="s">
        <v>334</v>
      </c>
      <c r="N5" s="14" t="s">
        <v>335</v>
      </c>
    </row>
    <row r="6">
      <c r="A6" s="14" t="s">
        <v>336</v>
      </c>
      <c r="B6" s="14" t="s">
        <v>337</v>
      </c>
      <c r="C6" s="14" t="s">
        <v>338</v>
      </c>
      <c r="D6" s="14" t="s">
        <v>339</v>
      </c>
      <c r="F6" s="14" t="s">
        <v>340</v>
      </c>
      <c r="G6" s="14" t="s">
        <v>341</v>
      </c>
      <c r="I6" s="14" t="s">
        <v>342</v>
      </c>
      <c r="J6" s="14" t="s">
        <v>343</v>
      </c>
      <c r="K6" s="14" t="s">
        <v>344</v>
      </c>
      <c r="L6" s="14" t="s">
        <v>345</v>
      </c>
      <c r="M6" s="14" t="s">
        <v>346</v>
      </c>
      <c r="N6" s="14" t="s">
        <v>347</v>
      </c>
    </row>
    <row r="7">
      <c r="A7" s="14" t="s">
        <v>348</v>
      </c>
      <c r="B7" s="14" t="s">
        <v>349</v>
      </c>
      <c r="C7" s="14" t="s">
        <v>350</v>
      </c>
      <c r="D7" s="14" t="s">
        <v>351</v>
      </c>
      <c r="G7" s="14" t="s">
        <v>352</v>
      </c>
      <c r="I7" s="14" t="s">
        <v>353</v>
      </c>
      <c r="J7" s="14" t="s">
        <v>354</v>
      </c>
      <c r="K7" s="14" t="s">
        <v>355</v>
      </c>
      <c r="L7" s="14" t="s">
        <v>356</v>
      </c>
      <c r="M7" s="14" t="s">
        <v>357</v>
      </c>
      <c r="N7" s="14" t="s">
        <v>358</v>
      </c>
    </row>
    <row r="8">
      <c r="A8" s="14" t="s">
        <v>359</v>
      </c>
      <c r="B8" s="14" t="s">
        <v>360</v>
      </c>
      <c r="C8" s="14" t="s">
        <v>361</v>
      </c>
      <c r="D8" s="14" t="s">
        <v>362</v>
      </c>
      <c r="G8" s="14" t="s">
        <v>363</v>
      </c>
      <c r="I8" s="14" t="s">
        <v>364</v>
      </c>
      <c r="J8" s="14" t="s">
        <v>365</v>
      </c>
      <c r="K8" s="14" t="s">
        <v>366</v>
      </c>
      <c r="L8" s="14" t="s">
        <v>367</v>
      </c>
      <c r="M8" s="14" t="s">
        <v>368</v>
      </c>
    </row>
    <row r="9">
      <c r="A9" s="14" t="s">
        <v>369</v>
      </c>
      <c r="B9" s="14" t="s">
        <v>370</v>
      </c>
      <c r="C9" s="14" t="s">
        <v>371</v>
      </c>
      <c r="D9" s="14" t="s">
        <v>372</v>
      </c>
      <c r="G9" s="14" t="s">
        <v>373</v>
      </c>
      <c r="I9" s="14" t="s">
        <v>374</v>
      </c>
      <c r="J9" s="14" t="s">
        <v>375</v>
      </c>
      <c r="K9" s="14" t="s">
        <v>376</v>
      </c>
      <c r="M9" s="14" t="s">
        <v>377</v>
      </c>
    </row>
    <row r="10">
      <c r="A10" s="14" t="s">
        <v>378</v>
      </c>
      <c r="B10" s="14" t="s">
        <v>379</v>
      </c>
      <c r="C10" s="14" t="s">
        <v>380</v>
      </c>
      <c r="D10" s="14" t="s">
        <v>381</v>
      </c>
      <c r="G10" s="14" t="s">
        <v>382</v>
      </c>
      <c r="I10" s="14" t="s">
        <v>383</v>
      </c>
      <c r="J10" s="14" t="s">
        <v>384</v>
      </c>
      <c r="K10" s="14" t="s">
        <v>385</v>
      </c>
      <c r="M10" s="14" t="s">
        <v>386</v>
      </c>
    </row>
    <row r="11">
      <c r="A11" s="14" t="s">
        <v>387</v>
      </c>
      <c r="B11" s="14" t="s">
        <v>388</v>
      </c>
      <c r="C11" s="14" t="s">
        <v>389</v>
      </c>
      <c r="D11" s="14" t="s">
        <v>390</v>
      </c>
      <c r="G11" s="14" t="s">
        <v>391</v>
      </c>
      <c r="I11" s="14" t="s">
        <v>392</v>
      </c>
      <c r="J11" s="14" t="s">
        <v>393</v>
      </c>
      <c r="K11" s="18" t="s">
        <v>394</v>
      </c>
      <c r="M11" s="14" t="s">
        <v>395</v>
      </c>
    </row>
    <row r="12">
      <c r="A12" s="14" t="s">
        <v>396</v>
      </c>
      <c r="B12" s="14" t="s">
        <v>397</v>
      </c>
      <c r="C12" s="14" t="s">
        <v>398</v>
      </c>
      <c r="D12" s="14" t="s">
        <v>399</v>
      </c>
      <c r="G12" s="14" t="s">
        <v>400</v>
      </c>
      <c r="I12" s="14" t="s">
        <v>401</v>
      </c>
      <c r="J12" s="14" t="s">
        <v>402</v>
      </c>
      <c r="K12" s="14" t="s">
        <v>403</v>
      </c>
      <c r="M12" s="14" t="s">
        <v>404</v>
      </c>
    </row>
    <row r="13">
      <c r="A13" s="14" t="s">
        <v>405</v>
      </c>
      <c r="B13" s="14" t="s">
        <v>32</v>
      </c>
      <c r="C13" s="14" t="s">
        <v>406</v>
      </c>
      <c r="D13" s="14" t="s">
        <v>407</v>
      </c>
      <c r="G13" s="14" t="s">
        <v>408</v>
      </c>
      <c r="I13" s="14" t="s">
        <v>409</v>
      </c>
      <c r="J13" s="14" t="s">
        <v>410</v>
      </c>
      <c r="K13" s="14" t="s">
        <v>411</v>
      </c>
      <c r="M13" s="14" t="s">
        <v>412</v>
      </c>
    </row>
    <row r="14">
      <c r="A14" s="14" t="s">
        <v>413</v>
      </c>
      <c r="B14" s="14" t="s">
        <v>414</v>
      </c>
      <c r="C14" s="14" t="s">
        <v>415</v>
      </c>
      <c r="D14" s="14" t="s">
        <v>416</v>
      </c>
      <c r="G14" s="14" t="s">
        <v>417</v>
      </c>
      <c r="I14" s="14" t="s">
        <v>418</v>
      </c>
      <c r="J14" s="14" t="s">
        <v>419</v>
      </c>
      <c r="K14" s="14" t="s">
        <v>420</v>
      </c>
    </row>
    <row r="15">
      <c r="A15" s="14" t="s">
        <v>421</v>
      </c>
      <c r="B15" s="14" t="s">
        <v>422</v>
      </c>
      <c r="C15" s="14" t="s">
        <v>423</v>
      </c>
      <c r="D15" s="14" t="s">
        <v>424</v>
      </c>
      <c r="G15" s="14" t="s">
        <v>425</v>
      </c>
      <c r="I15" s="14" t="s">
        <v>426</v>
      </c>
      <c r="J15" s="14" t="s">
        <v>427</v>
      </c>
      <c r="K15" s="14" t="s">
        <v>428</v>
      </c>
    </row>
    <row r="16">
      <c r="A16" s="14" t="s">
        <v>429</v>
      </c>
      <c r="B16" s="14" t="s">
        <v>430</v>
      </c>
      <c r="C16" s="14" t="s">
        <v>431</v>
      </c>
      <c r="D16" s="14" t="s">
        <v>432</v>
      </c>
      <c r="G16" s="14" t="s">
        <v>433</v>
      </c>
      <c r="I16" s="14" t="s">
        <v>434</v>
      </c>
      <c r="J16" s="14" t="s">
        <v>435</v>
      </c>
      <c r="K16" s="14" t="s">
        <v>436</v>
      </c>
    </row>
    <row r="17">
      <c r="A17" s="14" t="s">
        <v>437</v>
      </c>
      <c r="B17" s="14" t="s">
        <v>438</v>
      </c>
      <c r="C17" s="14" t="s">
        <v>439</v>
      </c>
      <c r="D17" s="14" t="s">
        <v>440</v>
      </c>
      <c r="G17" s="14" t="s">
        <v>441</v>
      </c>
      <c r="I17" s="14" t="s">
        <v>442</v>
      </c>
      <c r="J17" s="14" t="s">
        <v>443</v>
      </c>
      <c r="K17" s="14" t="s">
        <v>444</v>
      </c>
    </row>
    <row r="18">
      <c r="A18" s="14" t="s">
        <v>445</v>
      </c>
      <c r="B18" s="14" t="s">
        <v>446</v>
      </c>
      <c r="C18" s="14" t="s">
        <v>447</v>
      </c>
      <c r="D18" s="14" t="s">
        <v>448</v>
      </c>
      <c r="G18" s="14" t="s">
        <v>449</v>
      </c>
      <c r="I18" s="14" t="s">
        <v>450</v>
      </c>
      <c r="J18" s="14" t="s">
        <v>451</v>
      </c>
      <c r="K18" s="14" t="s">
        <v>452</v>
      </c>
    </row>
    <row r="19">
      <c r="A19" s="14" t="s">
        <v>453</v>
      </c>
      <c r="B19" s="14" t="s">
        <v>454</v>
      </c>
      <c r="C19" s="14" t="s">
        <v>455</v>
      </c>
      <c r="D19" s="14" t="s">
        <v>456</v>
      </c>
      <c r="G19" s="14" t="s">
        <v>457</v>
      </c>
      <c r="J19" s="18" t="s">
        <v>458</v>
      </c>
      <c r="K19" s="14" t="s">
        <v>459</v>
      </c>
    </row>
    <row r="20">
      <c r="A20" s="14" t="s">
        <v>460</v>
      </c>
      <c r="B20" s="14" t="s">
        <v>461</v>
      </c>
      <c r="C20" s="14" t="s">
        <v>462</v>
      </c>
      <c r="D20" s="14" t="s">
        <v>463</v>
      </c>
      <c r="G20" s="14" t="s">
        <v>464</v>
      </c>
      <c r="K20" s="14" t="s">
        <v>465</v>
      </c>
    </row>
    <row r="21">
      <c r="A21" s="14" t="s">
        <v>466</v>
      </c>
      <c r="B21" s="14" t="s">
        <v>467</v>
      </c>
      <c r="C21" s="14" t="s">
        <v>468</v>
      </c>
      <c r="D21" s="14" t="s">
        <v>469</v>
      </c>
      <c r="K21" s="14" t="s">
        <v>470</v>
      </c>
    </row>
    <row r="22">
      <c r="A22" s="14" t="s">
        <v>471</v>
      </c>
      <c r="B22" s="14" t="s">
        <v>472</v>
      </c>
      <c r="C22" s="14" t="s">
        <v>473</v>
      </c>
      <c r="D22" s="14" t="s">
        <v>474</v>
      </c>
    </row>
    <row r="23">
      <c r="A23" s="14" t="s">
        <v>475</v>
      </c>
      <c r="B23" s="14" t="s">
        <v>476</v>
      </c>
      <c r="C23" s="14" t="s">
        <v>477</v>
      </c>
      <c r="D23" s="14" t="s">
        <v>478</v>
      </c>
    </row>
    <row r="24">
      <c r="A24" s="14" t="s">
        <v>479</v>
      </c>
      <c r="B24" s="14" t="s">
        <v>480</v>
      </c>
      <c r="C24" s="14" t="s">
        <v>481</v>
      </c>
      <c r="D24" s="14" t="s">
        <v>482</v>
      </c>
    </row>
    <row r="25">
      <c r="A25" s="14" t="s">
        <v>483</v>
      </c>
      <c r="B25" s="14" t="s">
        <v>484</v>
      </c>
      <c r="C25" s="14" t="s">
        <v>485</v>
      </c>
      <c r="D25" s="14" t="s">
        <v>486</v>
      </c>
    </row>
    <row r="26">
      <c r="A26" s="14" t="s">
        <v>487</v>
      </c>
      <c r="B26" s="14" t="s">
        <v>488</v>
      </c>
      <c r="D26" s="14" t="s">
        <v>489</v>
      </c>
    </row>
    <row r="27">
      <c r="A27" s="14" t="s">
        <v>490</v>
      </c>
      <c r="B27" s="14" t="s">
        <v>491</v>
      </c>
      <c r="C27" s="16"/>
      <c r="D27" s="14" t="s">
        <v>492</v>
      </c>
    </row>
    <row r="28">
      <c r="A28" s="14" t="s">
        <v>493</v>
      </c>
      <c r="B28" s="14" t="s">
        <v>494</v>
      </c>
      <c r="D28" s="14" t="s">
        <v>495</v>
      </c>
    </row>
    <row r="29">
      <c r="A29" s="14" t="s">
        <v>496</v>
      </c>
      <c r="B29" s="14" t="s">
        <v>497</v>
      </c>
      <c r="C29" s="16"/>
      <c r="D29" s="14" t="s">
        <v>498</v>
      </c>
    </row>
    <row r="30">
      <c r="A30" s="14" t="s">
        <v>499</v>
      </c>
      <c r="B30" s="14" t="s">
        <v>500</v>
      </c>
      <c r="C30" s="16"/>
      <c r="D30" s="14" t="s">
        <v>501</v>
      </c>
    </row>
    <row r="31">
      <c r="A31" s="14" t="s">
        <v>502</v>
      </c>
      <c r="B31" s="14" t="s">
        <v>503</v>
      </c>
      <c r="C31" s="16"/>
      <c r="D31" s="14" t="s">
        <v>504</v>
      </c>
    </row>
    <row r="32">
      <c r="A32" s="14" t="s">
        <v>505</v>
      </c>
      <c r="B32" s="14" t="s">
        <v>506</v>
      </c>
      <c r="C32" s="16"/>
      <c r="D32" s="14" t="s">
        <v>507</v>
      </c>
    </row>
    <row r="33">
      <c r="A33" s="14" t="s">
        <v>508</v>
      </c>
      <c r="B33" s="14" t="s">
        <v>509</v>
      </c>
      <c r="C33" s="16"/>
      <c r="D33" s="14" t="s">
        <v>510</v>
      </c>
    </row>
    <row r="34">
      <c r="A34" s="14" t="s">
        <v>511</v>
      </c>
      <c r="B34" s="14" t="s">
        <v>512</v>
      </c>
      <c r="C34" s="19"/>
      <c r="D34" s="14" t="s">
        <v>513</v>
      </c>
    </row>
    <row r="35">
      <c r="A35" s="14" t="s">
        <v>514</v>
      </c>
      <c r="C35" s="16"/>
    </row>
    <row r="36">
      <c r="A36" s="14" t="s">
        <v>515</v>
      </c>
      <c r="C36" s="16"/>
    </row>
    <row r="37">
      <c r="A37" s="14" t="s">
        <v>516</v>
      </c>
      <c r="C37" s="16"/>
    </row>
    <row r="38">
      <c r="A38" s="14" t="s">
        <v>517</v>
      </c>
      <c r="C38" s="16"/>
    </row>
    <row r="39">
      <c r="A39" s="14" t="s">
        <v>518</v>
      </c>
      <c r="B39" s="16"/>
      <c r="C39" s="16"/>
    </row>
    <row r="40">
      <c r="A40" s="14" t="s">
        <v>519</v>
      </c>
      <c r="B40" s="16"/>
      <c r="C40" s="16"/>
      <c r="D40" s="16"/>
    </row>
    <row r="41">
      <c r="A41" s="14" t="s">
        <v>520</v>
      </c>
      <c r="B41" s="16"/>
      <c r="C41" s="16"/>
      <c r="D41" s="16"/>
    </row>
    <row r="42">
      <c r="A42" s="14" t="s">
        <v>521</v>
      </c>
      <c r="B42" s="16"/>
      <c r="C42" s="16"/>
      <c r="D42" s="16"/>
    </row>
    <row r="43">
      <c r="A43" s="14" t="s">
        <v>522</v>
      </c>
      <c r="B43" s="16"/>
      <c r="C43" s="16"/>
      <c r="D43" s="16"/>
    </row>
    <row r="44">
      <c r="A44" s="14" t="s">
        <v>523</v>
      </c>
      <c r="B44" s="16"/>
      <c r="C44" s="16"/>
      <c r="D44" s="16"/>
    </row>
    <row r="45">
      <c r="A45" s="14" t="s">
        <v>524</v>
      </c>
      <c r="B45" s="16"/>
      <c r="C45" s="16"/>
      <c r="D45" s="16"/>
    </row>
    <row r="46">
      <c r="A46" s="14" t="s">
        <v>525</v>
      </c>
      <c r="B46" s="16"/>
      <c r="C46" s="16"/>
      <c r="D46" s="16"/>
    </row>
    <row r="47">
      <c r="A47" s="14" t="s">
        <v>526</v>
      </c>
      <c r="B47" s="16"/>
      <c r="C47" s="16"/>
      <c r="D47" s="16"/>
    </row>
    <row r="48">
      <c r="A48" s="14" t="s">
        <v>527</v>
      </c>
      <c r="B48" s="16"/>
      <c r="C48" s="16"/>
      <c r="D48" s="16"/>
    </row>
    <row r="49">
      <c r="A49" s="14" t="s">
        <v>528</v>
      </c>
      <c r="B49" s="16"/>
      <c r="C49" s="16"/>
      <c r="D49" s="16"/>
    </row>
    <row r="50">
      <c r="A50" s="14" t="s">
        <v>529</v>
      </c>
      <c r="B50" s="16"/>
      <c r="C50" s="16"/>
      <c r="D50" s="16"/>
    </row>
    <row r="51">
      <c r="A51" s="14" t="s">
        <v>530</v>
      </c>
      <c r="B51" s="16"/>
      <c r="C51" s="16"/>
      <c r="D51" s="16"/>
    </row>
    <row r="52">
      <c r="A52" s="14" t="s">
        <v>531</v>
      </c>
      <c r="B52" s="16"/>
      <c r="C52" s="16"/>
      <c r="D52" s="16"/>
    </row>
    <row r="53">
      <c r="A53" s="14" t="s">
        <v>532</v>
      </c>
      <c r="B53" s="16"/>
      <c r="C53" s="16"/>
      <c r="D53" s="16"/>
    </row>
    <row r="54">
      <c r="A54" s="14" t="s">
        <v>533</v>
      </c>
      <c r="B54" s="16"/>
      <c r="C54" s="16"/>
      <c r="D54" s="16"/>
    </row>
    <row r="55">
      <c r="A55" s="14" t="s">
        <v>534</v>
      </c>
      <c r="B55" s="16"/>
      <c r="C55" s="16"/>
      <c r="D55" s="16"/>
    </row>
    <row r="56">
      <c r="A56" s="14" t="s">
        <v>535</v>
      </c>
      <c r="B56" s="16"/>
      <c r="C56" s="16"/>
      <c r="D56" s="16"/>
    </row>
    <row r="57">
      <c r="A57" s="14" t="s">
        <v>536</v>
      </c>
      <c r="B57" s="16"/>
      <c r="C57" s="16"/>
      <c r="D57" s="16"/>
    </row>
    <row r="58">
      <c r="A58" s="14" t="s">
        <v>537</v>
      </c>
      <c r="B58" s="16"/>
      <c r="C58" s="16"/>
      <c r="D58" s="16"/>
    </row>
    <row r="59">
      <c r="A59" s="14" t="s">
        <v>538</v>
      </c>
      <c r="B59" s="16"/>
      <c r="C59" s="16"/>
      <c r="D59" s="16"/>
    </row>
    <row r="60">
      <c r="A60" s="14" t="s">
        <v>539</v>
      </c>
      <c r="B60" s="16"/>
      <c r="C60" s="16"/>
      <c r="D60" s="16"/>
    </row>
    <row r="61">
      <c r="A61" s="14" t="s">
        <v>540</v>
      </c>
      <c r="B61" s="16"/>
      <c r="C61" s="16"/>
      <c r="D61" s="16"/>
    </row>
    <row r="62">
      <c r="A62" s="14" t="s">
        <v>541</v>
      </c>
      <c r="B62" s="16"/>
      <c r="C62" s="16"/>
      <c r="D62" s="16"/>
    </row>
    <row r="63">
      <c r="A63" s="14" t="s">
        <v>542</v>
      </c>
      <c r="B63" s="16"/>
      <c r="C63" s="16"/>
      <c r="D63" s="16"/>
    </row>
    <row r="64">
      <c r="A64" s="14" t="s">
        <v>543</v>
      </c>
      <c r="B64" s="16"/>
      <c r="C64" s="16"/>
      <c r="D64" s="16"/>
    </row>
    <row r="65">
      <c r="A65" s="14" t="s">
        <v>544</v>
      </c>
      <c r="B65" s="16"/>
      <c r="C65" s="16"/>
      <c r="D65" s="16"/>
    </row>
    <row r="66">
      <c r="A66" s="14" t="s">
        <v>545</v>
      </c>
      <c r="B66" s="16"/>
      <c r="C66" s="16"/>
      <c r="D66" s="16"/>
    </row>
    <row r="67">
      <c r="A67" s="14" t="s">
        <v>546</v>
      </c>
      <c r="B67" s="16"/>
      <c r="C67" s="16"/>
      <c r="D67" s="16"/>
    </row>
    <row r="68">
      <c r="A68" s="14" t="s">
        <v>547</v>
      </c>
      <c r="B68" s="16"/>
      <c r="C68" s="16"/>
      <c r="D68" s="16"/>
    </row>
    <row r="69">
      <c r="A69" s="14" t="s">
        <v>548</v>
      </c>
      <c r="B69" s="16"/>
      <c r="C69" s="16"/>
      <c r="D69" s="16"/>
    </row>
    <row r="70">
      <c r="A70" s="14" t="s">
        <v>549</v>
      </c>
      <c r="B70" s="16"/>
      <c r="C70" s="16"/>
      <c r="D70" s="16"/>
    </row>
    <row r="71">
      <c r="A71" s="14" t="s">
        <v>550</v>
      </c>
      <c r="B71" s="16"/>
      <c r="C71" s="16"/>
      <c r="D71" s="16"/>
    </row>
    <row r="72">
      <c r="A72" s="14" t="s">
        <v>551</v>
      </c>
      <c r="B72" s="16"/>
      <c r="C72" s="16"/>
      <c r="D72" s="16"/>
    </row>
    <row r="73">
      <c r="A73" s="14" t="s">
        <v>552</v>
      </c>
      <c r="B73" s="16"/>
      <c r="C73" s="16"/>
      <c r="D73" s="16"/>
    </row>
    <row r="74">
      <c r="A74" s="14" t="s">
        <v>553</v>
      </c>
      <c r="B74" s="16"/>
      <c r="C74" s="16"/>
      <c r="D74" s="16"/>
    </row>
    <row r="75">
      <c r="A75" s="14" t="s">
        <v>554</v>
      </c>
      <c r="B75" s="16"/>
      <c r="C75" s="16"/>
      <c r="D75" s="16"/>
    </row>
    <row r="76">
      <c r="A76" s="14" t="s">
        <v>555</v>
      </c>
      <c r="B76" s="16"/>
      <c r="C76" s="16"/>
      <c r="D76" s="16"/>
    </row>
    <row r="77">
      <c r="A77" s="14" t="s">
        <v>556</v>
      </c>
      <c r="B77" s="16"/>
      <c r="C77" s="16"/>
      <c r="D77" s="16"/>
    </row>
    <row r="78">
      <c r="A78" s="14" t="s">
        <v>557</v>
      </c>
      <c r="B78" s="16"/>
      <c r="C78" s="16"/>
      <c r="D78" s="16"/>
    </row>
    <row r="79">
      <c r="B79" s="19"/>
      <c r="C79" s="16"/>
      <c r="D79" s="16"/>
    </row>
    <row r="80">
      <c r="B80" s="16"/>
      <c r="C80" s="16"/>
      <c r="D80" s="16"/>
    </row>
    <row r="81">
      <c r="B81" s="16"/>
      <c r="C81" s="16"/>
      <c r="D81" s="16"/>
    </row>
    <row r="82">
      <c r="B82" s="16"/>
      <c r="C82" s="16"/>
      <c r="D82" s="16"/>
    </row>
    <row r="83">
      <c r="B83" s="16"/>
      <c r="C83" s="16"/>
      <c r="D83" s="16"/>
    </row>
    <row r="84">
      <c r="A84" s="16"/>
      <c r="B84" s="16"/>
      <c r="C84" s="16"/>
      <c r="D84" s="16"/>
    </row>
    <row r="85">
      <c r="A85" s="16"/>
      <c r="B85" s="16"/>
      <c r="C85" s="16"/>
      <c r="D85" s="16"/>
    </row>
    <row r="86">
      <c r="A86" s="16"/>
      <c r="B86" s="16"/>
      <c r="C86" s="16"/>
      <c r="D86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37</v>
      </c>
      <c r="C2" s="10"/>
      <c r="D2" s="11"/>
      <c r="E2" s="9">
        <f>sum(E4:K4)</f>
        <v>12</v>
      </c>
      <c r="F2" s="10"/>
      <c r="G2" s="10"/>
      <c r="H2" s="10"/>
      <c r="I2" s="10"/>
      <c r="J2" s="10"/>
      <c r="K2" s="11"/>
      <c r="L2" s="9">
        <f>sum(L4:N4)</f>
        <v>5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COUNTA(A5:A30)</f>
        <v>26</v>
      </c>
      <c r="B4" s="12">
        <f>COUNTA(B5:B7)</f>
        <v>3</v>
      </c>
      <c r="C4" s="12">
        <f>COUNTA(C5:C28)</f>
        <v>24</v>
      </c>
      <c r="D4" s="12">
        <f>COUNTA(D5:D14)</f>
        <v>10</v>
      </c>
      <c r="E4" s="12">
        <f>COUNTA(E5)</f>
        <v>1</v>
      </c>
      <c r="F4" s="12">
        <f>COUNTA(F5:F6)</f>
        <v>0</v>
      </c>
      <c r="G4" s="12">
        <f>COUNTA(G5:G20)</f>
        <v>0</v>
      </c>
      <c r="H4" s="12">
        <f t="shared" ref="H4:I4" si="1">COUNTA(H5)</f>
        <v>0</v>
      </c>
      <c r="I4" s="12">
        <f t="shared" si="1"/>
        <v>1</v>
      </c>
      <c r="J4" s="12">
        <f>COUNTA(J5:J10)</f>
        <v>6</v>
      </c>
      <c r="K4" s="12">
        <f t="shared" ref="K4:L4" si="2">COUNTA(K5:K8)</f>
        <v>4</v>
      </c>
      <c r="L4" s="12">
        <f t="shared" si="2"/>
        <v>4</v>
      </c>
      <c r="M4" s="12">
        <f t="shared" ref="M4:N4" si="3">COUNTA(M5)</f>
        <v>1</v>
      </c>
      <c r="N4" s="12">
        <f t="shared" si="3"/>
        <v>0</v>
      </c>
    </row>
    <row r="5">
      <c r="A5" s="14" t="s">
        <v>558</v>
      </c>
      <c r="B5" s="14" t="s">
        <v>559</v>
      </c>
      <c r="C5" s="14" t="s">
        <v>560</v>
      </c>
      <c r="D5" s="14" t="s">
        <v>561</v>
      </c>
      <c r="E5" s="18" t="s">
        <v>562</v>
      </c>
      <c r="I5" s="18" t="s">
        <v>563</v>
      </c>
      <c r="J5" s="14" t="s">
        <v>564</v>
      </c>
      <c r="K5" s="14" t="s">
        <v>565</v>
      </c>
      <c r="L5" s="14" t="s">
        <v>566</v>
      </c>
      <c r="M5" s="14" t="s">
        <v>567</v>
      </c>
    </row>
    <row r="6">
      <c r="A6" s="14" t="s">
        <v>568</v>
      </c>
      <c r="B6" s="14" t="s">
        <v>569</v>
      </c>
      <c r="C6" s="14" t="s">
        <v>570</v>
      </c>
      <c r="D6" s="14" t="s">
        <v>571</v>
      </c>
      <c r="J6" s="14" t="s">
        <v>572</v>
      </c>
      <c r="K6" s="14" t="s">
        <v>573</v>
      </c>
      <c r="L6" s="14" t="s">
        <v>574</v>
      </c>
      <c r="M6" s="16"/>
    </row>
    <row r="7">
      <c r="A7" s="14" t="s">
        <v>575</v>
      </c>
      <c r="B7" s="14" t="s">
        <v>576</v>
      </c>
      <c r="C7" s="14" t="s">
        <v>577</v>
      </c>
      <c r="D7" s="14" t="s">
        <v>578</v>
      </c>
      <c r="J7" s="14" t="s">
        <v>579</v>
      </c>
      <c r="K7" s="14" t="s">
        <v>580</v>
      </c>
      <c r="L7" s="14" t="s">
        <v>581</v>
      </c>
      <c r="M7" s="16"/>
    </row>
    <row r="8">
      <c r="A8" s="14" t="s">
        <v>582</v>
      </c>
      <c r="C8" s="14" t="s">
        <v>583</v>
      </c>
      <c r="D8" s="14" t="s">
        <v>584</v>
      </c>
      <c r="J8" s="14" t="s">
        <v>585</v>
      </c>
      <c r="K8" s="14" t="s">
        <v>586</v>
      </c>
      <c r="L8" s="14" t="s">
        <v>587</v>
      </c>
      <c r="M8" s="16"/>
    </row>
    <row r="9">
      <c r="A9" s="14" t="s">
        <v>588</v>
      </c>
      <c r="B9" s="16"/>
      <c r="C9" s="14" t="s">
        <v>589</v>
      </c>
      <c r="D9" s="14" t="s">
        <v>590</v>
      </c>
      <c r="J9" s="14" t="s">
        <v>591</v>
      </c>
    </row>
    <row r="10">
      <c r="A10" s="14" t="s">
        <v>592</v>
      </c>
      <c r="B10" s="16"/>
      <c r="C10" s="14" t="s">
        <v>593</v>
      </c>
      <c r="D10" s="14" t="s">
        <v>594</v>
      </c>
      <c r="J10" s="18" t="s">
        <v>595</v>
      </c>
    </row>
    <row r="11">
      <c r="A11" s="14" t="s">
        <v>596</v>
      </c>
      <c r="B11" s="16"/>
      <c r="C11" s="14" t="s">
        <v>597</v>
      </c>
      <c r="D11" s="14" t="s">
        <v>598</v>
      </c>
    </row>
    <row r="12">
      <c r="A12" s="14" t="s">
        <v>599</v>
      </c>
      <c r="B12" s="16"/>
      <c r="C12" s="14" t="s">
        <v>600</v>
      </c>
      <c r="D12" s="14" t="s">
        <v>601</v>
      </c>
    </row>
    <row r="13">
      <c r="A13" s="14" t="s">
        <v>602</v>
      </c>
      <c r="B13" s="16"/>
      <c r="C13" s="14" t="s">
        <v>603</v>
      </c>
      <c r="D13" s="14" t="s">
        <v>604</v>
      </c>
    </row>
    <row r="14">
      <c r="A14" s="14" t="s">
        <v>605</v>
      </c>
      <c r="B14" s="16"/>
      <c r="C14" s="14" t="s">
        <v>606</v>
      </c>
      <c r="D14" s="14" t="s">
        <v>607</v>
      </c>
    </row>
    <row r="15">
      <c r="A15" s="14" t="s">
        <v>608</v>
      </c>
      <c r="B15" s="16"/>
      <c r="C15" s="14" t="s">
        <v>609</v>
      </c>
    </row>
    <row r="16">
      <c r="A16" s="14" t="s">
        <v>610</v>
      </c>
      <c r="B16" s="16"/>
      <c r="C16" s="14" t="s">
        <v>611</v>
      </c>
    </row>
    <row r="17">
      <c r="A17" s="14" t="s">
        <v>612</v>
      </c>
      <c r="B17" s="16"/>
      <c r="C17" s="14" t="s">
        <v>613</v>
      </c>
      <c r="D17" s="16"/>
    </row>
    <row r="18">
      <c r="A18" s="14" t="s">
        <v>614</v>
      </c>
      <c r="B18" s="16"/>
      <c r="C18" s="14" t="s">
        <v>615</v>
      </c>
      <c r="D18" s="16"/>
    </row>
    <row r="19">
      <c r="A19" s="14" t="s">
        <v>616</v>
      </c>
      <c r="B19" s="16"/>
      <c r="C19" s="14" t="s">
        <v>617</v>
      </c>
      <c r="D19" s="16"/>
    </row>
    <row r="20">
      <c r="A20" s="14" t="s">
        <v>618</v>
      </c>
      <c r="B20" s="16"/>
      <c r="C20" s="14" t="s">
        <v>619</v>
      </c>
      <c r="D20" s="16"/>
    </row>
    <row r="21">
      <c r="A21" s="14" t="s">
        <v>620</v>
      </c>
      <c r="B21" s="16"/>
      <c r="C21" s="14" t="s">
        <v>621</v>
      </c>
      <c r="D21" s="16"/>
    </row>
    <row r="22">
      <c r="A22" s="14" t="s">
        <v>622</v>
      </c>
      <c r="B22" s="16"/>
      <c r="C22" s="14" t="s">
        <v>623</v>
      </c>
      <c r="D22" s="16"/>
    </row>
    <row r="23">
      <c r="A23" s="14" t="s">
        <v>624</v>
      </c>
      <c r="B23" s="16"/>
      <c r="C23" s="14" t="s">
        <v>625</v>
      </c>
      <c r="D23" s="16"/>
    </row>
    <row r="24">
      <c r="A24" s="14" t="s">
        <v>626</v>
      </c>
      <c r="B24" s="16"/>
      <c r="C24" s="14" t="s">
        <v>627</v>
      </c>
      <c r="D24" s="16"/>
    </row>
    <row r="25">
      <c r="A25" s="14" t="s">
        <v>628</v>
      </c>
      <c r="B25" s="16"/>
      <c r="C25" s="14" t="s">
        <v>629</v>
      </c>
      <c r="D25" s="16"/>
    </row>
    <row r="26">
      <c r="A26" s="14" t="s">
        <v>630</v>
      </c>
      <c r="B26" s="16"/>
      <c r="C26" s="14" t="s">
        <v>631</v>
      </c>
      <c r="D26" s="16"/>
    </row>
    <row r="27">
      <c r="A27" s="14" t="s">
        <v>632</v>
      </c>
      <c r="B27" s="16"/>
      <c r="C27" s="14" t="s">
        <v>633</v>
      </c>
      <c r="D27" s="16"/>
    </row>
    <row r="28">
      <c r="A28" s="14" t="s">
        <v>634</v>
      </c>
      <c r="B28" s="16"/>
      <c r="C28" s="14" t="s">
        <v>635</v>
      </c>
      <c r="D28" s="16"/>
    </row>
    <row r="29">
      <c r="A29" s="14" t="s">
        <v>636</v>
      </c>
      <c r="B29" s="16"/>
      <c r="D29" s="16"/>
    </row>
    <row r="30">
      <c r="A30" s="14" t="s">
        <v>637</v>
      </c>
      <c r="B30" s="16"/>
      <c r="C30" s="16"/>
      <c r="D30" s="16"/>
    </row>
    <row r="31">
      <c r="B31" s="16"/>
      <c r="C31" s="16"/>
      <c r="D31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26</v>
      </c>
      <c r="C2" s="10"/>
      <c r="D2" s="11"/>
      <c r="E2" s="9">
        <f>sum(E4:K4)</f>
        <v>9</v>
      </c>
      <c r="F2" s="10"/>
      <c r="G2" s="10"/>
      <c r="H2" s="10"/>
      <c r="I2" s="10"/>
      <c r="J2" s="10"/>
      <c r="K2" s="11"/>
      <c r="L2" s="9">
        <f>sum(L4:N4)</f>
        <v>2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COUNTA(A5:A16)</f>
        <v>12</v>
      </c>
      <c r="B4" s="12">
        <f>COUNTA(B5:B14)</f>
        <v>10</v>
      </c>
      <c r="C4" s="12">
        <f t="shared" ref="C4:D4" si="1">COUNTA(C5:C12)</f>
        <v>8</v>
      </c>
      <c r="D4" s="12">
        <f t="shared" si="1"/>
        <v>8</v>
      </c>
      <c r="E4" s="12">
        <f>COUNTA(E5)</f>
        <v>0</v>
      </c>
      <c r="F4" s="12">
        <f>COUNTA(F5:F6)</f>
        <v>0</v>
      </c>
      <c r="G4" s="12">
        <f>COUNTA(G5:G20)</f>
        <v>1</v>
      </c>
      <c r="H4" s="12">
        <f t="shared" ref="H4:I4" si="2">COUNTA(H5)</f>
        <v>1</v>
      </c>
      <c r="I4" s="12">
        <f t="shared" si="2"/>
        <v>0</v>
      </c>
      <c r="J4" s="12">
        <f>COUNTA(J5:J10)</f>
        <v>6</v>
      </c>
      <c r="K4" s="12">
        <f t="shared" ref="K4:L4" si="3">COUNTA(K5:K8)</f>
        <v>1</v>
      </c>
      <c r="L4" s="12">
        <f t="shared" si="3"/>
        <v>1</v>
      </c>
      <c r="M4" s="12">
        <f t="shared" ref="M4:N4" si="4">COUNTA(M5)</f>
        <v>1</v>
      </c>
      <c r="N4" s="12">
        <f t="shared" si="4"/>
        <v>0</v>
      </c>
    </row>
    <row r="5">
      <c r="A5" s="14" t="s">
        <v>638</v>
      </c>
      <c r="B5" s="14" t="s">
        <v>639</v>
      </c>
      <c r="C5" s="14" t="s">
        <v>640</v>
      </c>
      <c r="D5" s="14" t="s">
        <v>641</v>
      </c>
      <c r="G5" s="18" t="s">
        <v>642</v>
      </c>
      <c r="H5" s="18" t="s">
        <v>643</v>
      </c>
      <c r="J5" s="14" t="s">
        <v>644</v>
      </c>
      <c r="K5" s="18" t="s">
        <v>645</v>
      </c>
      <c r="L5" s="14" t="s">
        <v>646</v>
      </c>
      <c r="M5" s="14" t="s">
        <v>647</v>
      </c>
    </row>
    <row r="6">
      <c r="A6" s="14" t="s">
        <v>648</v>
      </c>
      <c r="B6" s="14" t="s">
        <v>649</v>
      </c>
      <c r="C6" s="14" t="s">
        <v>650</v>
      </c>
      <c r="D6" s="14" t="s">
        <v>651</v>
      </c>
      <c r="J6" s="14" t="s">
        <v>652</v>
      </c>
    </row>
    <row r="7">
      <c r="A7" s="14" t="s">
        <v>653</v>
      </c>
      <c r="B7" s="14" t="s">
        <v>654</v>
      </c>
      <c r="C7" s="14" t="s">
        <v>655</v>
      </c>
      <c r="D7" s="14" t="s">
        <v>656</v>
      </c>
      <c r="J7" s="14" t="s">
        <v>657</v>
      </c>
    </row>
    <row r="8">
      <c r="A8" s="14" t="s">
        <v>658</v>
      </c>
      <c r="B8" s="14" t="s">
        <v>659</v>
      </c>
      <c r="C8" s="14" t="s">
        <v>660</v>
      </c>
      <c r="D8" s="14" t="s">
        <v>661</v>
      </c>
      <c r="J8" s="14" t="s">
        <v>662</v>
      </c>
    </row>
    <row r="9">
      <c r="A9" s="14" t="s">
        <v>663</v>
      </c>
      <c r="B9" s="14" t="s">
        <v>664</v>
      </c>
      <c r="C9" s="14" t="s">
        <v>665</v>
      </c>
      <c r="D9" s="14" t="s">
        <v>666</v>
      </c>
      <c r="J9" s="14" t="s">
        <v>667</v>
      </c>
    </row>
    <row r="10">
      <c r="A10" s="14" t="s">
        <v>668</v>
      </c>
      <c r="B10" s="14" t="s">
        <v>669</v>
      </c>
      <c r="C10" s="14" t="s">
        <v>670</v>
      </c>
      <c r="D10" s="14" t="s">
        <v>671</v>
      </c>
      <c r="J10" s="14" t="s">
        <v>672</v>
      </c>
    </row>
    <row r="11">
      <c r="A11" s="14" t="s">
        <v>673</v>
      </c>
      <c r="B11" s="14" t="s">
        <v>674</v>
      </c>
      <c r="C11" s="14" t="s">
        <v>675</v>
      </c>
      <c r="D11" s="14" t="s">
        <v>676</v>
      </c>
      <c r="J11" s="14" t="s">
        <v>677</v>
      </c>
    </row>
    <row r="12">
      <c r="A12" s="14" t="s">
        <v>678</v>
      </c>
      <c r="B12" s="14" t="s">
        <v>679</v>
      </c>
      <c r="C12" s="14" t="s">
        <v>680</v>
      </c>
      <c r="D12" s="14" t="s">
        <v>681</v>
      </c>
      <c r="J12" s="14" t="s">
        <v>682</v>
      </c>
    </row>
    <row r="13">
      <c r="A13" s="14" t="s">
        <v>683</v>
      </c>
      <c r="B13" s="14" t="s">
        <v>684</v>
      </c>
      <c r="C13" s="16"/>
      <c r="J13" s="18" t="s">
        <v>685</v>
      </c>
    </row>
    <row r="14">
      <c r="A14" s="14" t="s">
        <v>686</v>
      </c>
      <c r="B14" s="14" t="s">
        <v>687</v>
      </c>
      <c r="C14" s="16"/>
      <c r="D14" s="16"/>
    </row>
    <row r="15">
      <c r="A15" s="14" t="s">
        <v>688</v>
      </c>
      <c r="C15" s="16"/>
      <c r="D15" s="16"/>
    </row>
    <row r="16">
      <c r="A16" s="14" t="s">
        <v>689</v>
      </c>
      <c r="B16" s="16"/>
      <c r="C16" s="16"/>
      <c r="D16" s="16"/>
    </row>
    <row r="17">
      <c r="C17" s="16"/>
      <c r="D17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25</v>
      </c>
      <c r="C2" s="10"/>
      <c r="D2" s="11"/>
      <c r="E2" s="9">
        <f>sum(E4:K4)</f>
        <v>11</v>
      </c>
      <c r="F2" s="10"/>
      <c r="G2" s="10"/>
      <c r="H2" s="10"/>
      <c r="I2" s="10"/>
      <c r="J2" s="10"/>
      <c r="K2" s="11"/>
      <c r="L2" s="9">
        <f>sum(L4:N4)</f>
        <v>1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COUNTA(A5:A22)</f>
        <v>18</v>
      </c>
      <c r="B4" s="12">
        <f>COUNTA(B5:B13)</f>
        <v>9</v>
      </c>
      <c r="C4" s="12">
        <f>COUNTA(C5:C14)</f>
        <v>10</v>
      </c>
      <c r="D4" s="12">
        <f>COUNTA(D5:D10)</f>
        <v>6</v>
      </c>
      <c r="E4" s="12">
        <f t="shared" ref="E4:F4" si="1">COUNTA(E5)</f>
        <v>0</v>
      </c>
      <c r="F4" s="12">
        <f t="shared" si="1"/>
        <v>0</v>
      </c>
      <c r="G4" s="12">
        <f>COUNTA(G5:G7)</f>
        <v>3</v>
      </c>
      <c r="H4" s="12">
        <f t="shared" ref="H4:J4" si="2">COUNTA(H5)</f>
        <v>0</v>
      </c>
      <c r="I4" s="12">
        <f t="shared" si="2"/>
        <v>1</v>
      </c>
      <c r="J4" s="12">
        <f t="shared" si="2"/>
        <v>1</v>
      </c>
      <c r="K4" s="12">
        <f>COUNTA(K5:K10)</f>
        <v>6</v>
      </c>
      <c r="L4" s="12">
        <f t="shared" ref="L4:N4" si="3">COUNTA(L5)</f>
        <v>1</v>
      </c>
      <c r="M4" s="12">
        <f t="shared" si="3"/>
        <v>0</v>
      </c>
      <c r="N4" s="12">
        <f t="shared" si="3"/>
        <v>0</v>
      </c>
    </row>
    <row r="5">
      <c r="A5" s="14" t="s">
        <v>690</v>
      </c>
      <c r="B5" s="14" t="s">
        <v>691</v>
      </c>
      <c r="C5" s="14" t="s">
        <v>692</v>
      </c>
      <c r="D5" s="14" t="s">
        <v>693</v>
      </c>
      <c r="G5" s="14" t="s">
        <v>694</v>
      </c>
      <c r="I5" s="18" t="s">
        <v>695</v>
      </c>
      <c r="J5" s="17" t="s">
        <v>696</v>
      </c>
      <c r="K5" s="14" t="s">
        <v>697</v>
      </c>
      <c r="L5" s="18" t="s">
        <v>698</v>
      </c>
    </row>
    <row r="6">
      <c r="A6" s="14" t="s">
        <v>699</v>
      </c>
      <c r="B6" s="14" t="s">
        <v>700</v>
      </c>
      <c r="C6" s="14" t="s">
        <v>701</v>
      </c>
      <c r="D6" s="14" t="s">
        <v>702</v>
      </c>
      <c r="G6" s="14" t="s">
        <v>703</v>
      </c>
      <c r="K6" s="14" t="s">
        <v>704</v>
      </c>
    </row>
    <row r="7">
      <c r="A7" s="14" t="s">
        <v>705</v>
      </c>
      <c r="B7" s="14" t="s">
        <v>706</v>
      </c>
      <c r="C7" s="14" t="s">
        <v>707</v>
      </c>
      <c r="D7" s="14" t="s">
        <v>708</v>
      </c>
      <c r="G7" s="14" t="s">
        <v>709</v>
      </c>
      <c r="K7" s="14" t="s">
        <v>710</v>
      </c>
    </row>
    <row r="8">
      <c r="A8" s="14" t="s">
        <v>711</v>
      </c>
      <c r="B8" s="14" t="s">
        <v>712</v>
      </c>
      <c r="C8" s="14" t="s">
        <v>713</v>
      </c>
      <c r="D8" s="14" t="s">
        <v>714</v>
      </c>
      <c r="K8" s="14" t="s">
        <v>715</v>
      </c>
    </row>
    <row r="9">
      <c r="A9" s="14" t="s">
        <v>716</v>
      </c>
      <c r="B9" s="14" t="s">
        <v>717</v>
      </c>
      <c r="C9" s="14" t="s">
        <v>718</v>
      </c>
      <c r="D9" s="14" t="s">
        <v>719</v>
      </c>
      <c r="K9" s="14" t="s">
        <v>720</v>
      </c>
    </row>
    <row r="10">
      <c r="A10" s="14" t="s">
        <v>721</v>
      </c>
      <c r="B10" s="14" t="s">
        <v>722</v>
      </c>
      <c r="C10" s="14" t="s">
        <v>723</v>
      </c>
      <c r="D10" s="14" t="s">
        <v>724</v>
      </c>
      <c r="K10" s="14" t="s">
        <v>725</v>
      </c>
    </row>
    <row r="11">
      <c r="A11" s="14" t="s">
        <v>726</v>
      </c>
      <c r="B11" s="14" t="s">
        <v>727</v>
      </c>
      <c r="C11" s="14" t="s">
        <v>728</v>
      </c>
    </row>
    <row r="12">
      <c r="A12" s="14" t="s">
        <v>729</v>
      </c>
      <c r="B12" s="14" t="s">
        <v>730</v>
      </c>
      <c r="C12" s="14" t="s">
        <v>731</v>
      </c>
      <c r="D12" s="16"/>
    </row>
    <row r="13">
      <c r="A13" s="14" t="s">
        <v>732</v>
      </c>
      <c r="B13" s="14" t="s">
        <v>733</v>
      </c>
      <c r="C13" s="14" t="s">
        <v>734</v>
      </c>
      <c r="D13" s="16"/>
    </row>
    <row r="14">
      <c r="A14" s="14" t="s">
        <v>735</v>
      </c>
      <c r="C14" s="14" t="s">
        <v>736</v>
      </c>
      <c r="D14" s="16"/>
    </row>
    <row r="15">
      <c r="A15" s="14" t="s">
        <v>737</v>
      </c>
      <c r="D15" s="16"/>
    </row>
    <row r="16">
      <c r="A16" s="14" t="s">
        <v>738</v>
      </c>
      <c r="B16" s="16"/>
      <c r="C16" s="16"/>
      <c r="D16" s="16"/>
    </row>
    <row r="17">
      <c r="A17" s="14" t="s">
        <v>739</v>
      </c>
      <c r="B17" s="16"/>
      <c r="C17" s="16"/>
      <c r="D17" s="16"/>
    </row>
    <row r="18">
      <c r="A18" s="14" t="s">
        <v>740</v>
      </c>
      <c r="B18" s="16"/>
      <c r="C18" s="16"/>
      <c r="D18" s="16"/>
    </row>
    <row r="19">
      <c r="A19" s="14" t="s">
        <v>741</v>
      </c>
      <c r="B19" s="16"/>
      <c r="C19" s="16"/>
      <c r="D19" s="16"/>
    </row>
    <row r="20">
      <c r="A20" s="14" t="s">
        <v>742</v>
      </c>
      <c r="B20" s="16"/>
      <c r="C20" s="16"/>
      <c r="D20" s="16"/>
    </row>
    <row r="21">
      <c r="A21" s="14" t="s">
        <v>743</v>
      </c>
      <c r="B21" s="16"/>
      <c r="C21" s="16"/>
      <c r="D21" s="16"/>
    </row>
    <row r="22">
      <c r="A22" s="14" t="s">
        <v>744</v>
      </c>
      <c r="B22" s="16"/>
      <c r="C22" s="16"/>
      <c r="D22" s="16"/>
    </row>
    <row r="23">
      <c r="B23" s="16"/>
      <c r="C23" s="16"/>
      <c r="D23" s="16"/>
    </row>
    <row r="24">
      <c r="B24" s="16"/>
      <c r="C24" s="16"/>
      <c r="D24" s="16"/>
    </row>
    <row r="25">
      <c r="B25" s="16"/>
      <c r="C25" s="16"/>
      <c r="D25" s="16"/>
    </row>
    <row r="26">
      <c r="B26" s="16"/>
      <c r="C26" s="16"/>
      <c r="D26" s="16"/>
    </row>
    <row r="27">
      <c r="B27" s="16"/>
      <c r="C27" s="16"/>
      <c r="D27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34</v>
      </c>
      <c r="C2" s="10"/>
      <c r="D2" s="11"/>
      <c r="E2" s="9">
        <f>sum(E4:K4)</f>
        <v>20</v>
      </c>
      <c r="F2" s="10"/>
      <c r="G2" s="10"/>
      <c r="H2" s="10"/>
      <c r="I2" s="10"/>
      <c r="J2" s="10"/>
      <c r="K2" s="11"/>
      <c r="L2" s="9">
        <f>sum(L4:N4)</f>
        <v>6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COUNTA(A5:A37)</f>
        <v>33</v>
      </c>
      <c r="B4" s="12">
        <f>COUNTA(B5:B12)</f>
        <v>8</v>
      </c>
      <c r="C4" s="12">
        <f>COUNTA(C5:C19)</f>
        <v>15</v>
      </c>
      <c r="D4" s="12">
        <f>COUNTA(D5:D15)</f>
        <v>11</v>
      </c>
      <c r="E4" s="12">
        <f t="shared" ref="E4:F4" si="1">COUNTA(E5)</f>
        <v>0</v>
      </c>
      <c r="F4" s="12">
        <f t="shared" si="1"/>
        <v>1</v>
      </c>
      <c r="G4" s="12">
        <f>COUNTA(G5:G9)</f>
        <v>5</v>
      </c>
      <c r="H4" s="12">
        <f>COUNTA(H5)</f>
        <v>1</v>
      </c>
      <c r="I4" s="12">
        <f>COUNTA(I5:I10)</f>
        <v>6</v>
      </c>
      <c r="J4" s="12">
        <f>COUNTA(J5:J8)</f>
        <v>4</v>
      </c>
      <c r="K4" s="12">
        <f>COUNTA(K5:K7)</f>
        <v>3</v>
      </c>
      <c r="L4" s="12">
        <f>COUNTA(L5:L10)</f>
        <v>6</v>
      </c>
      <c r="M4" s="12">
        <f t="shared" ref="M4:N4" si="2">COUNTA(M5)</f>
        <v>0</v>
      </c>
      <c r="N4" s="12">
        <f t="shared" si="2"/>
        <v>0</v>
      </c>
    </row>
    <row r="5">
      <c r="A5" s="14" t="s">
        <v>745</v>
      </c>
      <c r="B5" s="14" t="s">
        <v>746</v>
      </c>
      <c r="C5" s="14" t="s">
        <v>747</v>
      </c>
      <c r="D5" s="14" t="s">
        <v>748</v>
      </c>
      <c r="F5" s="14" t="s">
        <v>749</v>
      </c>
      <c r="G5" s="14" t="s">
        <v>750</v>
      </c>
      <c r="H5" s="18" t="s">
        <v>751</v>
      </c>
      <c r="I5" s="17" t="s">
        <v>752</v>
      </c>
      <c r="J5" s="14" t="s">
        <v>753</v>
      </c>
      <c r="K5" s="14" t="s">
        <v>754</v>
      </c>
      <c r="L5" s="14" t="s">
        <v>755</v>
      </c>
    </row>
    <row r="6">
      <c r="A6" s="14" t="s">
        <v>756</v>
      </c>
      <c r="B6" s="14" t="s">
        <v>757</v>
      </c>
      <c r="C6" s="14" t="s">
        <v>758</v>
      </c>
      <c r="D6" s="14" t="s">
        <v>759</v>
      </c>
      <c r="G6" s="14" t="s">
        <v>760</v>
      </c>
      <c r="I6" s="14" t="s">
        <v>761</v>
      </c>
      <c r="J6" s="14" t="s">
        <v>762</v>
      </c>
      <c r="K6" s="14" t="s">
        <v>763</v>
      </c>
      <c r="L6" s="14" t="s">
        <v>764</v>
      </c>
    </row>
    <row r="7">
      <c r="A7" s="14" t="s">
        <v>765</v>
      </c>
      <c r="B7" s="14" t="s">
        <v>766</v>
      </c>
      <c r="C7" s="14" t="s">
        <v>767</v>
      </c>
      <c r="D7" s="14" t="s">
        <v>768</v>
      </c>
      <c r="G7" s="14" t="s">
        <v>769</v>
      </c>
      <c r="I7" s="14" t="s">
        <v>770</v>
      </c>
      <c r="J7" s="14" t="s">
        <v>771</v>
      </c>
      <c r="K7" s="14" t="s">
        <v>772</v>
      </c>
      <c r="L7" s="14" t="s">
        <v>773</v>
      </c>
    </row>
    <row r="8">
      <c r="A8" s="14" t="s">
        <v>774</v>
      </c>
      <c r="B8" s="14" t="s">
        <v>775</v>
      </c>
      <c r="C8" s="14" t="s">
        <v>776</v>
      </c>
      <c r="D8" s="14" t="s">
        <v>777</v>
      </c>
      <c r="G8" s="14" t="s">
        <v>778</v>
      </c>
      <c r="I8" s="14" t="s">
        <v>779</v>
      </c>
      <c r="J8" s="17" t="s">
        <v>780</v>
      </c>
      <c r="L8" s="14" t="s">
        <v>781</v>
      </c>
    </row>
    <row r="9">
      <c r="A9" s="14" t="s">
        <v>782</v>
      </c>
      <c r="B9" s="14" t="s">
        <v>783</v>
      </c>
      <c r="C9" s="14" t="s">
        <v>784</v>
      </c>
      <c r="D9" s="14" t="s">
        <v>785</v>
      </c>
      <c r="G9" s="14" t="s">
        <v>786</v>
      </c>
      <c r="I9" s="14" t="s">
        <v>787</v>
      </c>
      <c r="L9" s="14" t="s">
        <v>788</v>
      </c>
    </row>
    <row r="10">
      <c r="A10" s="14" t="s">
        <v>789</v>
      </c>
      <c r="B10" s="14" t="s">
        <v>790</v>
      </c>
      <c r="C10" s="14" t="s">
        <v>791</v>
      </c>
      <c r="D10" s="14" t="s">
        <v>792</v>
      </c>
      <c r="I10" s="14" t="s">
        <v>793</v>
      </c>
      <c r="L10" s="14" t="s">
        <v>794</v>
      </c>
    </row>
    <row r="11">
      <c r="A11" s="14" t="s">
        <v>795</v>
      </c>
      <c r="B11" s="14" t="s">
        <v>796</v>
      </c>
      <c r="C11" s="14" t="s">
        <v>797</v>
      </c>
      <c r="D11" s="14" t="s">
        <v>798</v>
      </c>
    </row>
    <row r="12">
      <c r="A12" s="14" t="s">
        <v>799</v>
      </c>
      <c r="B12" s="14" t="s">
        <v>800</v>
      </c>
      <c r="C12" s="14" t="s">
        <v>801</v>
      </c>
      <c r="D12" s="14" t="s">
        <v>802</v>
      </c>
    </row>
    <row r="13">
      <c r="A13" s="14" t="s">
        <v>803</v>
      </c>
      <c r="C13" s="14" t="s">
        <v>804</v>
      </c>
      <c r="D13" s="14" t="s">
        <v>805</v>
      </c>
    </row>
    <row r="14">
      <c r="A14" s="14" t="s">
        <v>806</v>
      </c>
      <c r="C14" s="14" t="s">
        <v>807</v>
      </c>
      <c r="D14" s="14" t="s">
        <v>808</v>
      </c>
    </row>
    <row r="15">
      <c r="A15" s="14" t="s">
        <v>809</v>
      </c>
      <c r="C15" s="14" t="s">
        <v>810</v>
      </c>
      <c r="D15" s="14" t="s">
        <v>811</v>
      </c>
    </row>
    <row r="16">
      <c r="A16" s="14" t="s">
        <v>812</v>
      </c>
      <c r="B16" s="16"/>
      <c r="C16" s="14" t="s">
        <v>813</v>
      </c>
    </row>
    <row r="17">
      <c r="A17" s="14" t="s">
        <v>814</v>
      </c>
      <c r="B17" s="16"/>
      <c r="C17" s="14" t="s">
        <v>815</v>
      </c>
      <c r="D17" s="16"/>
    </row>
    <row r="18">
      <c r="A18" s="14" t="s">
        <v>816</v>
      </c>
      <c r="B18" s="16"/>
      <c r="C18" s="14" t="s">
        <v>817</v>
      </c>
      <c r="D18" s="20"/>
    </row>
    <row r="19">
      <c r="A19" s="14" t="s">
        <v>818</v>
      </c>
      <c r="B19" s="16"/>
      <c r="C19" s="14" t="s">
        <v>819</v>
      </c>
      <c r="D19" s="16"/>
    </row>
    <row r="20">
      <c r="A20" s="14" t="s">
        <v>820</v>
      </c>
      <c r="B20" s="16"/>
      <c r="D20" s="16"/>
    </row>
    <row r="21">
      <c r="A21" s="14" t="s">
        <v>821</v>
      </c>
      <c r="B21" s="16"/>
      <c r="D21" s="16"/>
    </row>
    <row r="22">
      <c r="A22" s="14" t="s">
        <v>822</v>
      </c>
      <c r="B22" s="16"/>
      <c r="C22" s="16"/>
      <c r="D22" s="16"/>
    </row>
    <row r="23">
      <c r="A23" s="14" t="s">
        <v>823</v>
      </c>
      <c r="B23" s="16"/>
      <c r="C23" s="16"/>
      <c r="D23" s="16"/>
    </row>
    <row r="24">
      <c r="A24" s="14" t="s">
        <v>824</v>
      </c>
      <c r="B24" s="16"/>
      <c r="C24" s="16"/>
      <c r="D24" s="16"/>
    </row>
    <row r="25">
      <c r="A25" s="14" t="s">
        <v>825</v>
      </c>
      <c r="B25" s="16"/>
      <c r="C25" s="16"/>
      <c r="D25" s="16"/>
    </row>
    <row r="26">
      <c r="A26" s="14" t="s">
        <v>826</v>
      </c>
      <c r="B26" s="16"/>
      <c r="C26" s="16"/>
      <c r="D26" s="16"/>
    </row>
    <row r="27">
      <c r="A27" s="14" t="s">
        <v>827</v>
      </c>
      <c r="B27" s="16"/>
      <c r="C27" s="16"/>
      <c r="D27" s="16"/>
    </row>
    <row r="28">
      <c r="A28" s="14" t="s">
        <v>828</v>
      </c>
      <c r="B28" s="16"/>
      <c r="C28" s="16"/>
      <c r="D28" s="16"/>
    </row>
    <row r="29">
      <c r="A29" s="14" t="s">
        <v>829</v>
      </c>
      <c r="B29" s="16"/>
      <c r="C29" s="16"/>
      <c r="D29" s="16"/>
    </row>
    <row r="30">
      <c r="A30" s="14" t="s">
        <v>830</v>
      </c>
      <c r="B30" s="16"/>
      <c r="C30" s="16"/>
      <c r="D30" s="16"/>
    </row>
    <row r="31">
      <c r="A31" s="14" t="s">
        <v>831</v>
      </c>
      <c r="B31" s="16"/>
      <c r="C31" s="16"/>
      <c r="D31" s="16"/>
    </row>
    <row r="32">
      <c r="A32" s="14" t="s">
        <v>832</v>
      </c>
      <c r="B32" s="16"/>
      <c r="C32" s="16"/>
      <c r="D32" s="16"/>
    </row>
    <row r="33">
      <c r="A33" s="14" t="s">
        <v>833</v>
      </c>
      <c r="B33" s="16"/>
      <c r="C33" s="16"/>
      <c r="D33" s="16"/>
    </row>
    <row r="34">
      <c r="A34" s="14" t="s">
        <v>834</v>
      </c>
      <c r="B34" s="16"/>
      <c r="C34" s="16"/>
      <c r="D34" s="16"/>
    </row>
    <row r="35">
      <c r="A35" s="14" t="s">
        <v>835</v>
      </c>
      <c r="B35" s="16"/>
      <c r="C35" s="16"/>
      <c r="D35" s="16"/>
    </row>
    <row r="36">
      <c r="A36" s="14" t="s">
        <v>836</v>
      </c>
      <c r="B36" s="16"/>
      <c r="C36" s="16"/>
      <c r="D36" s="16"/>
    </row>
    <row r="37">
      <c r="A37" s="14" t="s">
        <v>837</v>
      </c>
      <c r="B37" s="16"/>
      <c r="C37" s="16"/>
      <c r="D37" s="16"/>
    </row>
    <row r="38">
      <c r="B38" s="16"/>
      <c r="C38" s="16"/>
      <c r="D38" s="16"/>
    </row>
    <row r="39">
      <c r="B39" s="16"/>
      <c r="C39" s="16"/>
      <c r="D39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55</v>
      </c>
      <c r="C2" s="10"/>
      <c r="D2" s="11"/>
      <c r="E2" s="9">
        <f>sum(E4:K4)</f>
        <v>22</v>
      </c>
      <c r="F2" s="10"/>
      <c r="G2" s="10"/>
      <c r="H2" s="10"/>
      <c r="I2" s="10"/>
      <c r="J2" s="10"/>
      <c r="K2" s="11"/>
      <c r="L2" s="9">
        <f>sum(L4:N4)</f>
        <v>21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COUNTA(A5:A53)</f>
        <v>49</v>
      </c>
      <c r="B4" s="12">
        <f>COUNTA(B5:B17)</f>
        <v>13</v>
      </c>
      <c r="C4" s="12">
        <f>COUNTA(C5:C38)</f>
        <v>34</v>
      </c>
      <c r="D4" s="12">
        <f>COUNTA(D5:D12)</f>
        <v>8</v>
      </c>
      <c r="E4" s="12">
        <f>COUNTA(E5:E6)</f>
        <v>2</v>
      </c>
      <c r="F4" s="12">
        <f t="shared" ref="F4:G4" si="1">COUNTA(F5:F9)</f>
        <v>5</v>
      </c>
      <c r="G4" s="12">
        <f t="shared" si="1"/>
        <v>5</v>
      </c>
      <c r="H4" s="12">
        <f>COUNTA(H5)</f>
        <v>1</v>
      </c>
      <c r="I4" s="12">
        <f>COUNTA(I5:I6)</f>
        <v>2</v>
      </c>
      <c r="J4" s="12">
        <f>COUNTA(J5:J9)</f>
        <v>5</v>
      </c>
      <c r="K4" s="12">
        <f>COUNTA(K5:K6)</f>
        <v>2</v>
      </c>
      <c r="L4" s="12">
        <f>COUNTA(L5:L21)</f>
        <v>17</v>
      </c>
      <c r="M4" s="12">
        <f>COUNTA(M5)</f>
        <v>1</v>
      </c>
      <c r="N4" s="12">
        <f>COUNTA(N5:N7)</f>
        <v>3</v>
      </c>
    </row>
    <row r="5">
      <c r="A5" s="14" t="s">
        <v>838</v>
      </c>
      <c r="B5" s="14" t="s">
        <v>839</v>
      </c>
      <c r="C5" s="14" t="s">
        <v>840</v>
      </c>
      <c r="D5" s="14" t="s">
        <v>841</v>
      </c>
      <c r="E5" s="14" t="s">
        <v>842</v>
      </c>
      <c r="F5" s="14" t="s">
        <v>843</v>
      </c>
      <c r="G5" s="14" t="s">
        <v>844</v>
      </c>
      <c r="H5" s="18" t="s">
        <v>845</v>
      </c>
      <c r="I5" s="14" t="s">
        <v>846</v>
      </c>
      <c r="J5" s="18" t="s">
        <v>847</v>
      </c>
      <c r="K5" s="14" t="s">
        <v>848</v>
      </c>
      <c r="L5" s="14" t="s">
        <v>849</v>
      </c>
      <c r="M5" s="14" t="s">
        <v>850</v>
      </c>
      <c r="N5" s="14" t="s">
        <v>851</v>
      </c>
    </row>
    <row r="6">
      <c r="A6" s="14" t="s">
        <v>852</v>
      </c>
      <c r="B6" s="14" t="s">
        <v>853</v>
      </c>
      <c r="C6" s="14" t="s">
        <v>854</v>
      </c>
      <c r="D6" s="14" t="s">
        <v>855</v>
      </c>
      <c r="E6" s="14" t="s">
        <v>856</v>
      </c>
      <c r="F6" s="14" t="s">
        <v>857</v>
      </c>
      <c r="G6" s="14" t="s">
        <v>858</v>
      </c>
      <c r="I6" s="14" t="s">
        <v>859</v>
      </c>
      <c r="J6" s="18" t="s">
        <v>860</v>
      </c>
      <c r="K6" s="14" t="s">
        <v>861</v>
      </c>
      <c r="L6" s="14" t="s">
        <v>862</v>
      </c>
      <c r="M6" s="16"/>
      <c r="N6" s="14" t="s">
        <v>863</v>
      </c>
    </row>
    <row r="7">
      <c r="A7" s="14" t="s">
        <v>864</v>
      </c>
      <c r="B7" s="14" t="s">
        <v>865</v>
      </c>
      <c r="C7" s="14" t="s">
        <v>866</v>
      </c>
      <c r="D7" s="14" t="s">
        <v>867</v>
      </c>
      <c r="F7" s="14" t="s">
        <v>868</v>
      </c>
      <c r="G7" s="14" t="s">
        <v>869</v>
      </c>
      <c r="J7" s="14" t="s">
        <v>870</v>
      </c>
      <c r="L7" s="14" t="s">
        <v>871</v>
      </c>
      <c r="M7" s="16"/>
      <c r="N7" s="14" t="s">
        <v>872</v>
      </c>
    </row>
    <row r="8">
      <c r="A8" s="14" t="s">
        <v>873</v>
      </c>
      <c r="B8" s="14" t="s">
        <v>874</v>
      </c>
      <c r="C8" s="14" t="s">
        <v>875</v>
      </c>
      <c r="D8" s="14" t="s">
        <v>876</v>
      </c>
      <c r="F8" s="14" t="s">
        <v>877</v>
      </c>
      <c r="G8" s="14" t="s">
        <v>878</v>
      </c>
      <c r="J8" s="14" t="s">
        <v>879</v>
      </c>
      <c r="L8" s="14" t="s">
        <v>880</v>
      </c>
      <c r="M8" s="16"/>
      <c r="N8" s="16"/>
    </row>
    <row r="9">
      <c r="A9" s="14" t="s">
        <v>881</v>
      </c>
      <c r="B9" s="14" t="s">
        <v>882</v>
      </c>
      <c r="C9" s="14" t="s">
        <v>883</v>
      </c>
      <c r="D9" s="14" t="s">
        <v>884</v>
      </c>
      <c r="F9" s="14" t="s">
        <v>885</v>
      </c>
      <c r="G9" s="14" t="s">
        <v>886</v>
      </c>
      <c r="J9" s="14" t="s">
        <v>887</v>
      </c>
      <c r="L9" s="14" t="s">
        <v>888</v>
      </c>
      <c r="M9" s="16"/>
      <c r="N9" s="16"/>
    </row>
    <row r="10">
      <c r="A10" s="14" t="s">
        <v>889</v>
      </c>
      <c r="B10" s="14" t="s">
        <v>890</v>
      </c>
      <c r="C10" s="14" t="s">
        <v>891</v>
      </c>
      <c r="D10" s="14" t="s">
        <v>892</v>
      </c>
      <c r="F10" s="16"/>
      <c r="L10" s="14" t="s">
        <v>893</v>
      </c>
      <c r="M10" s="16"/>
      <c r="N10" s="16"/>
    </row>
    <row r="11">
      <c r="A11" s="14" t="s">
        <v>894</v>
      </c>
      <c r="B11" s="14" t="s">
        <v>895</v>
      </c>
      <c r="C11" s="14" t="s">
        <v>896</v>
      </c>
      <c r="D11" s="14" t="s">
        <v>897</v>
      </c>
      <c r="L11" s="14" t="s">
        <v>898</v>
      </c>
      <c r="M11" s="16"/>
      <c r="N11" s="16"/>
    </row>
    <row r="12">
      <c r="A12" s="14" t="s">
        <v>899</v>
      </c>
      <c r="B12" s="14" t="s">
        <v>900</v>
      </c>
      <c r="C12" s="14" t="s">
        <v>901</v>
      </c>
      <c r="D12" s="14" t="s">
        <v>902</v>
      </c>
      <c r="L12" s="14" t="s">
        <v>903</v>
      </c>
      <c r="M12" s="16"/>
      <c r="N12" s="16"/>
    </row>
    <row r="13">
      <c r="A13" s="14" t="s">
        <v>904</v>
      </c>
      <c r="B13" s="14" t="s">
        <v>905</v>
      </c>
      <c r="C13" s="14" t="s">
        <v>906</v>
      </c>
      <c r="D13" s="16"/>
      <c r="L13" s="14" t="s">
        <v>907</v>
      </c>
      <c r="M13" s="16"/>
      <c r="N13" s="16"/>
    </row>
    <row r="14">
      <c r="A14" s="14" t="s">
        <v>908</v>
      </c>
      <c r="B14" s="14" t="s">
        <v>909</v>
      </c>
      <c r="C14" s="14" t="s">
        <v>910</v>
      </c>
      <c r="D14" s="16"/>
      <c r="L14" s="14" t="s">
        <v>911</v>
      </c>
      <c r="M14" s="16"/>
      <c r="N14" s="16"/>
    </row>
    <row r="15">
      <c r="A15" s="14" t="s">
        <v>912</v>
      </c>
      <c r="B15" s="14" t="s">
        <v>913</v>
      </c>
      <c r="C15" s="14" t="s">
        <v>914</v>
      </c>
      <c r="D15" s="16"/>
      <c r="L15" s="14" t="s">
        <v>915</v>
      </c>
      <c r="M15" s="16"/>
      <c r="N15" s="16"/>
    </row>
    <row r="16">
      <c r="A16" s="14" t="s">
        <v>916</v>
      </c>
      <c r="B16" s="14" t="s">
        <v>917</v>
      </c>
      <c r="C16" s="14" t="s">
        <v>918</v>
      </c>
      <c r="D16" s="16"/>
      <c r="L16" s="14" t="s">
        <v>919</v>
      </c>
      <c r="M16" s="16"/>
      <c r="N16" s="16"/>
    </row>
    <row r="17">
      <c r="A17" s="14" t="s">
        <v>920</v>
      </c>
      <c r="B17" s="14" t="s">
        <v>921</v>
      </c>
      <c r="C17" s="14" t="s">
        <v>922</v>
      </c>
      <c r="D17" s="16"/>
      <c r="L17" s="14" t="s">
        <v>923</v>
      </c>
      <c r="M17" s="16"/>
      <c r="N17" s="16"/>
    </row>
    <row r="18">
      <c r="A18" s="14" t="s">
        <v>924</v>
      </c>
      <c r="C18" s="14" t="s">
        <v>925</v>
      </c>
      <c r="D18" s="16"/>
      <c r="L18" s="14" t="s">
        <v>926</v>
      </c>
      <c r="M18" s="16"/>
      <c r="N18" s="16"/>
    </row>
    <row r="19">
      <c r="A19" s="14" t="s">
        <v>927</v>
      </c>
      <c r="B19" s="16"/>
      <c r="C19" s="14" t="s">
        <v>928</v>
      </c>
      <c r="D19" s="16"/>
      <c r="L19" s="14" t="s">
        <v>929</v>
      </c>
      <c r="M19" s="16"/>
      <c r="N19" s="16"/>
    </row>
    <row r="20">
      <c r="A20" s="14" t="s">
        <v>930</v>
      </c>
      <c r="B20" s="16"/>
      <c r="C20" s="14" t="s">
        <v>931</v>
      </c>
      <c r="D20" s="16"/>
      <c r="L20" s="14" t="s">
        <v>932</v>
      </c>
      <c r="M20" s="16"/>
      <c r="N20" s="16"/>
    </row>
    <row r="21">
      <c r="A21" s="14" t="s">
        <v>933</v>
      </c>
      <c r="B21" s="16"/>
      <c r="C21" s="14" t="s">
        <v>934</v>
      </c>
      <c r="D21" s="16"/>
      <c r="L21" s="14" t="s">
        <v>935</v>
      </c>
      <c r="M21" s="16"/>
      <c r="N21" s="16"/>
    </row>
    <row r="22">
      <c r="A22" s="14" t="s">
        <v>936</v>
      </c>
      <c r="B22" s="16"/>
      <c r="C22" s="14" t="s">
        <v>937</v>
      </c>
      <c r="D22" s="16"/>
      <c r="L22" s="16"/>
      <c r="M22" s="16"/>
      <c r="N22" s="16"/>
    </row>
    <row r="23">
      <c r="A23" s="14" t="s">
        <v>938</v>
      </c>
      <c r="B23" s="16"/>
      <c r="C23" s="14" t="s">
        <v>939</v>
      </c>
      <c r="D23" s="16"/>
    </row>
    <row r="24">
      <c r="A24" s="14" t="s">
        <v>940</v>
      </c>
      <c r="B24" s="16"/>
      <c r="C24" s="14" t="s">
        <v>941</v>
      </c>
      <c r="D24" s="16"/>
    </row>
    <row r="25">
      <c r="A25" s="14" t="s">
        <v>942</v>
      </c>
      <c r="B25" s="16"/>
      <c r="C25" s="14" t="s">
        <v>943</v>
      </c>
      <c r="D25" s="16"/>
    </row>
    <row r="26">
      <c r="A26" s="14" t="s">
        <v>944</v>
      </c>
      <c r="B26" s="16"/>
      <c r="C26" s="14" t="s">
        <v>945</v>
      </c>
      <c r="D26" s="16"/>
    </row>
    <row r="27">
      <c r="A27" s="14" t="s">
        <v>946</v>
      </c>
      <c r="B27" s="16"/>
      <c r="C27" s="14" t="s">
        <v>947</v>
      </c>
      <c r="D27" s="16"/>
    </row>
    <row r="28">
      <c r="A28" s="14" t="s">
        <v>948</v>
      </c>
      <c r="B28" s="16"/>
      <c r="C28" s="14" t="s">
        <v>949</v>
      </c>
      <c r="D28" s="16"/>
    </row>
    <row r="29">
      <c r="A29" s="14" t="s">
        <v>950</v>
      </c>
      <c r="B29" s="16"/>
      <c r="C29" s="14" t="s">
        <v>951</v>
      </c>
      <c r="D29" s="16"/>
    </row>
    <row r="30">
      <c r="A30" s="14" t="s">
        <v>952</v>
      </c>
      <c r="B30" s="16"/>
      <c r="C30" s="14" t="s">
        <v>953</v>
      </c>
      <c r="D30" s="16"/>
    </row>
    <row r="31">
      <c r="A31" s="14" t="s">
        <v>954</v>
      </c>
      <c r="B31" s="16"/>
      <c r="C31" s="14" t="s">
        <v>955</v>
      </c>
      <c r="D31" s="16"/>
    </row>
    <row r="32">
      <c r="A32" s="14" t="s">
        <v>956</v>
      </c>
      <c r="B32" s="16"/>
      <c r="C32" s="14" t="s">
        <v>957</v>
      </c>
      <c r="D32" s="16"/>
    </row>
    <row r="33">
      <c r="A33" s="14" t="s">
        <v>958</v>
      </c>
      <c r="B33" s="16"/>
      <c r="C33" s="14" t="s">
        <v>959</v>
      </c>
      <c r="D33" s="16"/>
    </row>
    <row r="34">
      <c r="A34" s="14" t="s">
        <v>960</v>
      </c>
      <c r="B34" s="16"/>
      <c r="C34" s="14" t="s">
        <v>961</v>
      </c>
      <c r="D34" s="16"/>
    </row>
    <row r="35">
      <c r="A35" s="14" t="s">
        <v>962</v>
      </c>
      <c r="B35" s="16"/>
      <c r="C35" s="14" t="s">
        <v>963</v>
      </c>
      <c r="D35" s="16"/>
    </row>
    <row r="36">
      <c r="A36" s="14" t="s">
        <v>964</v>
      </c>
      <c r="B36" s="16"/>
      <c r="C36" s="14" t="s">
        <v>965</v>
      </c>
      <c r="D36" s="16"/>
    </row>
    <row r="37">
      <c r="A37" s="14" t="s">
        <v>966</v>
      </c>
      <c r="B37" s="16"/>
      <c r="C37" s="14" t="s">
        <v>967</v>
      </c>
      <c r="D37" s="16"/>
    </row>
    <row r="38">
      <c r="A38" s="14" t="s">
        <v>968</v>
      </c>
      <c r="B38" s="16"/>
      <c r="C38" s="14" t="s">
        <v>969</v>
      </c>
      <c r="D38" s="16"/>
    </row>
    <row r="39">
      <c r="A39" s="14" t="s">
        <v>970</v>
      </c>
      <c r="B39" s="16"/>
      <c r="D39" s="16"/>
    </row>
    <row r="40">
      <c r="A40" s="14" t="s">
        <v>971</v>
      </c>
      <c r="B40" s="16"/>
      <c r="C40" s="16"/>
      <c r="D40" s="16"/>
    </row>
    <row r="41">
      <c r="A41" s="14" t="s">
        <v>972</v>
      </c>
      <c r="B41" s="16"/>
      <c r="C41" s="16"/>
      <c r="D41" s="16"/>
    </row>
    <row r="42">
      <c r="A42" s="14" t="s">
        <v>973</v>
      </c>
      <c r="B42" s="16"/>
      <c r="C42" s="16"/>
      <c r="D42" s="16"/>
    </row>
    <row r="43">
      <c r="A43" s="14" t="s">
        <v>974</v>
      </c>
      <c r="B43" s="16"/>
      <c r="C43" s="16"/>
      <c r="D43" s="16"/>
    </row>
    <row r="44">
      <c r="A44" s="14" t="s">
        <v>975</v>
      </c>
      <c r="B44" s="16"/>
      <c r="C44" s="16"/>
      <c r="D44" s="16"/>
    </row>
    <row r="45">
      <c r="A45" s="14" t="s">
        <v>976</v>
      </c>
      <c r="B45" s="16"/>
      <c r="C45" s="16"/>
      <c r="D45" s="16"/>
    </row>
    <row r="46">
      <c r="A46" s="14" t="s">
        <v>977</v>
      </c>
      <c r="B46" s="16"/>
      <c r="C46" s="16"/>
      <c r="D46" s="16"/>
    </row>
    <row r="47">
      <c r="A47" s="14" t="s">
        <v>978</v>
      </c>
      <c r="B47" s="16"/>
      <c r="C47" s="16"/>
      <c r="D47" s="16"/>
    </row>
    <row r="48">
      <c r="A48" s="14" t="s">
        <v>979</v>
      </c>
      <c r="B48" s="16"/>
      <c r="C48" s="16"/>
      <c r="D48" s="16"/>
    </row>
    <row r="49">
      <c r="A49" s="14" t="s">
        <v>980</v>
      </c>
      <c r="B49" s="16"/>
      <c r="C49" s="16"/>
      <c r="D49" s="16"/>
    </row>
    <row r="50">
      <c r="A50" s="14" t="s">
        <v>981</v>
      </c>
      <c r="B50" s="16"/>
      <c r="C50" s="16"/>
      <c r="D50" s="16"/>
    </row>
    <row r="51">
      <c r="A51" s="14" t="s">
        <v>982</v>
      </c>
      <c r="B51" s="16"/>
      <c r="C51" s="16"/>
      <c r="D51" s="16"/>
    </row>
    <row r="52">
      <c r="A52" s="14" t="s">
        <v>983</v>
      </c>
      <c r="B52" s="16"/>
      <c r="C52" s="16"/>
      <c r="D52" s="16"/>
    </row>
    <row r="53">
      <c r="A53" s="14" t="s">
        <v>984</v>
      </c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  <row r="58">
      <c r="A58" s="16"/>
      <c r="B58" s="16"/>
      <c r="C58" s="16"/>
      <c r="D58" s="16"/>
    </row>
    <row r="59">
      <c r="A59" s="16"/>
      <c r="B59" s="16"/>
      <c r="C59" s="16"/>
      <c r="D59" s="16"/>
    </row>
    <row r="60">
      <c r="A60" s="16"/>
      <c r="B60" s="16"/>
      <c r="C60" s="16"/>
      <c r="D60" s="16"/>
    </row>
    <row r="61">
      <c r="A61" s="16"/>
      <c r="B61" s="16"/>
      <c r="C61" s="16"/>
      <c r="D61" s="16"/>
    </row>
    <row r="62">
      <c r="A62" s="16"/>
      <c r="B62" s="16"/>
      <c r="C62" s="16"/>
      <c r="D62" s="16"/>
    </row>
    <row r="63">
      <c r="A63" s="16"/>
      <c r="B63" s="16"/>
      <c r="C63" s="16"/>
      <c r="D63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45</v>
      </c>
      <c r="C2" s="10"/>
      <c r="D2" s="11"/>
      <c r="E2" s="9">
        <f>sum(E4:K4)</f>
        <v>22</v>
      </c>
      <c r="F2" s="10"/>
      <c r="G2" s="10"/>
      <c r="H2" s="10"/>
      <c r="I2" s="10"/>
      <c r="J2" s="10"/>
      <c r="K2" s="11"/>
      <c r="L2" s="9">
        <f>sum(L4:N4)</f>
        <v>11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COUNTA(A5:A34)</f>
        <v>30</v>
      </c>
      <c r="B4" s="12">
        <f t="shared" ref="B4:C4" si="1">COUNTA(B5:B17)</f>
        <v>13</v>
      </c>
      <c r="C4" s="12">
        <f t="shared" si="1"/>
        <v>13</v>
      </c>
      <c r="D4" s="12">
        <f>COUNTA(D5:D23)</f>
        <v>19</v>
      </c>
      <c r="E4" s="12">
        <f>COUNTA(E5)</f>
        <v>1</v>
      </c>
      <c r="F4" s="12">
        <f>COUNTA(F5:F9)</f>
        <v>5</v>
      </c>
      <c r="G4" s="12">
        <f t="shared" ref="G4:H4" si="2">COUNTA(G5)</f>
        <v>0</v>
      </c>
      <c r="H4" s="12">
        <f t="shared" si="2"/>
        <v>0</v>
      </c>
      <c r="I4" s="12">
        <f>COUNTA(I5:I8)</f>
        <v>4</v>
      </c>
      <c r="J4" s="12">
        <f>COUNTA(J5:J9)</f>
        <v>5</v>
      </c>
      <c r="K4" s="12">
        <f>COUNTA(K5:K11)</f>
        <v>7</v>
      </c>
      <c r="L4" s="12">
        <f>COUNTA(L5)</f>
        <v>1</v>
      </c>
      <c r="M4" s="12">
        <f t="shared" ref="M4:N4" si="3">COUNTA(M5:M9)</f>
        <v>5</v>
      </c>
      <c r="N4" s="12">
        <f t="shared" si="3"/>
        <v>5</v>
      </c>
    </row>
    <row r="5">
      <c r="A5" s="14" t="s">
        <v>985</v>
      </c>
      <c r="B5" s="14" t="s">
        <v>986</v>
      </c>
      <c r="C5" s="14" t="s">
        <v>987</v>
      </c>
      <c r="D5" s="14" t="s">
        <v>988</v>
      </c>
      <c r="E5" s="18" t="s">
        <v>989</v>
      </c>
      <c r="F5" s="14" t="s">
        <v>990</v>
      </c>
      <c r="I5" s="14" t="s">
        <v>991</v>
      </c>
      <c r="J5" s="14" t="s">
        <v>992</v>
      </c>
      <c r="K5" s="14" t="s">
        <v>993</v>
      </c>
      <c r="L5" s="14" t="s">
        <v>994</v>
      </c>
      <c r="M5" s="14" t="s">
        <v>995</v>
      </c>
      <c r="N5" s="14" t="s">
        <v>996</v>
      </c>
    </row>
    <row r="6">
      <c r="A6" s="14" t="s">
        <v>997</v>
      </c>
      <c r="B6" s="14" t="s">
        <v>998</v>
      </c>
      <c r="C6" s="14" t="s">
        <v>999</v>
      </c>
      <c r="D6" s="14" t="s">
        <v>1000</v>
      </c>
      <c r="F6" s="14" t="s">
        <v>1001</v>
      </c>
      <c r="I6" s="14" t="s">
        <v>1002</v>
      </c>
      <c r="J6" s="14" t="s">
        <v>1003</v>
      </c>
      <c r="K6" s="14" t="s">
        <v>1004</v>
      </c>
      <c r="L6" s="16"/>
      <c r="M6" s="14" t="s">
        <v>1005</v>
      </c>
      <c r="N6" s="14" t="s">
        <v>1006</v>
      </c>
    </row>
    <row r="7">
      <c r="A7" s="14" t="s">
        <v>1007</v>
      </c>
      <c r="B7" s="14" t="s">
        <v>1008</v>
      </c>
      <c r="C7" s="14" t="s">
        <v>1009</v>
      </c>
      <c r="D7" s="14" t="s">
        <v>1010</v>
      </c>
      <c r="F7" s="14" t="s">
        <v>1011</v>
      </c>
      <c r="I7" s="14" t="s">
        <v>1012</v>
      </c>
      <c r="J7" s="14" t="s">
        <v>1013</v>
      </c>
      <c r="K7" s="14" t="s">
        <v>1014</v>
      </c>
      <c r="L7" s="16"/>
      <c r="M7" s="14" t="s">
        <v>1015</v>
      </c>
      <c r="N7" s="14" t="s">
        <v>1016</v>
      </c>
    </row>
    <row r="8">
      <c r="A8" s="14" t="s">
        <v>1017</v>
      </c>
      <c r="B8" s="14" t="s">
        <v>1018</v>
      </c>
      <c r="C8" s="14" t="s">
        <v>1019</v>
      </c>
      <c r="D8" s="14" t="s">
        <v>1020</v>
      </c>
      <c r="F8" s="14" t="s">
        <v>1021</v>
      </c>
      <c r="I8" s="14" t="s">
        <v>1022</v>
      </c>
      <c r="J8" s="14" t="s">
        <v>1023</v>
      </c>
      <c r="K8" s="14" t="s">
        <v>1024</v>
      </c>
      <c r="L8" s="16"/>
      <c r="M8" s="14" t="s">
        <v>1025</v>
      </c>
      <c r="N8" s="14" t="s">
        <v>1026</v>
      </c>
    </row>
    <row r="9">
      <c r="A9" s="14" t="s">
        <v>1027</v>
      </c>
      <c r="B9" s="14" t="s">
        <v>1028</v>
      </c>
      <c r="C9" s="14" t="s">
        <v>1019</v>
      </c>
      <c r="D9" s="14" t="s">
        <v>1029</v>
      </c>
      <c r="F9" s="14" t="s">
        <v>1030</v>
      </c>
      <c r="J9" s="14" t="s">
        <v>1031</v>
      </c>
      <c r="K9" s="14" t="s">
        <v>1032</v>
      </c>
      <c r="L9" s="16"/>
      <c r="M9" s="14" t="s">
        <v>1033</v>
      </c>
      <c r="N9" s="14" t="s">
        <v>1034</v>
      </c>
    </row>
    <row r="10">
      <c r="A10" s="14" t="s">
        <v>1035</v>
      </c>
      <c r="B10" s="14" t="s">
        <v>1036</v>
      </c>
      <c r="C10" s="14" t="s">
        <v>1037</v>
      </c>
      <c r="D10" s="14" t="s">
        <v>1038</v>
      </c>
      <c r="K10" s="14" t="s">
        <v>1039</v>
      </c>
    </row>
    <row r="11">
      <c r="A11" s="14" t="s">
        <v>1040</v>
      </c>
      <c r="B11" s="14" t="s">
        <v>1041</v>
      </c>
      <c r="C11" s="14" t="s">
        <v>1042</v>
      </c>
      <c r="D11" s="14" t="s">
        <v>1043</v>
      </c>
      <c r="K11" s="18" t="s">
        <v>1044</v>
      </c>
    </row>
    <row r="12">
      <c r="A12" s="14" t="s">
        <v>1045</v>
      </c>
      <c r="B12" s="14" t="s">
        <v>1046</v>
      </c>
      <c r="C12" s="14" t="s">
        <v>1047</v>
      </c>
      <c r="D12" s="14" t="s">
        <v>1048</v>
      </c>
    </row>
    <row r="13">
      <c r="A13" s="14" t="s">
        <v>1049</v>
      </c>
      <c r="B13" s="14" t="s">
        <v>1050</v>
      </c>
      <c r="C13" s="14" t="s">
        <v>1051</v>
      </c>
      <c r="D13" s="14" t="s">
        <v>1052</v>
      </c>
    </row>
    <row r="14">
      <c r="A14" s="14" t="s">
        <v>1053</v>
      </c>
      <c r="B14" s="14" t="s">
        <v>1054</v>
      </c>
      <c r="C14" s="14" t="s">
        <v>1055</v>
      </c>
      <c r="D14" s="14" t="s">
        <v>1056</v>
      </c>
    </row>
    <row r="15">
      <c r="A15" s="14" t="s">
        <v>1057</v>
      </c>
      <c r="B15" s="14" t="s">
        <v>1058</v>
      </c>
      <c r="C15" s="14" t="s">
        <v>1059</v>
      </c>
      <c r="D15" s="14" t="s">
        <v>1060</v>
      </c>
    </row>
    <row r="16">
      <c r="A16" s="14" t="s">
        <v>1061</v>
      </c>
      <c r="B16" s="14" t="s">
        <v>1062</v>
      </c>
      <c r="C16" s="14" t="s">
        <v>1063</v>
      </c>
      <c r="D16" s="14" t="s">
        <v>1064</v>
      </c>
    </row>
    <row r="17">
      <c r="A17" s="14" t="s">
        <v>1065</v>
      </c>
      <c r="B17" s="14" t="s">
        <v>1066</v>
      </c>
      <c r="C17" s="14" t="s">
        <v>1067</v>
      </c>
      <c r="D17" s="14" t="s">
        <v>1068</v>
      </c>
    </row>
    <row r="18">
      <c r="A18" s="14" t="s">
        <v>1069</v>
      </c>
      <c r="C18" s="16"/>
      <c r="D18" s="14" t="s">
        <v>1070</v>
      </c>
    </row>
    <row r="19">
      <c r="A19" s="14" t="s">
        <v>1071</v>
      </c>
      <c r="C19" s="16"/>
      <c r="D19" s="14" t="s">
        <v>1072</v>
      </c>
    </row>
    <row r="20">
      <c r="A20" s="14" t="s">
        <v>1073</v>
      </c>
      <c r="B20" s="16"/>
      <c r="C20" s="16"/>
      <c r="D20" s="14" t="s">
        <v>1074</v>
      </c>
    </row>
    <row r="21">
      <c r="A21" s="14" t="s">
        <v>1075</v>
      </c>
      <c r="B21" s="16"/>
      <c r="C21" s="16"/>
      <c r="D21" s="14" t="s">
        <v>1076</v>
      </c>
      <c r="E21" s="16"/>
    </row>
    <row r="22">
      <c r="A22" s="14" t="s">
        <v>1077</v>
      </c>
      <c r="B22" s="16"/>
      <c r="C22" s="16"/>
      <c r="D22" s="14" t="s">
        <v>1078</v>
      </c>
      <c r="E22" s="16"/>
    </row>
    <row r="23">
      <c r="A23" s="14" t="s">
        <v>1079</v>
      </c>
      <c r="B23" s="16"/>
      <c r="C23" s="16"/>
      <c r="D23" s="14" t="s">
        <v>1080</v>
      </c>
    </row>
    <row r="24">
      <c r="A24" s="14" t="s">
        <v>1081</v>
      </c>
      <c r="B24" s="16"/>
      <c r="C24" s="16"/>
    </row>
    <row r="25">
      <c r="A25" s="14" t="s">
        <v>1082</v>
      </c>
      <c r="B25" s="16"/>
      <c r="C25" s="16"/>
      <c r="D25" s="16"/>
    </row>
    <row r="26">
      <c r="A26" s="14" t="s">
        <v>1083</v>
      </c>
      <c r="B26" s="16"/>
      <c r="C26" s="16"/>
      <c r="D26" s="16"/>
    </row>
    <row r="27">
      <c r="A27" s="14" t="s">
        <v>1084</v>
      </c>
      <c r="B27" s="16"/>
      <c r="C27" s="16"/>
      <c r="D27" s="16"/>
    </row>
    <row r="28">
      <c r="A28" s="14" t="s">
        <v>1085</v>
      </c>
      <c r="B28" s="16"/>
      <c r="C28" s="16"/>
      <c r="D28" s="16"/>
    </row>
    <row r="29">
      <c r="A29" s="14" t="s">
        <v>1086</v>
      </c>
      <c r="B29" s="16"/>
      <c r="C29" s="16"/>
      <c r="D29" s="16"/>
    </row>
    <row r="30">
      <c r="A30" s="14" t="s">
        <v>1087</v>
      </c>
      <c r="B30" s="16"/>
      <c r="C30" s="16"/>
      <c r="D30" s="16"/>
    </row>
    <row r="31">
      <c r="A31" s="14" t="s">
        <v>1088</v>
      </c>
      <c r="B31" s="16"/>
      <c r="C31" s="16"/>
      <c r="D31" s="16"/>
    </row>
    <row r="32">
      <c r="A32" s="14" t="s">
        <v>1089</v>
      </c>
      <c r="B32" s="16"/>
      <c r="C32" s="16"/>
      <c r="D32" s="16"/>
    </row>
    <row r="33">
      <c r="A33" s="14" t="s">
        <v>1090</v>
      </c>
      <c r="B33" s="16"/>
      <c r="C33" s="16"/>
      <c r="D33" s="16"/>
    </row>
    <row r="34">
      <c r="A34" s="14" t="s">
        <v>1091</v>
      </c>
      <c r="B34" s="16"/>
      <c r="C34" s="16"/>
      <c r="D34" s="16"/>
    </row>
    <row r="35">
      <c r="B35" s="16"/>
      <c r="C35" s="16"/>
      <c r="D35" s="16"/>
    </row>
    <row r="36"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9" t="s">
        <v>4</v>
      </c>
      <c r="C1" s="10"/>
      <c r="D1" s="11"/>
      <c r="E1" s="9" t="s">
        <v>5</v>
      </c>
      <c r="F1" s="10"/>
      <c r="G1" s="10"/>
      <c r="H1" s="10"/>
      <c r="I1" s="10"/>
      <c r="J1" s="10"/>
      <c r="K1" s="11"/>
      <c r="L1" s="9" t="s">
        <v>6</v>
      </c>
      <c r="M1" s="10"/>
      <c r="N1" s="11"/>
    </row>
    <row r="2">
      <c r="A2" s="1"/>
      <c r="B2" s="9">
        <f>sum(B4:D4)</f>
        <v>33</v>
      </c>
      <c r="C2" s="10"/>
      <c r="D2" s="11"/>
      <c r="E2" s="9">
        <f>sum(E4:K4)</f>
        <v>34</v>
      </c>
      <c r="F2" s="10"/>
      <c r="G2" s="10"/>
      <c r="H2" s="10"/>
      <c r="I2" s="10"/>
      <c r="J2" s="10"/>
      <c r="K2" s="11"/>
      <c r="L2" s="9">
        <f>sum(L4:N4)</f>
        <v>3</v>
      </c>
      <c r="M2" s="10"/>
      <c r="N2" s="11"/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>
      <c r="A4" s="12">
        <f>COUNTA(A5:A25)</f>
        <v>21</v>
      </c>
      <c r="B4" s="12">
        <f>COUNTA(B5:B14)</f>
        <v>10</v>
      </c>
      <c r="C4" s="12">
        <f>COUNTA(C5:C11)</f>
        <v>7</v>
      </c>
      <c r="D4" s="12">
        <f>COUNTA(D5:D20)</f>
        <v>16</v>
      </c>
      <c r="E4" s="12">
        <f t="shared" ref="E4:F4" si="1">COUNTA(E5)</f>
        <v>0</v>
      </c>
      <c r="F4" s="12">
        <f t="shared" si="1"/>
        <v>0</v>
      </c>
      <c r="G4" s="12">
        <f>COUNTA(G5:G10)</f>
        <v>6</v>
      </c>
      <c r="H4" s="12">
        <f>COUNTA(H5)</f>
        <v>0</v>
      </c>
      <c r="I4" s="12">
        <f>COUNTA(I5:I6)</f>
        <v>2</v>
      </c>
      <c r="J4" s="12">
        <f>COUNTA(J5:J14)</f>
        <v>10</v>
      </c>
      <c r="K4" s="12">
        <f>COUNTA(K5:K20)</f>
        <v>16</v>
      </c>
      <c r="L4" s="12">
        <f>COUNTA(L5)</f>
        <v>1</v>
      </c>
      <c r="M4" s="12">
        <f>COUNTA(M5:M6)</f>
        <v>2</v>
      </c>
      <c r="N4" s="12">
        <f>COUNTA(N5)</f>
        <v>0</v>
      </c>
    </row>
    <row r="5">
      <c r="A5" s="14" t="s">
        <v>1092</v>
      </c>
      <c r="B5" s="14" t="s">
        <v>1093</v>
      </c>
      <c r="C5" s="14" t="s">
        <v>1094</v>
      </c>
      <c r="D5" s="14" t="s">
        <v>1095</v>
      </c>
      <c r="G5" s="14" t="s">
        <v>1096</v>
      </c>
      <c r="I5" s="17" t="s">
        <v>1097</v>
      </c>
      <c r="J5" s="14" t="s">
        <v>1098</v>
      </c>
      <c r="K5" s="14" t="s">
        <v>1099</v>
      </c>
      <c r="L5" s="14" t="s">
        <v>1100</v>
      </c>
      <c r="M5" s="14" t="s">
        <v>1101</v>
      </c>
      <c r="N5" s="16"/>
    </row>
    <row r="6">
      <c r="A6" s="14" t="s">
        <v>1102</v>
      </c>
      <c r="B6" s="14" t="s">
        <v>1103</v>
      </c>
      <c r="C6" s="14" t="s">
        <v>1104</v>
      </c>
      <c r="D6" s="14" t="s">
        <v>1105</v>
      </c>
      <c r="G6" s="14" t="s">
        <v>1106</v>
      </c>
      <c r="I6" s="17" t="s">
        <v>1107</v>
      </c>
      <c r="J6" s="14" t="s">
        <v>1108</v>
      </c>
      <c r="K6" s="14" t="s">
        <v>1109</v>
      </c>
      <c r="L6" s="16"/>
      <c r="M6" s="14" t="s">
        <v>1110</v>
      </c>
      <c r="N6" s="16"/>
    </row>
    <row r="7">
      <c r="A7" s="14" t="s">
        <v>1111</v>
      </c>
      <c r="B7" s="14" t="s">
        <v>1112</v>
      </c>
      <c r="C7" s="14" t="s">
        <v>1113</v>
      </c>
      <c r="D7" s="14" t="s">
        <v>1114</v>
      </c>
      <c r="G7" s="14" t="s">
        <v>1115</v>
      </c>
      <c r="J7" s="14" t="s">
        <v>1116</v>
      </c>
      <c r="K7" s="14" t="s">
        <v>1117</v>
      </c>
    </row>
    <row r="8">
      <c r="A8" s="14" t="s">
        <v>1118</v>
      </c>
      <c r="B8" s="14" t="s">
        <v>1119</v>
      </c>
      <c r="C8" s="14" t="s">
        <v>1120</v>
      </c>
      <c r="D8" s="14" t="s">
        <v>1121</v>
      </c>
      <c r="G8" s="14" t="s">
        <v>1122</v>
      </c>
      <c r="J8" s="14" t="s">
        <v>1123</v>
      </c>
      <c r="K8" s="14" t="s">
        <v>1124</v>
      </c>
    </row>
    <row r="9">
      <c r="A9" s="14" t="s">
        <v>1125</v>
      </c>
      <c r="B9" s="14" t="s">
        <v>1126</v>
      </c>
      <c r="C9" s="14" t="s">
        <v>1127</v>
      </c>
      <c r="D9" s="14" t="s">
        <v>1128</v>
      </c>
      <c r="G9" s="14" t="s">
        <v>1129</v>
      </c>
      <c r="J9" s="14" t="s">
        <v>1130</v>
      </c>
      <c r="K9" s="14" t="s">
        <v>1131</v>
      </c>
    </row>
    <row r="10">
      <c r="A10" s="14" t="s">
        <v>1132</v>
      </c>
      <c r="B10" s="14" t="s">
        <v>1133</v>
      </c>
      <c r="C10" s="14" t="s">
        <v>1134</v>
      </c>
      <c r="D10" s="14" t="s">
        <v>1135</v>
      </c>
      <c r="G10" s="14" t="s">
        <v>1136</v>
      </c>
      <c r="J10" s="14" t="s">
        <v>1137</v>
      </c>
      <c r="K10" s="14" t="s">
        <v>1138</v>
      </c>
    </row>
    <row r="11">
      <c r="A11" s="14" t="s">
        <v>1139</v>
      </c>
      <c r="B11" s="14" t="s">
        <v>1140</v>
      </c>
      <c r="C11" s="14" t="s">
        <v>1141</v>
      </c>
      <c r="D11" s="14" t="s">
        <v>1142</v>
      </c>
      <c r="J11" s="14" t="s">
        <v>1143</v>
      </c>
      <c r="K11" s="14" t="s">
        <v>1144</v>
      </c>
    </row>
    <row r="12">
      <c r="A12" s="14" t="s">
        <v>1145</v>
      </c>
      <c r="B12" s="14" t="s">
        <v>1146</v>
      </c>
      <c r="D12" s="14" t="s">
        <v>1147</v>
      </c>
      <c r="J12" s="14" t="s">
        <v>1148</v>
      </c>
      <c r="K12" s="14" t="s">
        <v>1149</v>
      </c>
    </row>
    <row r="13">
      <c r="A13" s="14" t="s">
        <v>1150</v>
      </c>
      <c r="B13" s="14" t="s">
        <v>1151</v>
      </c>
      <c r="D13" s="14" t="s">
        <v>1152</v>
      </c>
      <c r="J13" s="14" t="s">
        <v>1153</v>
      </c>
      <c r="K13" s="14" t="s">
        <v>1154</v>
      </c>
    </row>
    <row r="14">
      <c r="A14" s="14" t="s">
        <v>1155</v>
      </c>
      <c r="B14" s="14" t="s">
        <v>1156</v>
      </c>
      <c r="D14" s="14" t="s">
        <v>1157</v>
      </c>
      <c r="J14" s="14" t="s">
        <v>1158</v>
      </c>
      <c r="K14" s="14" t="s">
        <v>1159</v>
      </c>
    </row>
    <row r="15">
      <c r="A15" s="14" t="s">
        <v>1160</v>
      </c>
      <c r="C15" s="16"/>
      <c r="D15" s="14" t="s">
        <v>1161</v>
      </c>
      <c r="K15" s="14" t="s">
        <v>1162</v>
      </c>
    </row>
    <row r="16">
      <c r="A16" s="14" t="s">
        <v>1163</v>
      </c>
      <c r="C16" s="16"/>
      <c r="D16" s="14" t="s">
        <v>1164</v>
      </c>
      <c r="K16" s="14" t="s">
        <v>1165</v>
      </c>
    </row>
    <row r="17">
      <c r="A17" s="14" t="s">
        <v>1166</v>
      </c>
      <c r="C17" s="16"/>
      <c r="D17" s="14" t="s">
        <v>1167</v>
      </c>
      <c r="K17" s="14" t="s">
        <v>1168</v>
      </c>
    </row>
    <row r="18">
      <c r="A18" s="14" t="s">
        <v>1169</v>
      </c>
      <c r="B18" s="16"/>
      <c r="C18" s="16"/>
      <c r="D18" s="14" t="s">
        <v>1170</v>
      </c>
      <c r="K18" s="14" t="s">
        <v>1171</v>
      </c>
    </row>
    <row r="19">
      <c r="A19" s="14" t="s">
        <v>1172</v>
      </c>
      <c r="B19" s="16"/>
      <c r="C19" s="16"/>
      <c r="D19" s="14" t="s">
        <v>1173</v>
      </c>
      <c r="K19" s="14" t="s">
        <v>1174</v>
      </c>
    </row>
    <row r="20">
      <c r="A20" s="14" t="s">
        <v>1175</v>
      </c>
      <c r="B20" s="16"/>
      <c r="C20" s="16"/>
      <c r="D20" s="14" t="s">
        <v>1176</v>
      </c>
      <c r="K20" s="14" t="s">
        <v>1177</v>
      </c>
    </row>
    <row r="21">
      <c r="A21" s="14" t="s">
        <v>1178</v>
      </c>
      <c r="B21" s="16"/>
      <c r="C21" s="16"/>
    </row>
    <row r="22">
      <c r="A22" s="14" t="s">
        <v>1179</v>
      </c>
      <c r="B22" s="16"/>
      <c r="C22" s="16"/>
      <c r="D22" s="16"/>
    </row>
    <row r="23">
      <c r="A23" s="14" t="s">
        <v>1180</v>
      </c>
      <c r="B23" s="16"/>
      <c r="C23" s="16"/>
    </row>
    <row r="24">
      <c r="A24" s="14" t="s">
        <v>1181</v>
      </c>
      <c r="B24" s="16"/>
      <c r="C24" s="16"/>
      <c r="D24" s="16"/>
    </row>
    <row r="25">
      <c r="A25" s="14" t="s">
        <v>1182</v>
      </c>
      <c r="B25" s="16"/>
    </row>
  </sheetData>
  <mergeCells count="6">
    <mergeCell ref="B1:D1"/>
    <mergeCell ref="E1:K1"/>
    <mergeCell ref="L1:N1"/>
    <mergeCell ref="B2:D2"/>
    <mergeCell ref="E2:K2"/>
    <mergeCell ref="L2:N2"/>
  </mergeCells>
  <drawing r:id="rId1"/>
</worksheet>
</file>