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mri_app\csv\"/>
    </mc:Choice>
  </mc:AlternateContent>
  <xr:revisionPtr revIDLastSave="0" documentId="13_ncr:1_{88E85D42-DB13-4CD3-8C8D-E1223890BD49}" xr6:coauthVersionLast="36" xr6:coauthVersionMax="36" xr10:uidLastSave="{00000000-0000-0000-0000-000000000000}"/>
  <bookViews>
    <workbookView xWindow="0" yWindow="0" windowWidth="16395" windowHeight="5310" xr2:uid="{00000000-000D-0000-FFFF-FFFF00000000}"/>
  </bookViews>
  <sheets>
    <sheet name="rule_results" sheetId="1" r:id="rId1"/>
  </sheets>
  <calcPr calcId="0"/>
</workbook>
</file>

<file path=xl/sharedStrings.xml><?xml version="1.0" encoding="utf-8"?>
<sst xmlns="http://schemas.openxmlformats.org/spreadsheetml/2006/main" count="444" uniqueCount="168">
  <si>
    <t>{"Req # CIO": 151695, "height": 168.0, "weight": 78.0, "Sex": "M", "age": 0, "Preferred MRI Site": "RH", "Radiologist Priority": "P3", "medical_condition": ["lump ankle"], "diagnosis": [], "anatomy": ["ankle"], "symptoms": [], "phrases": ["lump", "anterior ankle"], "other_info": []}</t>
  </si>
  <si>
    <t>{"Req # CIO": 129999, "height": 178.0, "weight": 0.0, "Sex": "M", "age": 0, "Preferred MRI Site": "RH", "Radiologist Priority": "P4", "medical_condition": ["chronic groin pain"], "diagnosis": [], "anatomy": ["hip"], "symptoms": ["unable to walk"], "phrases": ["chronic groin pain", "right hip", "hip pathology"], "other_info": []}</t>
  </si>
  <si>
    <t>hip</t>
  </si>
  <si>
    <t>'hip':1</t>
  </si>
  <si>
    <t>Chronic joint pain</t>
  </si>
  <si>
    <t>'chronic':1,4B,7,10 'joint':2,5B,8,11 'pain':3,6B,9,12</t>
  </si>
  <si>
    <t>{"Req # CIO": 134203, "height": 182.0, "weight": 74.8, "Sex": "M", "age": 0, "Preferred MRI Site": null, "Radiologist Priority": "P2", "medical_condition": [], "diagnosis": ["hip fracture", "pain"], "anatomy": ["hip"], "symptoms": [], "phrases": ["previous orif hip fracture", "ongoing anterior pain"], "other_info": []}</t>
  </si>
  <si>
    <t>{"Req # CIO": 156374, "height": 167.0, "weight": 78.0, "Sex": "F", "age": 0, "Preferred MRI Site": "VGH", "Radiologist Priority": "P4", "medical_condition": ["swelling malleoli peroneal tendon", "swelling peroneal tendon"], "diagnosis": ["joint effusion", "tenosynovitis"], "anatomy": ["ankle"], "symptoms": [], "phrases": ["joint effusion"], "other_info": []}</t>
  </si>
  <si>
    <t>ankle</t>
  </si>
  <si>
    <t>'ankle':1</t>
  </si>
  <si>
    <t>Joint Injury</t>
  </si>
  <si>
    <t>'injury':2,4B,6,8 'joint':1,3B,5,7</t>
  </si>
  <si>
    <t>{"Req # CIO": 159638, "height": 178.0, "weight": 75.0, "Sex": "F", "age": 0, "Preferred MRI Site": "UBCH", "Radiologist Priority": "P3", "medical_condition": ["tenderness base of 5th mt"], "diagnosis": ["capsular revulsion", "syndesmosis injury"], "anatomy": ["ankle", "base of 5th metacarpal"], "symptoms": [], "phrases": ["ankle nov", "8 lateral ankle pain", "tenderness", "base", "5th mt", "syndesmosis injury"], "other_info": []}</t>
  </si>
  <si>
    <t>{"Req # CIO": 163232, "height": null, "weight": 73.481904, "Sex": "F", "age": 0, "Preferred MRI Site": "VGH", "Radiologist Priority": "P4", "medical_condition": ["pain", "pain calcareous", "irregularity"], "diagnosis": [], "anatomy": [], "symptoms": [], "phrases": ["cal rearfoot pain", "pain", "some irregularity"], "other_info": []}</t>
  </si>
  <si>
    <t>spine</t>
  </si>
  <si>
    <t>'spine':1</t>
  </si>
  <si>
    <t>Chronic spine pain</t>
  </si>
  <si>
    <t>'chronic':1,4B,7,10 'pain':3,6B,9,12 'spine':2,5B,8,11</t>
  </si>
  <si>
    <t>{"Req # CIO": 141736, "height": 167.64, "weight": 77.11064, "Sex": "M", "age": 0, "Preferred MRI Site": "RH", "Radiologist Priority": "P4", "medical_condition": [], "diagnosis": ["tendonitis tibialis posterior", "impingement"], "anatomy": ["ankle", "foot", "tibialis posterior"], "symptoms": [], "phrases": ["tibialis", "impingement"], "other_info": []}</t>
  </si>
  <si>
    <t>foot</t>
  </si>
  <si>
    <t>'foot':1</t>
  </si>
  <si>
    <t>Foot Query Mortens Neuroma</t>
  </si>
  <si>
    <t>'foot':1,5B,9,13 'mortens':3,7B,11,15 'neuroma':4,8B,12,16 'query':2,6B,10,14</t>
  </si>
  <si>
    <t>{"Req # CIO": 142943, "height": 151.0, "weight": 46.0, "Sex": "F", "age": 0, "Preferred MRI Site": "RH", "Radiologist Priority": "P4", "medical_condition": ["pain", "tendonitis"], "diagnosis": [], "anatomy": ["wrist"], "symptoms": [], "phrases": ["pain"], "other_info": []}</t>
  </si>
  <si>
    <t>wrist / hand</t>
  </si>
  <si>
    <t>'hand':2 'wrist':1</t>
  </si>
  <si>
    <t>{"Req # CIO": 139609, "height": 162.56, "weight": 78.017824, "Sex": "F", "age": 0, "Preferred MRI Site": null, "Radiologist Priority": "P4", "medical_condition": [], "diagnosis": ["pain"], "anatomy": ["foot", "ankle"], "symptoms": ["persistant pain posterior tibialis tendon"], "phrases": ["persistant pain", "pain"], "other_info": []}</t>
  </si>
  <si>
    <t>{"Req # CIO": 140359, "height": 160.0, "weight": 53.5, "Sex": "F", "age": 0, "Preferred MRI Site": "UBCH", "Radiologist Priority": "P4", "medical_condition": [], "diagnosis": ["chronic wrist pain lunar sided", "fcc tear"], "anatomy": ["wrist"], "symptoms": [], "phrases": ["wrist pain"], "other_info": []}</t>
  </si>
  <si>
    <t>{"Req # CIO": 124652, "height": 172.7, "weight": 67.3, "Sex": "F", "age": 0, "Preferred MRI Site": "Other", "Radiologist Priority": "P3", "medical_condition": ["tear it", "tear"], "diagnosis": ["injury lotus region"], "anatomy": ["muscles", "quadrats"], "symptoms": ["fall", "brushing", "swelling", "pain back"], "phrases": ["injury", "fall", "pain"], "other_info": []}</t>
  </si>
  <si>
    <t>{"Req # CIO": 134728, "height": 178.0, "weight": 97.3, "Sex": "F", "age": 0, "Preferred MRI Site": null, "Radiologist Priority": "P3", "medical_condition": [], "diagnosis": [], "anatomy": [], "symptoms": [], "phrases": [], "other_info": []}</t>
  </si>
  <si>
    <t>{"Req # CIO": 127661, "height": 163.0, "weight": 62.0, "Sex": "F", "age": 0, "Preferred MRI Site": "VGH", "Radiologist Priority": "P3", "medical_condition": ["mass"], "diagnosis": [], "anatomy": [], "symptoms": [], "phrases": ["x2 3x2x3 atrial mass"], "other_info": []}</t>
  </si>
  <si>
    <t>abdomen</t>
  </si>
  <si>
    <t>'abdomen':1</t>
  </si>
  <si>
    <t>Adrenal mass</t>
  </si>
  <si>
    <t>'adrenal':1,3B,5,7 'mass':2,4B,6,8</t>
  </si>
  <si>
    <t>3B</t>
  </si>
  <si>
    <t>{"Req # CIO": 137025, "height": 149.86, "weight": 48.987936, "Sex": "F", "age": 0, "Preferred MRI Site": null, "Radiologist Priority": "P2", "medical_condition": [], "diagnosis": ["thymoma"], "anatomy": [], "symptoms": [], "phrases": ["thymoma r"], "other_info": []}</t>
  </si>
  <si>
    <t>{"Req # CIO": 162919, "height": 157.48, "weight": 65.77084, "Sex": "F", "age": 0, "Preferred MRI Site": null, "Radiologist Priority": "P4", "medical_condition": [], "diagnosis": [], "anatomy": ["ankle"], "symptoms": ["constant pain"], "phrases": ["constant pain"], "other_info": []}</t>
  </si>
  <si>
    <t>{"Req # CIO": 122912, "height": 0.0, "weight": 71.0, "Sex": "M", "age": 0, "Preferred MRI Site": null, "Radiologist Priority": "P2", "medical_condition": [], "diagnosis": [], "anatomy": [], "symptoms": [], "phrases": [], "other_info": []}</t>
  </si>
  <si>
    <t>{"Req # CIO": 137824, "height": 180.0, "weight": 90.0, "Sex": "M", "age": 0, "Preferred MRI Site": "RH", "Radiologist Priority": "P4", "medical_condition": ["fall"], "diagnosis": ["shoulder weakness shoulder", "weakness c5 c6"], "anatomy": ["cervical spine", "branchial plexus"], "symptoms": [], "phrases": ["fall"], "other_info": []}</t>
  </si>
  <si>
    <t>spine Lesion</t>
  </si>
  <si>
    <t>'lesion':2A,4,6,8 'spine':1,3B,5,7</t>
  </si>
  <si>
    <t>3A</t>
  </si>
  <si>
    <t>{"Req # CIO": 136738, "height": 170.0, "weight": 64.54, "Sex": "M", "age": 0, "Preferred MRI Site": null, "Radiologist Priority": "P4", "medical_condition": [], "diagnosis": ["lymphoma"], "anatomy": ["chest"], "symptoms": [], "phrases": ["growing lymphoma"], "other_info": []}</t>
  </si>
  <si>
    <t>chest</t>
  </si>
  <si>
    <t>'chest':1</t>
  </si>
  <si>
    <t>Preoperative assessment of possible mediastinal or chest wall invasion by tumour</t>
  </si>
  <si>
    <t>'assessment':2,13B,24,35 'by':10,21,32,43 'chest':7,18,29,40 'invasion':9,20B,31,42 'mediastinal':5,16,27,38 'of':3,14,25,36 'or':6,17,28,39 'possible':4,15,26,37 'preoperative':1A,12,23,34 'tumour':11,22B,33,44 'wall':8,19,30,41</t>
  </si>
  <si>
    <t>{"Req # CIO": 160933, "height": 178.0, "weight": 70.0, "Sex": "M", "age": 0, "Preferred MRI Site": "VGH", "Radiologist Priority": "P2", "medical_condition": [], "diagnosis": [], "anatomy": [], "symptoms": [], "phrases": [], "other_info": []}</t>
  </si>
  <si>
    <t>{"Req # CIO": 147842, "height": 180.34, "weight": 77.11064, "Sex": "M", "age": 0, "Preferred MRI Site": "VGH", "Radiologist Priority": "P2", "medical_condition": [], "diagnosis": ["lymphoma", "mass", "cyst", "mass"], "anatomy": [], "symptoms": [], "phrases": ["known lymphoma", "mass"], "other_info": []}</t>
  </si>
  <si>
    <t>brain / head</t>
  </si>
  <si>
    <t>'brain':1 'head':2</t>
  </si>
  <si>
    <t xml:space="preserve">Arachnoid cyst </t>
  </si>
  <si>
    <t>'arachnoid':1,3B,5,7 'cyst':2,4B,6,8</t>
  </si>
  <si>
    <t>{"Req # CIO": 162911, "height": 171.0, "weight": 76.0, "Sex": "M", "age": 0, "Preferred MRI Site": "UBCH", "Radiologist Priority": "P3", "medical_condition": [], "diagnosis": [], "anatomy": ["neck", "back"], "symptoms": [], "phrases": [], "other_info": []}</t>
  </si>
  <si>
    <t>{"Req # CIO": 130750, "height": 135.0, "weight": 54.8, "Sex": "F", "age": 0, "Preferred MRI Site": "RH", "Radiologist Priority": "P4", "medical_condition": [], "diagnosis": ["synoviris"], "anatomy": ["ankles"], "symptoms": [], "phrases": [], "other_info": []}</t>
  </si>
  <si>
    <t>{"Req # CIO": 135821, "height": 157.48, "weight": 61.688512, "Sex": "F", "age": 0, "Preferred MRI Site": "RH", "Radiologist Priority": "P4", "medical_condition": [], "diagnosis": ["ma groin thigh knee"], "anatomy": ["hip"], "symptoms": ["persistant pain thigh knee"], "phrases": ["persistant pain r hip radiation for"], "other_info": []}</t>
  </si>
  <si>
    <t>{"Req # CIO": 164302, "height": 163.0, "weight": 53.0, "Sex": "F", "age": 0, "Preferred MRI Site": "VGH", "Radiologist Priority": "P4", "medical_condition": ["calcaneal tubercle", "edema calcaneal fat"], "diagnosis": ["calcaneal foot pain", "calcaneal planar spurs", "spur calcaneal fat", "partial tearing planar"], "anatomy": ["foot"], "symptoms": [], "phrases": ["calcaneal foot pain", "medical calcaneal tubercle", "edema", "spur", "partial tearing"], "other_info": ["history"]}</t>
  </si>
  <si>
    <t>{"Req # CIO": 155198, "height": 152.0, "weight": 58.3, "Sex": "F", "age": 0, "Preferred MRI Site": null, "Radiologist Priority": "P3", "medical_condition": ["pain bone hips"], "diagnosis": [], "anatomy": ["hip", "joint", "breast"], "symptoms": [], "phrases": ["pain r hip bone"], "other_info": []}</t>
  </si>
  <si>
    <t>{"Req # CIO": 112707, "height": 0.0, "weight": 83.460928, "Sex": "M", "age": 0, "Preferred MRI Site": null, "Radiologist Priority": "P3", "medical_condition": [], "diagnosis": ["dyslipdemia", "hypothyroidism"], "anatomy": ["chest", "chest", "soft tissue"], "symptoms": [], "phrases": ["3 dyslipdemia"], "other_info": []}</t>
  </si>
  <si>
    <t>Characterization soft tissue masslikely benign (lipoma)</t>
  </si>
  <si>
    <t>'benign':5,11B,17,23 'characterization':1,7,13,19 'lipoma':6,12B,18,24 'masslikely':4,10,16,22 'soft':2,8,14,20 'tissue':3,9B,15,21</t>
  </si>
  <si>
    <t>{"Req # CIO": 151564, "height": 177.0, "weight": 60.0, "Sex": "M", "age": 0, "Preferred MRI Site": "RH", "Radiologist Priority": "P3", "medical_condition": ["snapping extensor tendons"], "diagnosis": [], "anatomy": ["ankle"], "symptoms": [], "phrases": ["extensor tendons"], "other_info": []}</t>
  </si>
  <si>
    <t>{"Req # CIO": 139014, "height": 170.0, "weight": 100.0, "Sex": "F", "age": 0, "Preferred MRI Site": "RH", "Radiologist Priority": "P4", "medical_condition": ["chronic pain ankle", "tenderness fibula fib ligaments"], "diagnosis": [], "anatomy": ["ankle"], "symptoms": ["tenderness ankle"], "phrases": ["chronic pain", "tenderness", "left ankle"], "other_info": []}</t>
  </si>
  <si>
    <t>{"Req # CIO": 140342, "height": 152.4, "weight": 69.4, "Sex": "F", "age": 0, "Preferred MRI Site": null, "Radiologist Priority": "P4", "medical_condition": [], "diagnosis": [], "anatomy": ["hip"], "symptoms": ["pain"], "phrases": ["pain"], "other_info": []}</t>
  </si>
  <si>
    <t>{"Req # CIO": 125693, "height": 171.0, "weight": 60.0, "Sex": "F", "age": 0, "Preferred MRI Site": "RH", "Radiologist Priority": "P4", "medical_condition": ["achilles tendon pain", "pain", "pain insertion of planar fascia", "achilles tendon integrity", "tendinopathy findings achilles tendon", "edema calcaneal region"], "diagnosis": [], "anatomy": ["achilles tendons"], "symptoms": ["limited function", "calcaneal pain insertion of planar fascia"], "phrases": ["achilles tendon pain", "limited function pain debilitating", "calcaneal pain", "the left and pain", "insertion"], "other_info": ["history"]}</t>
  </si>
  <si>
    <t>{"Req # CIO": 158947, "height": 0.0, "weight": 0.0, "Sex": "F", "age": 0, "Preferred MRI Site": "UBCH", "Radiologist Priority": "P3", "medical_condition": ["mass shoulder paraspinal thoracic area"], "diagnosis": [], "anatomy": ["thorax"], "symptoms": [], "phrases": ["paraspinal thoracic area"], "other_info": []}</t>
  </si>
  <si>
    <t>{"Req # CIO": 133269, "height": 0.0, "weight": 0.0, "Sex": "M", "age": 0, "Preferred MRI Site": null, "Radiologist Priority": "P3", "medical_condition": [], "diagnosis": [], "anatomy": ["chest wall"], "symptoms": [], "phrases": [], "other_info": []}</t>
  </si>
  <si>
    <t>{"Req # CIO": 142605, "height": 181.6, "weight": 104.0, "Sex": "F", "age": 0, "Preferred MRI Site": "VGH", "Radiologist Priority": null, "medical_condition": [], "diagnosis": ["villonoduar synovitis"], "anatomy": ["ankle"], "symptoms": [], "phrases": [], "other_info": []}</t>
  </si>
  <si>
    <t>{"Req # CIO": 160382, "height": 156.0, "weight": 68.0, "Sex": "M", "age": 0, "Preferred MRI Site": "VGH", "Radiologist Priority": "P4", "medical_condition": [], "diagnosis": ["pseudotumor"], "anatomy": ["hip", "pelvis"], "symptoms": ["ongoing pain", "groin pain", "pain"], "phrases": ["ongoing pain", "possible pseudotumor", "groin pain", "hip repeat mri"], "other_info": []}</t>
  </si>
  <si>
    <t>{"Req # CIO": 114069, "height": 170.0, "weight": 70.0, "Sex": "F", "age": 0, "Preferred MRI Site": null, "Radiologist Priority": "P4", "medical_condition": [], "diagnosis": [], "anatomy": ["ankle"], "symptoms": ["chronic ankle swelling", "leg pain ankle", "swelling leg ankle"], "phrases": ["the ankle"], "other_info": []}</t>
  </si>
  <si>
    <t>{"Req # CIO": 19639, "height": 186.0, "weight": 110.0, "Sex": "M", "age": 0, "Preferred MRI Site": "RH", "Radiologist Priority": "P4", "medical_condition": ["persistent inguinal hip pain"], "diagnosis": ["labral tear"], "anatomy": ["hip"], "symptoms": [], "phrases": ["persistent r inguinal hip pain"], "other_info": []}</t>
  </si>
  <si>
    <t>Hip Querym labral tear (arthrogram)</t>
  </si>
  <si>
    <t>'arthrogram':5,10,15,20 'hip':1,6B,11,16 'labral':3,8B,13,18 'querym':2,7,12,17 'tear':4,9B,14,19</t>
  </si>
  <si>
    <t>{"Req # CIO": 106610, "height": 0.0, "weight": 0.0, "Sex": "M", "age": 0, "Preferred MRI Site": null, "Radiologist Priority": "P3", "medical_condition": [], "diagnosis": ["lesion", "ischemic injury", "carditis"], "anatomy": [], "symptoms": [], "phrases": ["40 lesion", "ischemic injury"], "other_info": []}</t>
  </si>
  <si>
    <t>Orbital Lesion</t>
  </si>
  <si>
    <t>'lesion':2A,4,6,8 'orbital':1,3,5,7</t>
  </si>
  <si>
    <t>{"Req # CIO": 156190, "height": null, "weight": 85.0, "Sex": "M", "age": 0, "Preferred MRI Site": null, "Radiologist Priority": "P3", "medical_condition": [], "diagnosis": ["injury", "inflammation", "nodule achilles"], "anatomy": ["ankle"], "symptoms": ["persistent pain achilles tendon", "persistent pain"], "phrases": ["persistent pain", "achilles", "injury", "normal but persistent pain and inflammation"], "other_info": []}</t>
  </si>
  <si>
    <t>{"Req # CIO": 59831, "height": 168.0, "weight": 64.0, "Sex": "F", "age": 0, "Preferred MRI Site": null, "Radiologist Priority": "P4", "medical_condition": [], "diagnosis": [], "anatomy": ["hip"], "symptoms": ["pain ip"], "phrases": ["pain"], "other_info": []}</t>
  </si>
  <si>
    <t>{"Req # CIO": 154596, "height": 175.0, "weight": 65.0, "Sex": "F", "age": 0, "Preferred MRI Site": "VGH", "Radiologist Priority": "P3", "medical_condition": ["damage"], "diagnosis": ["over 10 years every 6 months lasting 2 weeks inflammation", "bony erosions", "inflammatory arthritis"], "anatomy": ["wrist", "hand"], "symptoms": ["reduced rom", "pain wrist joints"], "phrases": ["wrist", "hand", "2 weeks", "every 6 months", "over 10 years", "left wrist", "inflammatory arthritis"], "other_info": []}</t>
  </si>
  <si>
    <t>{"Req # CIO": 96339, "height": 193.04, "weight": 95.25, "Sex": "M", "age": 0, "Preferred MRI Site": null, "Radiologist Priority": "P4", "medical_condition": ["hand discoloration", "swelling hand arm"], "diagnosis": [], "anatomy": ["arm"], "symptoms": [], "phrases": ["hand discoloration", "arm swelling"], "other_info": []}</t>
  </si>
  <si>
    <t>{"Req # CIO": 103492, "height": 198.0, "weight": 136.0, "Sex": "M", "age": 370, "Preferred MRI Site": "VGH", "Radiologist Priority": "P3", "medical_condition": [], "diagnosis": [], "anatomy": [], "symptoms": [], "phrases": [], "other_info": []}</t>
  </si>
  <si>
    <t>{"Req # CIO": 151770, "height": 173.5, "weight": 83.6, "Sex": "M", "age": 0, "Preferred MRI Site": "VGH", "Radiologist Priority": "P2", "medical_condition": [], "diagnosis": ["leukemia", "chronic gvhd", "hip pain", "vascular necrosis"], "anatomy": ["hips"], "symptoms": [], "phrases": ["leukemia", "severe chronic gvhd", "bilateral hip pain"], "other_info": ["history"]}</t>
  </si>
  <si>
    <t>{"Req # CIO": 135019, "height": 170.0, "weight": 76.0, "Sex": "F", "age": 0, "Preferred MRI Site": null, "Radiologist Priority": "P4", "medical_condition": ["pain wrist"], "diagnosis": [], "anatomy": ["wrist"], "symptoms": [], "phrases": ["pain", "right wrist"], "other_info": []}</t>
  </si>
  <si>
    <t>{"Req # CIO": 156185, "height": 149.86, "weight": 70.30676, "Sex": "F", "age": 0, "Preferred MRI Site": null, "Radiologist Priority": "P4", "medical_condition": [], "diagnosis": ["ankle instability"], "anatomy": ["foot", "ankle"], "symptoms": [], "phrases": ["ankle instability"], "other_info": []}</t>
  </si>
  <si>
    <t>{"Req # CIO": 143763, "height": 163.0, "weight": 68.0, "Sex": "M", "age": 0, "Preferred MRI Site": null, "Radiologist Priority": "P3", "medical_condition": [], "diagnosis": [], "anatomy": ["ankle"], "symptoms": [], "phrases": ["ankle"], "other_info": []}</t>
  </si>
  <si>
    <t>{"Req # CIO": 155747, "height": 173.0, "weight": 68.0, "Sex": "F", "age": 0, "Preferred MRI Site": "UBCH", "Radiologist Priority": "P3", "medical_condition": [], "diagnosis": ["achilles rupture", "ongoing tendons"], "anatomy": ["foot"], "symptoms": [], "phrases": [], "other_info": []}</t>
  </si>
  <si>
    <t>{"Req # CIO": 106125, "height": 159.5, "weight": 65.0, "Sex": "F", "age": 0, "Preferred MRI Site": null, "Radiologist Priority": "P3", "medical_condition": [], "diagnosis": ["lipomatous tumor ankle"], "anatomy": ["ankle"], "symptoms": [], "phrases": ["left ankle"], "other_info": []}</t>
  </si>
  <si>
    <t>{"Req # CIO": 121827, "height": 165.0, "weight": 86.18248, "Sex": "M", "age": 0, "Preferred MRI Site": null, "Radiologist Priority": "P4", "medical_condition": [], "diagnosis": ["labral tear", "loose body os acetabulare reaction"], "anatomy": ["hip"], "symptoms": [], "phrases": ["labral tear loose body os", "acetabulare reaction"], "other_info": []}</t>
  </si>
  <si>
    <t>{"Req # CIO": 122606, "height": 157.48, "weight": 73.935496, "Sex": "F", "age": 0, "Preferred MRI Site": "UBCH", "Radiologist Priority": "P4", "medical_condition": [], "diagnosis": [], "anatomy": ["c spine", "branchial plexus"], "symptoms": ["fall", "weakness c5 6 trunk shoulder"], "phrases": ["fall", "weakness"], "other_info": []}</t>
  </si>
  <si>
    <t>{"Req # CIO": 158843, "height": 160.02, "weight": 77.11064, "Sex": "f", "age": 0, "Preferred MRI Site": "UBCH", "Radiologist Priority": "P3", "medical_condition": ["mass ankle", "mass ankle"], "diagnosis": [], "anatomy": ["ankle"], "symptoms": [], "phrases": ["lateral ankle"], "other_info": []}</t>
  </si>
  <si>
    <t>Characterization soft tissue mass, likely benign (lipoma)</t>
  </si>
  <si>
    <t>'benign':6,13B,20,27 'characterization':1,8,15,22 'likely':5,12,19,26 'lipoma':7,14B,21,28 'mass':4,11B,18,25 'soft':2,9,16,23 'tissue':3,10B,17,24</t>
  </si>
  <si>
    <t>{"Req # CIO": 131946, "height": 185.0, "weight": 71.0, "Sex": "M", "age": 0, "Preferred MRI Site": "RH", "Radiologist Priority": "P4", "medical_condition": [], "diagnosis": ["ligaments injury"], "anatomy": ["wrist"], "symptoms": ["persistent pain"], "phrases": ["persistent pain", "ligaments injury"], "other_info": []}</t>
  </si>
  <si>
    <t>{"Req # CIO": 131196, "height": 177.8, "weight": 99.79024, "Sex": "M", "age": 0, "Preferred MRI Site": null, "Radiologist Priority": "P4", "medical_condition": ["instability"], "diagnosis": ["chronic hip pain", "did"], "anatomy": ["hip"], "symptoms": [], "phrases": ["chronic right hip pain"], "other_info": []}</t>
  </si>
  <si>
    <t>{"Req # CIO": 158585, "height": 181.0, "weight": 85.0, "Sex": "M", "age": 0, "Preferred MRI Site": "UBCH", "Radiologist Priority": "P3", "medical_condition": ["swollen achilles"], "diagnosis": [], "anatomy": ["achilles"], "symptoms": [], "phrases": ["achilles"], "other_info": []}</t>
  </si>
  <si>
    <t>{"Req # CIO": 117377, "height": 185.0, "weight": 56.0, "Sex": "M", "age": 0, "Preferred MRI Site": "RH", "Radiologist Priority": "P3", "medical_condition": [], "diagnosis": ["hand weakness", "motorcycle accident", "degenerative changes", "branchial plexus injury"], "anatomy": ["c spine", "branchial plexus"], "symptoms": [], "phrases": ["right hand weakness", "a motorcycle accident", "multilevel degenerative changes"], "other_info": ["history"]}</t>
  </si>
  <si>
    <t>Evaluation of spinal cord injury in acute trauma if no bony abnormality is noted, to assess cord injury of compression</t>
  </si>
  <si>
    <t>'abnormality':12,32,52,72 'acute':7A,27,47,67 'assess':16,36,56,76 'bony':11,31,51,71 'compression':20,40B,60,80 'cord':4,17,24,37,44,57,64,77 'evaluation':1,21,41,61 'if':9,29,49,69 'in':6,26,46,66 'injury':5,18,25B,38B,45,58,65,78 'is':13,33,53,73 'no':10,30,50,70 'noted':14,34,54,74 'of':2,19,22,39,42,59,62,79 'spinal':3,23B,43,63 'to':15,35,55,75 'trauma':8,28,48,68</t>
  </si>
  <si>
    <t>{"Req # CIO": 120091, "height": 170.18, "weight": 68.945984, "Sex": "F", "age": 0, "Preferred MRI Site": "UBCH", "Radiologist Priority": "P4", "medical_condition": ["bony prominence femur head"], "diagnosis": ["labour tear"], "anatomy": ["hip"], "symptoms": ["hip pain"], "phrases": ["worsening r hip pain", "bony prominence"], "other_info": []}</t>
  </si>
  <si>
    <t>{"Req # CIO": 81119, "height": 167.64, "weight": 70.760352, "Sex": "F", "age": 0, "Preferred MRI Site": null, "Radiologist Priority": "P4", "medical_condition": [], "diagnosis": [], "anatomy": [], "symptoms": [], "phrases": [], "other_info": []}</t>
  </si>
  <si>
    <t>{"Req # CIO": 58962, "height": 0.0, "weight": 121.0, "Sex": "M", "age": 0, "Preferred MRI Site": null, "Radiologist Priority": "P3", "medical_condition": [], "diagnosis": ["cardiomyopathy dyspnoea", "chef", "obesity"], "anatomy": [], "symptoms": [], "phrases": [], "other_info": []}</t>
  </si>
  <si>
    <t>{"Req # CIO": 118553, "height": 157.0, "weight": 58.0, "Sex": "F", "age": 0, "Preferred MRI Site": "VGH", "Radiologist Priority": "P3", "medical_condition": [], "diagnosis": [], "anatomy": [], "symptoms": [], "phrases": [], "other_info": []}</t>
  </si>
  <si>
    <t>{"Req # CIO": 134418, "height": 192.02, "weight": 81.65, "Sex": "M", "age": 0, "Preferred MRI Site": "UBCH", "Radiologist Priority": "P4", "medical_condition": ["instability wrist carpal bone", "vasovagl reaction"], "diagnosis": [], "anatomy": ["wrist"], "symptoms": [], "phrases": ["instability", "right wrist", "a vasovagl reaction"], "other_info": []}</t>
  </si>
  <si>
    <t>TFCC (Traingular fibrocartilage complex) wrist tear</t>
  </si>
  <si>
    <t>'complex':4,10,16,22 'fibrocartilage':3,9B,15,21 'tear':6,12B,18,24 'tfcc':1,7B,13,19 'traingular':2,8,14,20 'wrist':5,11B,17,23</t>
  </si>
  <si>
    <t>{"Req # CIO": 120777, "height": 155.5, "weight": 96.0, "Sex": "F", "age": 0, "Preferred MRI Site": null, "Radiologist Priority": "P4", "medical_condition": ["obese", "pain"], "diagnosis": [], "anatomy": ["hip", "pelvis", "spine"], "symptoms": ["persistant pain hip"], "phrases": ["severe persistant pain", "rt hip", "obese", "pain p s"], "other_info": []}</t>
  </si>
  <si>
    <t>{"Req # CIO": 155661, "height": 170.18, "weight": 83.91452, "Sex": "F", "age": 0, "Preferred MRI Site": "UBCH", "Radiologist Priority": "P3", "medical_condition": [], "diagnosis": ["ankle sprain"], "anatomy": ["ankle", "foot"], "symptoms": ["sensation of instability"], "phrases": ["ankle sprain", "sensation"], "other_info": []}</t>
  </si>
  <si>
    <t>{"Req # CIO": 145206, "height": 157.0, "weight": 53.5, "Sex": "F", "age": 0, "Preferred MRI Site": "UBCH", "Radiologist Priority": "P4", "medical_condition": [], "diagnosis": ["hip pain", "labral tear"], "anatomy": ["hip"], "symptoms": [], "phrases": ["of l hip pain"], "other_info": []}</t>
  </si>
  <si>
    <t>{"Req # CIO": 148368, "height": 91.0, "weight": 183.0, "Sex": "M", "age": 0, "Preferred MRI Site": null, "Radiologist Priority": "P2", "medical_condition": ["sigmoid septum"], "diagnosis": ["dynamic lot obstruction", "mistral leaflet tissue chordal"], "anatomy": [], "symptoms": [], "phrases": ["sigmoid septum redundant"], "other_info": []}</t>
  </si>
  <si>
    <t>neck</t>
  </si>
  <si>
    <t>'neck':1</t>
  </si>
  <si>
    <t>{"Req # CIO": 132355, "height": 82.8, "weight": 74.8, "Sex": "M", "age": 0, "Preferred MRI Site": "UBCH", "Radiologist Priority": "P4", "medical_condition": ["ankle pain", "hurts"], "diagnosis": [], "anatomy": ["ankle"], "symptoms": [], "phrases": ["ankle pain"], "other_info": []}</t>
  </si>
  <si>
    <t>{"Req # CIO": 151966, "height": 180.0, "weight": 115.0, "Sex": "M", "age": 0, "Preferred MRI Site": "VGH", "Radiologist Priority": "P4", "medical_condition": ["pain"], "diagnosis": [], "anatomy": ["ankle"], "symptoms": [], "phrases": ["6 mo pain"], "other_info": []}</t>
  </si>
  <si>
    <t>{"Req # CIO": 144071, "height": 180.34, "weight": 97.52228, "Sex": "M", "age": 0, "Preferred MRI Site": null, "Radiologist Priority": "P2", "medical_condition": [], "diagnosis": [], "anatomy": [], "symptoms": [], "phrases": [], "other_info": ["history"]}</t>
  </si>
  <si>
    <t>Grand Mal Seizures, History of</t>
  </si>
  <si>
    <t>'grand':1,6,11,16 'history':4,9B,14,19 'mal':2,7,12,17 'of':5,10,15,20 'seizures':3,8B,13,18</t>
  </si>
  <si>
    <t>{"Req # CIO": 144108, "height": null, "weight": 61.23492, "Sex": "M", "age": 0, "Preferred MRI Site": null, "Radiologist Priority": "P3", "medical_condition": [], "diagnosis": ["branchial plexopathy", "branchial ileitis", "plexus invasion"], "anatomy": ["cervical spine"], "symptoms": [], "phrases": ["plexus", "invasion"], "other_info": []}</t>
  </si>
  <si>
    <t>{"Req # CIO": 140443, "height": null, "weight": 74.84268, "Sex": "F", "age": 0, "Preferred MRI Site": null, "Radiologist Priority": "P4", "medical_condition": [], "diagnosis": [], "anatomy": ["wrist ligament"], "symptoms": [], "phrases": [], "other_info": []}</t>
  </si>
  <si>
    <t>{"Req # CIO": 128245, "height": 170.0, "weight": 70.0, "Sex": "M", "age": 0, "Preferred MRI Site": "UBCH", "Radiologist Priority": "P4", "medical_condition": [], "diagnosis": ["neuropathy", "trial tunnel syndrome", "soft tissue mass achilles tendon"], "anatomy": ["ankle", "foot"], "symptoms": [], "phrases": ["query compressive neuropathy", "soft tissue mass"], "other_info": []}</t>
  </si>
  <si>
    <t>{"Req # CIO": 29629, "height": null, "weight": 81.64656, "Sex": "F", "age": 0, "Preferred MRI Site": "UBCH", "Radiologist Priority": "P4", "medical_condition": ["tender talocalcaneal area", "swelling talocalcaneal area ankle", "disruption"], "diagnosis": ["traumatic injury hand"], "anatomy": ["ankles"], "symptoms": [], "phrases": ["hand", "traumatic injury"], "other_info": []}</t>
  </si>
  <si>
    <t>{"Req # CIO": 131486, "height": 155.0, "weight": 88.0, "Sex": "F", "age": 0, "Preferred MRI Site": "UBCH", "Radiologist Priority": "P4", "medical_condition": ["injury rib costovertebral joint"], "diagnosis": ["muscle tear scapula"], "anatomy": ["back", "scapula region"], "symptoms": ["pain scapula"], "phrases": ["muscle tear"], "other_info": []}</t>
  </si>
  <si>
    <t>{"Req # CIO": 139750, "height": 149.3, "weight": 63.5, "Sex": "F", "age": 0, "Preferred MRI Site": null, "Radiologist Priority": "P4", "medical_condition": ["limited rom hip"], "diagnosis": ["lumbosacral radiculopathy", "bony hypertrophy l5 s1"], "anatomy": ["hip", "lumbar spine"], "symptoms": [], "phrases": ["lumbar spine surgery", "right lumbosacral radiculopathy", "limited rom", "r hip esp", "re hip vs lumbar spine pathology", "hip x ray"], "other_info": ["hx"]}</t>
  </si>
  <si>
    <t>Urinary / bowel incontinence, HX that goes along with a Lumbar spine</t>
  </si>
  <si>
    <t>'a':9,20,31,42 'along':7,18,29,40 'bowel':2,13B,24,35 'goes':6,17,28,39 'hx':4,15B,26,37 'incontinence':3,14,25,36 'lumbar':10,21,32,43 'spine':11,22B,33,44 'that':5,16,27,38 'urinary':1,12,23,34 'with':8,19,30,41</t>
  </si>
  <si>
    <t>{"Req # CIO": 96961, "height": 152.4, "weight": 47.62716, "Sex": "F", "age": 0, "Preferred MRI Site": "RH", "Radiologist Priority": "P4", "medical_condition": [], "diagnosis": [], "anatomy": ["ankle"], "symptoms": ["pain ankle"], "phrases": ["pain", "ankle"], "other_info": []}</t>
  </si>
  <si>
    <t>{"Req # CIO": 116766, "height": 0.0, "weight": 0.0, "Sex": "F", "age": 0, "Preferred MRI Site": "UBCH", "Radiologist Priority": "P4", "medical_condition": ["pain back hip"], "diagnosis": [], "anatomy": ["lumbar spine", "hip"], "symptoms": [], "phrases": [], "other_info": []}</t>
  </si>
  <si>
    <t>{"Req # CIO": 127543, "height": 161.29, "weight": 79.38, "Sex": "F", "age": 0, "Preferred MRI Site": "VGH", "Radiologist Priority": "P4", "medical_condition": [], "diagnosis": [], "anatomy": ["subclavian vessel"], "symptoms": [], "phrases": [], "other_info": []}</t>
  </si>
  <si>
    <t>{"Req # CIO": 127577, "height": 161.29, "weight": 79.38, "Sex": "F", "age": 0, "Preferred MRI Site": "VGH", "Radiologist Priority": "P3", "medical_condition": [], "diagnosis": [], "anatomy": ["cervical spine"], "symptoms": [], "phrases": [], "other_info": []}</t>
  </si>
  <si>
    <t>{"Req # CIO": 113567, "height": 172.72, "weight": 102.0582, "Sex": "F", "age": 0, "Preferred MRI Site": "RH", "Radiologist Priority": "P4", "medical_condition": [], "diagnosis": ["injury hand", "normal ncs emg", "fracture"], "anatomy": ["hand", "wrist"], "symptoms": ["swelling digits"], "phrases": ["injury", "hand", "digits"], "other_info": []}</t>
  </si>
  <si>
    <t>{"Req # CIO": 99594, "height": 156.0, "weight": 54.5, "Sex": "F", "age": 0, "Preferred MRI Site": "VGH", "Radiologist Priority": "P3", "medical_condition": [], "diagnosis": [], "anatomy": [], "symptoms": [], "phrases": [], "other_info": []}</t>
  </si>
  <si>
    <t>{"Req # CIO": 97694, "height": 188.0, "weight": 158.0, "Sex": "M", "age": 0, "Preferred MRI Site": null, "Radiologist Priority": "P4", "medical_condition": [], "diagnosis": ["hindfoot pain", "peroneal tendinitis"], "anatomy": ["ankle"], "symptoms": [], "phrases": ["bilateral hindfoot pain"], "other_info": ["history"]}</t>
  </si>
  <si>
    <t>{"Req # CIO": 75850, "height": 162.56, "weight": 70.760352, "Sex": "F", "age": 0, "Preferred MRI Site": "RH", "Radiologist Priority": "P4", "medical_condition": ["discomfort", "appropriate compensation"], "diagnosis": ["madducci syndrome limb", "articular hip pain", "acetabular dysplasia", "chondropathy"], "anatomy": ["hip"], "symptoms": ["weight loss"], "phrases": ["syndrome", "intra articular hip pain", "2 to 7 10 discomfort", "weight loss", "appropriate compensation", "possible low borderline acetabular dysplasia"], "other_info": []}</t>
  </si>
  <si>
    <t>{"Req # CIO": 121503, "height": 162.56, "weight": 0.0, "Sex": "F", "age": 0, "Preferred MRI Site": "RH", "Radiologist Priority": "P4", "medical_condition": ["oa"], "diagnosis": [], "anatomy": ["hip"], "symptoms": ["hip pain", "stiffness"], "phrases": ["r hip pain", "very mild oa"], "other_info": []}</t>
  </si>
  <si>
    <t>{"Req # CIO": 154721, "height": 154.0, "weight": 66.0, "Sex": "F", "age": 0, "Preferred MRI Site": null, "Radiologist Priority": "P3", "medical_condition": ["limitation", "thickening"], "diagnosis": ["de guerlain s tenosynovitis"], "anatomy": ["wrist", "hand"], "symptoms": ["pain"], "phrases": ["tenosynovitis", "pain and limitation", "1 thickening soft tissue abnormally"], "other_info": []}</t>
  </si>
  <si>
    <t>{"Req # CIO": 125397, "height": 164.5, "weight": 98.6, "Sex": "F", "age": 0, "Preferred MRI Site": "RH", "Radiologist Priority": "P4", "medical_condition": [], "diagnosis": ["persistent workplace injury", "achilles bursts"], "anatomy": ["ankle", "foot"], "symptoms": ["persistent ankle pain"], "phrases": ["persistent r ankle pain"], "other_info": []}</t>
  </si>
  <si>
    <t>{"Req # CIO": 104541, "height": 162.56, "weight": 79.3786, "Sex": "F", "age": 0, "Preferred MRI Site": "RH", "Radiologist Priority": "P4", "medical_condition": [], "diagnosis": ["chronic ma", "hip pain"], "anatomy": ["hip"], "symptoms": [], "phrases": ["hip pain"], "other_info": []}</t>
  </si>
  <si>
    <t>{"Req # CIO": 100347, "height": null, "weight": 83.91452, "Sex": "F", "age": 0, "Preferred MRI Site": "UBCH", "Radiologist Priority": "P4", "medical_condition": [], "diagnosis": ["lumbar radiculopathy back l2 l3"], "anatomy": ["lumbar", "hip"], "symptoms": ["leg weakness l2 l3", "difficulty walking"], "phrases": ["severe lumbar", "leg weakness", "difficulty walking"], "other_info": []}</t>
  </si>
  <si>
    <t>{"Req # CIO": 153154, "height": 159.0, "weight": 74.7, "Sex": "F", "age": 0, "Preferred MRI Site": null, "Radiologist Priority": "P2", "medical_condition": [], "diagnosis": ["hip pain", "neurosis"], "anatomy": ["hip"], "symptoms": [], "phrases": ["r hip pain vase neurosis"], "other_info": []}</t>
  </si>
  <si>
    <t>{"Req # CIO": 152929, "height": 172.0, "weight": 75.0, "Sex": "M", "age": 0, "Preferred MRI Site": "VGH", "Radiologist Priority": "P2", "medical_condition": ["persistent hip pain", "pain", "difficulty with weight bearing"], "diagnosis": ["prostate cancer", "acetabular rim fracture"], "anatomy": ["hip"], "symptoms": ["persistent hip pains"], "phrases": ["prostate cancer", "hip pain", "acetabular rim fracture", "still significant pain", "difficulty", "weight", "persistent worsening hip pains"], "other_info": []}</t>
  </si>
  <si>
    <t>{"Req # CIO": 151898, "height": 160.0, "weight": 65.0, "Sex": "F", "age": 0, "Preferred MRI Site": null, "Radiologist Priority": "P4", "medical_condition": ["bruising deltoid ligament navicular", "deltoid ligament tear"], "diagnosis": ["ankle inversion injury", "tibialis posterior tear", "navicular revulsion fracture"], "anatomy": ["ankle"], "symptoms": ["ongoing pain ankle deltoid ligament navicular"], "phrases": ["ankle inversion injury", "ankle", "bruising", "deltoid ligament tear", "posterior tear"], "other_info": []}</t>
  </si>
  <si>
    <t>{"Req # CIO": 120100, "height": 173.0, "weight": 81.64656, "Sex": "M", "age": 0, "Preferred MRI Site": "VGH", "Radiologist Priority": "P4", "medical_condition": [], "diagnosis": [], "anatomy": ["aorta", "chest"], "symptoms": [], "phrases": [], "other_info": []}</t>
  </si>
  <si>
    <t>{"Req # CIO": 140105, "height": 152.4, "weight": 125.0, "Sex": "F", "age": 0, "Preferred MRI Site": null, "Radiologist Priority": "P4", "medical_condition": [], "diagnosis": [], "anatomy": ["hip"], "symptoms": [], "phrases": [], "other_info": []}</t>
  </si>
  <si>
    <t>{"Req # CIO": 140440, "height": 160.0, "weight": 82.0, "Sex": "F", "age": 0, "Preferred MRI Site": "VGH", "Radiologist Priority": "P4", "medical_condition": ["swelling ankle midford", "inflammation tendons subtler joint midford"], "diagnosis": ["inflammatory arthritis"], "anatomy": ["foot", "ankle"], "symptoms": [], "phrases": ["possible inflammatory arthritis", "left ankle", "inflammation", "tendons"], "other_info": []}</t>
  </si>
  <si>
    <t>{"Req # CIO": 131712, "height": 170.0, "weight": 127.00576, "Sex": "M", "age": 0, "Preferred MRI Site": "UBCH", "Radiologist Priority": "P4", "medical_condition": ["swelling ankle midford", "unresponsive"], "diagnosis": ["effusions midford peroneal tendon sheath", "ankle effusion"], "anatomy": ["ankle"], "symptoms": [], "phrases": ["left lateral ankle and lateral midford", "ankle effusion"], "other_info": []}</t>
  </si>
  <si>
    <t>{"Req # CIO": 108058, "height": 183.0, "weight": 104.32616, "Sex": "M", "age": 0, "Preferred MRI Site": null, "Radiologist Priority": "P3", "medical_condition": [], "diagnosis": ["mediastinal lesion"], "anatomy": ["chest"], "symptoms": [], "phrases": ["mediastinal lesion", "chest"], "other_info": []}</t>
  </si>
  <si>
    <t>{"Req # CIO": 128064, "height": 188.0, "weight": 76.0, "Sex": "M", "age": 0, "Preferred MRI Site": "UBCH", "Radiologist Priority": "P4", "medical_condition": [], "diagnosis": ["mac", "labral tear", "labral damage"], "anatomy": ["hip"], "symptoms": ["persistent hip pain"], "phrases": ["persistent hip pain", "labral tear"], "other_info": ["history"]}</t>
  </si>
  <si>
    <t>{"Req # CIO": 103215, "height": 167.64, "weight": 86.18248, "Sex": "F", "age": 0, "Preferred MRI Site": null, "Radiologist Priority": "P4", "medical_condition": ["persistent pain midford"], "diagnosis": ["diabetes", "renal failure", "inflammatory arthritis"], "anatomy": ["foot"], "symptoms": ["persistent swelling midford"], "phrases": ["diabetes", "renal failure"], "other_info": []}</t>
  </si>
  <si>
    <t>{"Req # CIO": 124598, "height": 167.64, "weight": 70.30676, "Sex": "M", "age": 0, "Preferred MRI Site": "RH", "Radiologist Priority": "P4", "medical_condition": ["trauma", "tender talus", "ligamentaous disruption"], "diagnosis": [], "anatomy": ["foot", "ankle"], "symptoms": [], "phrases": ["trauma", "tender", "talus"], "other_info": []}</t>
  </si>
  <si>
    <t>{"Req # CIO": 51179, "height": 159.0, "weight": 48.5, "Sex": "F", "age": 0, "Preferred MRI Site": null, "Radiologist Priority": "P3", "medical_condition": [], "diagnosis": ["adenopathy", "esophageal dilatation"], "anatomy": [], "symptoms": [], "phrases": ["adenopathy or esophageal dilatation or mediastinal recess"], "other_info": []}</t>
  </si>
  <si>
    <t>{"Req # CIO": 117514, "height": 168.0, "weight": 76.2, "Sex": "F", "age": 0, "Preferred MRI Site": "UBCH", "Radiologist Priority": "P4", "medical_condition": [], "diagnosis": [], "anatomy": ["hip"], "symptoms": [], "phrases": [], "other_info": []}</t>
  </si>
  <si>
    <t>{"Req # CIO": 146577, "height": 187.0, "weight": 87.0, "Sex": "M", "age": 0, "Preferred MRI Site": "UBCH", "Radiologist Priority": "P3", "medical_condition": [], "diagnosis": ["injury shoulder"], "anatomy": ["shoulder"], "symptoms": [], "phrases": ["shoulder carrying weights"], "other_info": []}</t>
  </si>
  <si>
    <t>shoulder</t>
  </si>
  <si>
    <t>'shoulder':1</t>
  </si>
  <si>
    <t>Joint Injury (ie. labrum)</t>
  </si>
  <si>
    <t>'ie':3,7,11,15 'injury':2,6B,10,14 'joint':1,5B,9,13 'labrum':4,8,12,16</t>
  </si>
  <si>
    <t xml:space="preserve">CIO ID </t>
  </si>
  <si>
    <t xml:space="preserve">Rules Id </t>
  </si>
  <si>
    <t>Info</t>
  </si>
  <si>
    <t>Id (rule)</t>
  </si>
  <si>
    <t>bodyPart</t>
  </si>
  <si>
    <t>bodyPartTk</t>
  </si>
  <si>
    <t>descrp</t>
  </si>
  <si>
    <t>descrpWeightedTk</t>
  </si>
  <si>
    <t>Priority</t>
  </si>
  <si>
    <t>NULL</t>
  </si>
  <si>
    <t>data_results TABLE</t>
  </si>
  <si>
    <t>mri_rules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</si>
</sst>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0" xfId="0" applyBorder="1" applyAlignment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0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31" zoomScale="145" zoomScaleNormal="145" workbookViewId="0">
      <selection activeCell="C54" sqref="C54"/>
    </sheetView>
  </sheetViews>
  <sheetFormatPr defaultRowHeight="15" x14ac:dyDescent="0.25"/>
  <cols>
    <col min="3" max="3" width="100.7109375" style="1" customWidth="1"/>
    <col min="5" max="5" width="10.7109375" customWidth="1"/>
    <col min="6" max="6" width="20.7109375" customWidth="1"/>
    <col min="8" max="8" width="30.7109375" customWidth="1"/>
  </cols>
  <sheetData>
    <row r="1" spans="1:9" x14ac:dyDescent="0.25">
      <c r="A1" s="4" t="s">
        <v>166</v>
      </c>
      <c r="B1" s="5"/>
      <c r="C1" s="6"/>
      <c r="D1" s="11" t="s">
        <v>167</v>
      </c>
      <c r="E1" s="12"/>
      <c r="F1" s="12"/>
      <c r="G1" s="12"/>
      <c r="H1" s="12"/>
      <c r="I1" s="13"/>
    </row>
    <row r="2" spans="1:9" x14ac:dyDescent="0.25">
      <c r="A2" s="7" t="s">
        <v>156</v>
      </c>
      <c r="B2" s="2" t="s">
        <v>157</v>
      </c>
      <c r="C2" s="3" t="s">
        <v>158</v>
      </c>
      <c r="D2" s="14" t="s">
        <v>159</v>
      </c>
      <c r="E2" s="15" t="s">
        <v>160</v>
      </c>
      <c r="F2" s="15" t="s">
        <v>161</v>
      </c>
      <c r="G2" s="15" t="s">
        <v>162</v>
      </c>
      <c r="H2" s="15" t="s">
        <v>163</v>
      </c>
      <c r="I2" s="3" t="s">
        <v>164</v>
      </c>
    </row>
    <row r="3" spans="1:9" x14ac:dyDescent="0.25">
      <c r="A3" s="7">
        <v>151695</v>
      </c>
      <c r="B3" s="2"/>
      <c r="C3" s="3" t="s">
        <v>0</v>
      </c>
      <c r="D3" s="7" t="s">
        <v>165</v>
      </c>
      <c r="E3" s="2"/>
      <c r="F3" s="2"/>
      <c r="G3" s="2"/>
      <c r="H3" s="2"/>
      <c r="I3" s="16"/>
    </row>
    <row r="4" spans="1:9" x14ac:dyDescent="0.25">
      <c r="A4" s="7">
        <v>129999</v>
      </c>
      <c r="B4" s="2">
        <v>165</v>
      </c>
      <c r="C4" s="3" t="s">
        <v>1</v>
      </c>
      <c r="D4" s="7">
        <v>165</v>
      </c>
      <c r="E4" s="2" t="s">
        <v>2</v>
      </c>
      <c r="F4" s="2" t="s">
        <v>3</v>
      </c>
      <c r="G4" s="2" t="s">
        <v>4</v>
      </c>
      <c r="H4" s="2" t="s">
        <v>5</v>
      </c>
      <c r="I4" s="16">
        <v>4</v>
      </c>
    </row>
    <row r="5" spans="1:9" x14ac:dyDescent="0.25">
      <c r="A5" s="7">
        <v>134203</v>
      </c>
      <c r="B5" s="2">
        <v>165</v>
      </c>
      <c r="C5" s="3" t="s">
        <v>6</v>
      </c>
      <c r="D5" s="7">
        <v>165</v>
      </c>
      <c r="E5" s="2" t="s">
        <v>2</v>
      </c>
      <c r="F5" s="2" t="s">
        <v>3</v>
      </c>
      <c r="G5" s="2" t="s">
        <v>4</v>
      </c>
      <c r="H5" s="2" t="s">
        <v>5</v>
      </c>
      <c r="I5" s="16">
        <v>4</v>
      </c>
    </row>
    <row r="6" spans="1:9" x14ac:dyDescent="0.25">
      <c r="A6" s="7">
        <v>156374</v>
      </c>
      <c r="B6" s="2">
        <v>236</v>
      </c>
      <c r="C6" s="3" t="s">
        <v>7</v>
      </c>
      <c r="D6" s="7">
        <v>236</v>
      </c>
      <c r="E6" s="2" t="s">
        <v>8</v>
      </c>
      <c r="F6" s="2" t="s">
        <v>9</v>
      </c>
      <c r="G6" s="2" t="s">
        <v>10</v>
      </c>
      <c r="H6" s="2" t="s">
        <v>11</v>
      </c>
      <c r="I6" s="16">
        <v>4</v>
      </c>
    </row>
    <row r="7" spans="1:9" x14ac:dyDescent="0.25">
      <c r="A7" s="7">
        <v>159638</v>
      </c>
      <c r="B7" s="2">
        <v>236</v>
      </c>
      <c r="C7" s="3" t="s">
        <v>12</v>
      </c>
      <c r="D7" s="7">
        <v>236</v>
      </c>
      <c r="E7" s="2" t="s">
        <v>8</v>
      </c>
      <c r="F7" s="2" t="s">
        <v>9</v>
      </c>
      <c r="G7" s="2" t="s">
        <v>10</v>
      </c>
      <c r="H7" s="2" t="s">
        <v>11</v>
      </c>
      <c r="I7" s="16">
        <v>4</v>
      </c>
    </row>
    <row r="8" spans="1:9" x14ac:dyDescent="0.25">
      <c r="A8" s="7">
        <v>163232</v>
      </c>
      <c r="B8" s="2">
        <v>120</v>
      </c>
      <c r="C8" s="3" t="s">
        <v>13</v>
      </c>
      <c r="D8" s="7">
        <v>120</v>
      </c>
      <c r="E8" s="2" t="s">
        <v>14</v>
      </c>
      <c r="F8" s="2" t="s">
        <v>15</v>
      </c>
      <c r="G8" s="2" t="s">
        <v>16</v>
      </c>
      <c r="H8" s="2" t="s">
        <v>17</v>
      </c>
      <c r="I8" s="16">
        <v>4</v>
      </c>
    </row>
    <row r="9" spans="1:9" x14ac:dyDescent="0.25">
      <c r="A9" s="7">
        <v>141736</v>
      </c>
      <c r="B9" s="2">
        <v>206</v>
      </c>
      <c r="C9" s="3" t="s">
        <v>18</v>
      </c>
      <c r="D9" s="7">
        <v>206</v>
      </c>
      <c r="E9" s="2" t="s">
        <v>19</v>
      </c>
      <c r="F9" s="2" t="s">
        <v>20</v>
      </c>
      <c r="G9" s="2" t="s">
        <v>21</v>
      </c>
      <c r="H9" s="2" t="s">
        <v>22</v>
      </c>
      <c r="I9" s="16">
        <v>4</v>
      </c>
    </row>
    <row r="10" spans="1:9" x14ac:dyDescent="0.25">
      <c r="A10" s="7">
        <v>142943</v>
      </c>
      <c r="B10" s="2">
        <v>193</v>
      </c>
      <c r="C10" s="3" t="s">
        <v>23</v>
      </c>
      <c r="D10" s="7">
        <v>193</v>
      </c>
      <c r="E10" s="2" t="s">
        <v>24</v>
      </c>
      <c r="F10" s="2" t="s">
        <v>25</v>
      </c>
      <c r="G10" s="2" t="s">
        <v>4</v>
      </c>
      <c r="H10" s="2" t="s">
        <v>5</v>
      </c>
      <c r="I10" s="16">
        <v>4</v>
      </c>
    </row>
    <row r="11" spans="1:9" x14ac:dyDescent="0.25">
      <c r="A11" s="7">
        <v>139609</v>
      </c>
      <c r="B11" s="2">
        <v>204</v>
      </c>
      <c r="C11" s="3" t="s">
        <v>26</v>
      </c>
      <c r="D11" s="7">
        <v>204</v>
      </c>
      <c r="E11" s="2" t="s">
        <v>19</v>
      </c>
      <c r="F11" s="2" t="s">
        <v>20</v>
      </c>
      <c r="G11" s="2" t="s">
        <v>4</v>
      </c>
      <c r="H11" s="2" t="s">
        <v>5</v>
      </c>
      <c r="I11" s="16">
        <v>4</v>
      </c>
    </row>
    <row r="12" spans="1:9" x14ac:dyDescent="0.25">
      <c r="A12" s="7">
        <v>140359</v>
      </c>
      <c r="B12" s="2">
        <v>193</v>
      </c>
      <c r="C12" s="3" t="s">
        <v>27</v>
      </c>
      <c r="D12" s="7">
        <v>193</v>
      </c>
      <c r="E12" s="2" t="s">
        <v>24</v>
      </c>
      <c r="F12" s="2" t="s">
        <v>25</v>
      </c>
      <c r="G12" s="2" t="s">
        <v>4</v>
      </c>
      <c r="H12" s="2" t="s">
        <v>5</v>
      </c>
      <c r="I12" s="16">
        <v>4</v>
      </c>
    </row>
    <row r="13" spans="1:9" x14ac:dyDescent="0.25">
      <c r="A13" s="7">
        <v>124652</v>
      </c>
      <c r="B13" s="2"/>
      <c r="C13" s="3" t="s">
        <v>28</v>
      </c>
      <c r="D13" s="7" t="s">
        <v>165</v>
      </c>
      <c r="E13" s="2"/>
      <c r="F13" s="2"/>
      <c r="G13" s="2"/>
      <c r="H13" s="2"/>
      <c r="I13" s="16"/>
    </row>
    <row r="14" spans="1:9" x14ac:dyDescent="0.25">
      <c r="A14" s="7">
        <v>134728</v>
      </c>
      <c r="B14" s="2"/>
      <c r="C14" s="3" t="s">
        <v>29</v>
      </c>
      <c r="D14" s="7" t="s">
        <v>165</v>
      </c>
      <c r="E14" s="2"/>
      <c r="F14" s="2"/>
      <c r="G14" s="2"/>
      <c r="H14" s="2"/>
      <c r="I14" s="16"/>
    </row>
    <row r="15" spans="1:9" x14ac:dyDescent="0.25">
      <c r="A15" s="7">
        <v>127661</v>
      </c>
      <c r="B15" s="2">
        <v>2</v>
      </c>
      <c r="C15" s="3" t="s">
        <v>30</v>
      </c>
      <c r="D15" s="7">
        <v>2</v>
      </c>
      <c r="E15" s="2" t="s">
        <v>31</v>
      </c>
      <c r="F15" s="2" t="s">
        <v>32</v>
      </c>
      <c r="G15" s="2" t="s">
        <v>33</v>
      </c>
      <c r="H15" s="2" t="s">
        <v>34</v>
      </c>
      <c r="I15" s="16" t="s">
        <v>35</v>
      </c>
    </row>
    <row r="16" spans="1:9" x14ac:dyDescent="0.25">
      <c r="A16" s="7">
        <v>137025</v>
      </c>
      <c r="B16" s="2"/>
      <c r="C16" s="3" t="s">
        <v>36</v>
      </c>
      <c r="D16" s="7" t="s">
        <v>165</v>
      </c>
      <c r="E16" s="2"/>
      <c r="F16" s="2"/>
      <c r="G16" s="2"/>
      <c r="H16" s="2"/>
      <c r="I16" s="16"/>
    </row>
    <row r="17" spans="1:9" x14ac:dyDescent="0.25">
      <c r="A17" s="7">
        <v>162919</v>
      </c>
      <c r="B17" s="2">
        <v>234</v>
      </c>
      <c r="C17" s="3" t="s">
        <v>37</v>
      </c>
      <c r="D17" s="7">
        <v>234</v>
      </c>
      <c r="E17" s="2" t="s">
        <v>8</v>
      </c>
      <c r="F17" s="2" t="s">
        <v>9</v>
      </c>
      <c r="G17" s="2" t="s">
        <v>4</v>
      </c>
      <c r="H17" s="2" t="s">
        <v>5</v>
      </c>
      <c r="I17" s="16">
        <v>4</v>
      </c>
    </row>
    <row r="18" spans="1:9" x14ac:dyDescent="0.25">
      <c r="A18" s="7">
        <v>122912</v>
      </c>
      <c r="B18" s="2"/>
      <c r="C18" s="3" t="s">
        <v>38</v>
      </c>
      <c r="D18" s="7" t="s">
        <v>165</v>
      </c>
      <c r="E18" s="2"/>
      <c r="F18" s="2"/>
      <c r="G18" s="2"/>
      <c r="H18" s="2"/>
      <c r="I18" s="16"/>
    </row>
    <row r="19" spans="1:9" x14ac:dyDescent="0.25">
      <c r="A19" s="7">
        <v>137824</v>
      </c>
      <c r="B19" s="2">
        <v>134</v>
      </c>
      <c r="C19" s="3" t="s">
        <v>39</v>
      </c>
      <c r="D19" s="7">
        <v>134</v>
      </c>
      <c r="E19" s="2" t="s">
        <v>14</v>
      </c>
      <c r="F19" s="2" t="s">
        <v>15</v>
      </c>
      <c r="G19" s="2" t="s">
        <v>40</v>
      </c>
      <c r="H19" s="2" t="s">
        <v>41</v>
      </c>
      <c r="I19" s="16" t="s">
        <v>42</v>
      </c>
    </row>
    <row r="20" spans="1:9" x14ac:dyDescent="0.25">
      <c r="A20" s="7">
        <v>136738</v>
      </c>
      <c r="B20" s="2">
        <v>99</v>
      </c>
      <c r="C20" s="3" t="s">
        <v>43</v>
      </c>
      <c r="D20" s="7">
        <v>99</v>
      </c>
      <c r="E20" s="2" t="s">
        <v>44</v>
      </c>
      <c r="F20" s="2" t="s">
        <v>45</v>
      </c>
      <c r="G20" s="2" t="s">
        <v>46</v>
      </c>
      <c r="H20" s="2" t="s">
        <v>47</v>
      </c>
      <c r="I20" s="16">
        <v>2</v>
      </c>
    </row>
    <row r="21" spans="1:9" x14ac:dyDescent="0.25">
      <c r="A21" s="7">
        <v>160933</v>
      </c>
      <c r="B21" s="2"/>
      <c r="C21" s="3" t="s">
        <v>48</v>
      </c>
      <c r="D21" s="7" t="s">
        <v>165</v>
      </c>
      <c r="E21" s="2"/>
      <c r="F21" s="2"/>
      <c r="G21" s="2"/>
      <c r="H21" s="2"/>
      <c r="I21" s="16"/>
    </row>
    <row r="22" spans="1:9" x14ac:dyDescent="0.25">
      <c r="A22" s="7">
        <v>147842</v>
      </c>
      <c r="B22" s="2">
        <v>39</v>
      </c>
      <c r="C22" s="3" t="s">
        <v>49</v>
      </c>
      <c r="D22" s="7">
        <v>39</v>
      </c>
      <c r="E22" s="2" t="s">
        <v>50</v>
      </c>
      <c r="F22" s="2" t="s">
        <v>51</v>
      </c>
      <c r="G22" s="2" t="s">
        <v>52</v>
      </c>
      <c r="H22" s="2" t="s">
        <v>53</v>
      </c>
      <c r="I22" s="16">
        <v>4</v>
      </c>
    </row>
    <row r="23" spans="1:9" x14ac:dyDescent="0.25">
      <c r="A23" s="7">
        <v>162911</v>
      </c>
      <c r="B23" s="2"/>
      <c r="C23" s="3" t="s">
        <v>54</v>
      </c>
      <c r="D23" s="7" t="s">
        <v>165</v>
      </c>
      <c r="E23" s="2"/>
      <c r="F23" s="2"/>
      <c r="G23" s="2"/>
      <c r="H23" s="2"/>
      <c r="I23" s="16"/>
    </row>
    <row r="24" spans="1:9" x14ac:dyDescent="0.25">
      <c r="A24" s="7">
        <v>130750</v>
      </c>
      <c r="B24" s="2"/>
      <c r="C24" s="3" t="s">
        <v>55</v>
      </c>
      <c r="D24" s="7" t="s">
        <v>165</v>
      </c>
      <c r="E24" s="2"/>
      <c r="F24" s="2"/>
      <c r="G24" s="2"/>
      <c r="H24" s="2"/>
      <c r="I24" s="16"/>
    </row>
    <row r="25" spans="1:9" x14ac:dyDescent="0.25">
      <c r="A25" s="7">
        <v>135821</v>
      </c>
      <c r="B25" s="2">
        <v>165</v>
      </c>
      <c r="C25" s="3" t="s">
        <v>56</v>
      </c>
      <c r="D25" s="7">
        <v>165</v>
      </c>
      <c r="E25" s="2" t="s">
        <v>2</v>
      </c>
      <c r="F25" s="2" t="s">
        <v>3</v>
      </c>
      <c r="G25" s="2" t="s">
        <v>4</v>
      </c>
      <c r="H25" s="2" t="s">
        <v>5</v>
      </c>
      <c r="I25" s="16">
        <v>4</v>
      </c>
    </row>
    <row r="26" spans="1:9" x14ac:dyDescent="0.25">
      <c r="A26" s="7">
        <v>164302</v>
      </c>
      <c r="B26" s="2">
        <v>204</v>
      </c>
      <c r="C26" s="3" t="s">
        <v>57</v>
      </c>
      <c r="D26" s="7">
        <v>204</v>
      </c>
      <c r="E26" s="2" t="s">
        <v>19</v>
      </c>
      <c r="F26" s="2" t="s">
        <v>20</v>
      </c>
      <c r="G26" s="2" t="s">
        <v>4</v>
      </c>
      <c r="H26" s="2" t="s">
        <v>5</v>
      </c>
      <c r="I26" s="16">
        <v>4</v>
      </c>
    </row>
    <row r="27" spans="1:9" x14ac:dyDescent="0.25">
      <c r="A27" s="7">
        <v>155198</v>
      </c>
      <c r="B27" s="2">
        <v>165</v>
      </c>
      <c r="C27" s="3" t="s">
        <v>58</v>
      </c>
      <c r="D27" s="7">
        <v>165</v>
      </c>
      <c r="E27" s="2" t="s">
        <v>2</v>
      </c>
      <c r="F27" s="2" t="s">
        <v>3</v>
      </c>
      <c r="G27" s="2" t="s">
        <v>4</v>
      </c>
      <c r="H27" s="2" t="s">
        <v>5</v>
      </c>
      <c r="I27" s="16">
        <v>4</v>
      </c>
    </row>
    <row r="28" spans="1:9" x14ac:dyDescent="0.25">
      <c r="A28" s="7">
        <v>112707</v>
      </c>
      <c r="B28" s="2">
        <v>95</v>
      </c>
      <c r="C28" s="3" t="s">
        <v>59</v>
      </c>
      <c r="D28" s="7">
        <v>95</v>
      </c>
      <c r="E28" s="2" t="s">
        <v>44</v>
      </c>
      <c r="F28" s="2" t="s">
        <v>45</v>
      </c>
      <c r="G28" s="2" t="s">
        <v>60</v>
      </c>
      <c r="H28" s="2" t="s">
        <v>61</v>
      </c>
      <c r="I28" s="16" t="s">
        <v>35</v>
      </c>
    </row>
    <row r="29" spans="1:9" x14ac:dyDescent="0.25">
      <c r="A29" s="7">
        <v>151564</v>
      </c>
      <c r="B29" s="2"/>
      <c r="C29" s="3" t="s">
        <v>62</v>
      </c>
      <c r="D29" s="7" t="s">
        <v>165</v>
      </c>
      <c r="E29" s="2"/>
      <c r="F29" s="2"/>
      <c r="G29" s="2"/>
      <c r="H29" s="2"/>
      <c r="I29" s="16"/>
    </row>
    <row r="30" spans="1:9" x14ac:dyDescent="0.25">
      <c r="A30" s="7">
        <v>139014</v>
      </c>
      <c r="B30" s="2">
        <v>234</v>
      </c>
      <c r="C30" s="3" t="s">
        <v>63</v>
      </c>
      <c r="D30" s="7">
        <v>234</v>
      </c>
      <c r="E30" s="2" t="s">
        <v>8</v>
      </c>
      <c r="F30" s="2" t="s">
        <v>9</v>
      </c>
      <c r="G30" s="2" t="s">
        <v>4</v>
      </c>
      <c r="H30" s="2" t="s">
        <v>5</v>
      </c>
      <c r="I30" s="16">
        <v>4</v>
      </c>
    </row>
    <row r="31" spans="1:9" x14ac:dyDescent="0.25">
      <c r="A31" s="7">
        <v>140342</v>
      </c>
      <c r="B31" s="2">
        <v>165</v>
      </c>
      <c r="C31" s="3" t="s">
        <v>64</v>
      </c>
      <c r="D31" s="7">
        <v>165</v>
      </c>
      <c r="E31" s="2" t="s">
        <v>2</v>
      </c>
      <c r="F31" s="2" t="s">
        <v>3</v>
      </c>
      <c r="G31" s="2" t="s">
        <v>4</v>
      </c>
      <c r="H31" s="2" t="s">
        <v>5</v>
      </c>
      <c r="I31" s="16">
        <v>4</v>
      </c>
    </row>
    <row r="32" spans="1:9" x14ac:dyDescent="0.25">
      <c r="A32" s="7">
        <v>125693</v>
      </c>
      <c r="B32" s="2"/>
      <c r="C32" s="3" t="s">
        <v>65</v>
      </c>
      <c r="D32" s="7" t="s">
        <v>165</v>
      </c>
      <c r="E32" s="2"/>
      <c r="F32" s="2"/>
      <c r="G32" s="2"/>
      <c r="H32" s="2"/>
      <c r="I32" s="16"/>
    </row>
    <row r="33" spans="1:9" x14ac:dyDescent="0.25">
      <c r="A33" s="7">
        <v>158947</v>
      </c>
      <c r="B33" s="2"/>
      <c r="C33" s="3" t="s">
        <v>66</v>
      </c>
      <c r="D33" s="7" t="s">
        <v>165</v>
      </c>
      <c r="E33" s="2"/>
      <c r="F33" s="2"/>
      <c r="G33" s="2"/>
      <c r="H33" s="2"/>
      <c r="I33" s="16"/>
    </row>
    <row r="34" spans="1:9" x14ac:dyDescent="0.25">
      <c r="A34" s="7">
        <v>133269</v>
      </c>
      <c r="B34" s="2">
        <v>99</v>
      </c>
      <c r="C34" s="3" t="s">
        <v>67</v>
      </c>
      <c r="D34" s="7">
        <v>99</v>
      </c>
      <c r="E34" s="2" t="s">
        <v>44</v>
      </c>
      <c r="F34" s="2" t="s">
        <v>45</v>
      </c>
      <c r="G34" s="2" t="s">
        <v>46</v>
      </c>
      <c r="H34" s="2" t="s">
        <v>47</v>
      </c>
      <c r="I34" s="16">
        <v>2</v>
      </c>
    </row>
    <row r="35" spans="1:9" x14ac:dyDescent="0.25">
      <c r="A35" s="7">
        <v>142605</v>
      </c>
      <c r="B35" s="2"/>
      <c r="C35" s="3" t="s">
        <v>68</v>
      </c>
      <c r="D35" s="7" t="s">
        <v>165</v>
      </c>
      <c r="E35" s="2"/>
      <c r="F35" s="2"/>
      <c r="G35" s="2"/>
      <c r="H35" s="2"/>
      <c r="I35" s="16"/>
    </row>
    <row r="36" spans="1:9" x14ac:dyDescent="0.25">
      <c r="A36" s="7">
        <v>160382</v>
      </c>
      <c r="B36" s="2">
        <v>165</v>
      </c>
      <c r="C36" s="3" t="s">
        <v>69</v>
      </c>
      <c r="D36" s="7">
        <v>165</v>
      </c>
      <c r="E36" s="2" t="s">
        <v>2</v>
      </c>
      <c r="F36" s="2" t="s">
        <v>3</v>
      </c>
      <c r="G36" s="2" t="s">
        <v>4</v>
      </c>
      <c r="H36" s="2" t="s">
        <v>5</v>
      </c>
      <c r="I36" s="16">
        <v>4</v>
      </c>
    </row>
    <row r="37" spans="1:9" x14ac:dyDescent="0.25">
      <c r="A37" s="7">
        <v>114069</v>
      </c>
      <c r="B37" s="2">
        <v>234</v>
      </c>
      <c r="C37" s="3" t="s">
        <v>70</v>
      </c>
      <c r="D37" s="7">
        <v>234</v>
      </c>
      <c r="E37" s="2" t="s">
        <v>8</v>
      </c>
      <c r="F37" s="2" t="s">
        <v>9</v>
      </c>
      <c r="G37" s="2" t="s">
        <v>4</v>
      </c>
      <c r="H37" s="2" t="s">
        <v>5</v>
      </c>
      <c r="I37" s="16">
        <v>4</v>
      </c>
    </row>
    <row r="38" spans="1:9" x14ac:dyDescent="0.25">
      <c r="A38" s="7">
        <v>19639</v>
      </c>
      <c r="B38" s="2">
        <v>167</v>
      </c>
      <c r="C38" s="3" t="s">
        <v>71</v>
      </c>
      <c r="D38" s="7">
        <v>167</v>
      </c>
      <c r="E38" s="2" t="s">
        <v>2</v>
      </c>
      <c r="F38" s="2" t="s">
        <v>3</v>
      </c>
      <c r="G38" s="2" t="s">
        <v>72</v>
      </c>
      <c r="H38" s="2" t="s">
        <v>73</v>
      </c>
      <c r="I38" s="16">
        <v>4</v>
      </c>
    </row>
    <row r="39" spans="1:9" x14ac:dyDescent="0.25">
      <c r="A39" s="7">
        <v>106610</v>
      </c>
      <c r="B39" s="2">
        <v>69</v>
      </c>
      <c r="C39" s="3" t="s">
        <v>74</v>
      </c>
      <c r="D39" s="7">
        <v>69</v>
      </c>
      <c r="E39" s="2" t="s">
        <v>50</v>
      </c>
      <c r="F39" s="2" t="s">
        <v>51</v>
      </c>
      <c r="G39" s="2" t="s">
        <v>75</v>
      </c>
      <c r="H39" s="2" t="s">
        <v>76</v>
      </c>
      <c r="I39" s="16" t="s">
        <v>42</v>
      </c>
    </row>
    <row r="40" spans="1:9" x14ac:dyDescent="0.25">
      <c r="A40" s="7">
        <v>156190</v>
      </c>
      <c r="B40" s="2">
        <v>236</v>
      </c>
      <c r="C40" s="3" t="s">
        <v>77</v>
      </c>
      <c r="D40" s="7">
        <v>236</v>
      </c>
      <c r="E40" s="2" t="s">
        <v>8</v>
      </c>
      <c r="F40" s="2" t="s">
        <v>9</v>
      </c>
      <c r="G40" s="2" t="s">
        <v>10</v>
      </c>
      <c r="H40" s="2" t="s">
        <v>11</v>
      </c>
      <c r="I40" s="16">
        <v>4</v>
      </c>
    </row>
    <row r="41" spans="1:9" x14ac:dyDescent="0.25">
      <c r="A41" s="7">
        <v>59831</v>
      </c>
      <c r="B41" s="2">
        <v>165</v>
      </c>
      <c r="C41" s="3" t="s">
        <v>78</v>
      </c>
      <c r="D41" s="7">
        <v>165</v>
      </c>
      <c r="E41" s="2" t="s">
        <v>2</v>
      </c>
      <c r="F41" s="2" t="s">
        <v>3</v>
      </c>
      <c r="G41" s="2" t="s">
        <v>4</v>
      </c>
      <c r="H41" s="2" t="s">
        <v>5</v>
      </c>
      <c r="I41" s="16">
        <v>4</v>
      </c>
    </row>
    <row r="42" spans="1:9" x14ac:dyDescent="0.25">
      <c r="A42" s="7">
        <v>154596</v>
      </c>
      <c r="B42" s="2">
        <v>193</v>
      </c>
      <c r="C42" s="3" t="s">
        <v>79</v>
      </c>
      <c r="D42" s="7">
        <v>193</v>
      </c>
      <c r="E42" s="2" t="s">
        <v>24</v>
      </c>
      <c r="F42" s="2" t="s">
        <v>25</v>
      </c>
      <c r="G42" s="2" t="s">
        <v>4</v>
      </c>
      <c r="H42" s="2" t="s">
        <v>5</v>
      </c>
      <c r="I42" s="16">
        <v>4</v>
      </c>
    </row>
    <row r="43" spans="1:9" x14ac:dyDescent="0.25">
      <c r="A43" s="7">
        <v>96339</v>
      </c>
      <c r="B43" s="2"/>
      <c r="C43" s="3" t="s">
        <v>80</v>
      </c>
      <c r="D43" s="7" t="s">
        <v>165</v>
      </c>
      <c r="E43" s="2"/>
      <c r="F43" s="2"/>
      <c r="G43" s="2"/>
      <c r="H43" s="2"/>
      <c r="I43" s="16"/>
    </row>
    <row r="44" spans="1:9" x14ac:dyDescent="0.25">
      <c r="A44" s="7">
        <v>103492</v>
      </c>
      <c r="B44" s="2"/>
      <c r="C44" s="3" t="s">
        <v>81</v>
      </c>
      <c r="D44" s="7" t="s">
        <v>165</v>
      </c>
      <c r="E44" s="2"/>
      <c r="F44" s="2"/>
      <c r="G44" s="2"/>
      <c r="H44" s="2"/>
      <c r="I44" s="16"/>
    </row>
    <row r="45" spans="1:9" x14ac:dyDescent="0.25">
      <c r="A45" s="7">
        <v>151770</v>
      </c>
      <c r="B45" s="2"/>
      <c r="C45" s="3" t="s">
        <v>82</v>
      </c>
      <c r="D45" s="7" t="s">
        <v>165</v>
      </c>
      <c r="E45" s="2"/>
      <c r="F45" s="2"/>
      <c r="G45" s="2"/>
      <c r="H45" s="2"/>
      <c r="I45" s="16"/>
    </row>
    <row r="46" spans="1:9" x14ac:dyDescent="0.25">
      <c r="A46" s="7">
        <v>135019</v>
      </c>
      <c r="B46" s="2">
        <v>193</v>
      </c>
      <c r="C46" s="3" t="s">
        <v>83</v>
      </c>
      <c r="D46" s="7">
        <v>193</v>
      </c>
      <c r="E46" s="2" t="s">
        <v>24</v>
      </c>
      <c r="F46" s="2" t="s">
        <v>25</v>
      </c>
      <c r="G46" s="2" t="s">
        <v>4</v>
      </c>
      <c r="H46" s="2" t="s">
        <v>5</v>
      </c>
      <c r="I46" s="16">
        <v>4</v>
      </c>
    </row>
    <row r="47" spans="1:9" x14ac:dyDescent="0.25">
      <c r="A47" s="7">
        <v>156185</v>
      </c>
      <c r="B47" s="2">
        <v>206</v>
      </c>
      <c r="C47" s="3" t="s">
        <v>84</v>
      </c>
      <c r="D47" s="7">
        <v>206</v>
      </c>
      <c r="E47" s="2" t="s">
        <v>19</v>
      </c>
      <c r="F47" s="2" t="s">
        <v>20</v>
      </c>
      <c r="G47" s="2" t="s">
        <v>21</v>
      </c>
      <c r="H47" s="2" t="s">
        <v>22</v>
      </c>
      <c r="I47" s="16">
        <v>4</v>
      </c>
    </row>
    <row r="48" spans="1:9" x14ac:dyDescent="0.25">
      <c r="A48" s="7">
        <v>143763</v>
      </c>
      <c r="B48" s="2"/>
      <c r="C48" s="3" t="s">
        <v>85</v>
      </c>
      <c r="D48" s="7" t="s">
        <v>165</v>
      </c>
      <c r="E48" s="2"/>
      <c r="F48" s="2"/>
      <c r="G48" s="2"/>
      <c r="H48" s="2"/>
      <c r="I48" s="16"/>
    </row>
    <row r="49" spans="1:9" x14ac:dyDescent="0.25">
      <c r="A49" s="7">
        <v>155747</v>
      </c>
      <c r="B49" s="2">
        <v>206</v>
      </c>
      <c r="C49" s="3" t="s">
        <v>86</v>
      </c>
      <c r="D49" s="7">
        <v>206</v>
      </c>
      <c r="E49" s="2" t="s">
        <v>19</v>
      </c>
      <c r="F49" s="2" t="s">
        <v>20</v>
      </c>
      <c r="G49" s="2" t="s">
        <v>21</v>
      </c>
      <c r="H49" s="2" t="s">
        <v>22</v>
      </c>
      <c r="I49" s="16">
        <v>4</v>
      </c>
    </row>
    <row r="50" spans="1:9" x14ac:dyDescent="0.25">
      <c r="A50" s="7">
        <v>106125</v>
      </c>
      <c r="B50" s="2"/>
      <c r="C50" s="3" t="s">
        <v>87</v>
      </c>
      <c r="D50" s="7" t="s">
        <v>165</v>
      </c>
      <c r="E50" s="2"/>
      <c r="F50" s="2"/>
      <c r="G50" s="2"/>
      <c r="H50" s="2"/>
      <c r="I50" s="16"/>
    </row>
    <row r="51" spans="1:9" x14ac:dyDescent="0.25">
      <c r="A51" s="7">
        <v>121827</v>
      </c>
      <c r="B51" s="2">
        <v>167</v>
      </c>
      <c r="C51" s="3" t="s">
        <v>88</v>
      </c>
      <c r="D51" s="7">
        <v>167</v>
      </c>
      <c r="E51" s="2" t="s">
        <v>2</v>
      </c>
      <c r="F51" s="2" t="s">
        <v>3</v>
      </c>
      <c r="G51" s="2" t="s">
        <v>72</v>
      </c>
      <c r="H51" s="2" t="s">
        <v>73</v>
      </c>
      <c r="I51" s="16">
        <v>4</v>
      </c>
    </row>
    <row r="52" spans="1:9" x14ac:dyDescent="0.25">
      <c r="A52" s="7">
        <v>122606</v>
      </c>
      <c r="B52" s="2">
        <v>134</v>
      </c>
      <c r="C52" s="3" t="s">
        <v>89</v>
      </c>
      <c r="D52" s="7">
        <v>134</v>
      </c>
      <c r="E52" s="2" t="s">
        <v>14</v>
      </c>
      <c r="F52" s="2" t="s">
        <v>15</v>
      </c>
      <c r="G52" s="2" t="s">
        <v>40</v>
      </c>
      <c r="H52" s="2" t="s">
        <v>41</v>
      </c>
      <c r="I52" s="16" t="s">
        <v>42</v>
      </c>
    </row>
    <row r="53" spans="1:9" x14ac:dyDescent="0.25">
      <c r="A53" s="7">
        <v>158843</v>
      </c>
      <c r="B53" s="2">
        <v>233</v>
      </c>
      <c r="C53" s="3" t="s">
        <v>90</v>
      </c>
      <c r="D53" s="7">
        <v>233</v>
      </c>
      <c r="E53" s="2" t="s">
        <v>8</v>
      </c>
      <c r="F53" s="2" t="s">
        <v>9</v>
      </c>
      <c r="G53" s="2" t="s">
        <v>91</v>
      </c>
      <c r="H53" s="2" t="s">
        <v>92</v>
      </c>
      <c r="I53" s="16" t="s">
        <v>35</v>
      </c>
    </row>
    <row r="54" spans="1:9" x14ac:dyDescent="0.25">
      <c r="A54" s="7">
        <v>131946</v>
      </c>
      <c r="B54" s="2">
        <v>195</v>
      </c>
      <c r="C54" s="3" t="s">
        <v>93</v>
      </c>
      <c r="D54" s="7">
        <v>195</v>
      </c>
      <c r="E54" s="2" t="s">
        <v>24</v>
      </c>
      <c r="F54" s="2" t="s">
        <v>25</v>
      </c>
      <c r="G54" s="2" t="s">
        <v>10</v>
      </c>
      <c r="H54" s="2" t="s">
        <v>11</v>
      </c>
      <c r="I54" s="16">
        <v>4</v>
      </c>
    </row>
    <row r="55" spans="1:9" x14ac:dyDescent="0.25">
      <c r="A55" s="7">
        <v>131196</v>
      </c>
      <c r="B55" s="2">
        <v>165</v>
      </c>
      <c r="C55" s="3" t="s">
        <v>94</v>
      </c>
      <c r="D55" s="7">
        <v>165</v>
      </c>
      <c r="E55" s="2" t="s">
        <v>2</v>
      </c>
      <c r="F55" s="2" t="s">
        <v>3</v>
      </c>
      <c r="G55" s="2" t="s">
        <v>4</v>
      </c>
      <c r="H55" s="2" t="s">
        <v>5</v>
      </c>
      <c r="I55" s="16">
        <v>4</v>
      </c>
    </row>
    <row r="56" spans="1:9" x14ac:dyDescent="0.25">
      <c r="A56" s="7">
        <v>158585</v>
      </c>
      <c r="B56" s="2"/>
      <c r="C56" s="3" t="s">
        <v>95</v>
      </c>
      <c r="D56" s="7" t="s">
        <v>165</v>
      </c>
      <c r="E56" s="2"/>
      <c r="F56" s="2"/>
      <c r="G56" s="2"/>
      <c r="H56" s="2"/>
      <c r="I56" s="16"/>
    </row>
    <row r="57" spans="1:9" x14ac:dyDescent="0.25">
      <c r="A57" s="7">
        <v>117377</v>
      </c>
      <c r="B57" s="2">
        <v>121</v>
      </c>
      <c r="C57" s="3" t="s">
        <v>96</v>
      </c>
      <c r="D57" s="7">
        <v>121</v>
      </c>
      <c r="E57" s="2" t="s">
        <v>14</v>
      </c>
      <c r="F57" s="2" t="s">
        <v>15</v>
      </c>
      <c r="G57" s="2" t="s">
        <v>97</v>
      </c>
      <c r="H57" s="2" t="s">
        <v>98</v>
      </c>
      <c r="I57" s="16">
        <v>1</v>
      </c>
    </row>
    <row r="58" spans="1:9" x14ac:dyDescent="0.25">
      <c r="A58" s="7">
        <v>120091</v>
      </c>
      <c r="B58" s="2">
        <v>167</v>
      </c>
      <c r="C58" s="3" t="s">
        <v>99</v>
      </c>
      <c r="D58" s="7">
        <v>167</v>
      </c>
      <c r="E58" s="2" t="s">
        <v>2</v>
      </c>
      <c r="F58" s="2" t="s">
        <v>3</v>
      </c>
      <c r="G58" s="2" t="s">
        <v>72</v>
      </c>
      <c r="H58" s="2" t="s">
        <v>73</v>
      </c>
      <c r="I58" s="16">
        <v>4</v>
      </c>
    </row>
    <row r="59" spans="1:9" x14ac:dyDescent="0.25">
      <c r="A59" s="7">
        <v>81119</v>
      </c>
      <c r="B59" s="2"/>
      <c r="C59" s="3" t="s">
        <v>100</v>
      </c>
      <c r="D59" s="7" t="s">
        <v>165</v>
      </c>
      <c r="E59" s="2"/>
      <c r="F59" s="2"/>
      <c r="G59" s="2"/>
      <c r="H59" s="2"/>
      <c r="I59" s="16"/>
    </row>
    <row r="60" spans="1:9" x14ac:dyDescent="0.25">
      <c r="A60" s="7">
        <v>58962</v>
      </c>
      <c r="B60" s="2"/>
      <c r="C60" s="3" t="s">
        <v>101</v>
      </c>
      <c r="D60" s="7" t="s">
        <v>165</v>
      </c>
      <c r="E60" s="2"/>
      <c r="F60" s="2"/>
      <c r="G60" s="2"/>
      <c r="H60" s="2"/>
      <c r="I60" s="16"/>
    </row>
    <row r="61" spans="1:9" x14ac:dyDescent="0.25">
      <c r="A61" s="7">
        <v>118553</v>
      </c>
      <c r="B61" s="2"/>
      <c r="C61" s="3" t="s">
        <v>102</v>
      </c>
      <c r="D61" s="7" t="s">
        <v>165</v>
      </c>
      <c r="E61" s="2"/>
      <c r="F61" s="2"/>
      <c r="G61" s="2"/>
      <c r="H61" s="2"/>
      <c r="I61" s="16"/>
    </row>
    <row r="62" spans="1:9" x14ac:dyDescent="0.25">
      <c r="A62" s="7">
        <v>134418</v>
      </c>
      <c r="B62" s="2">
        <v>199</v>
      </c>
      <c r="C62" s="3" t="s">
        <v>103</v>
      </c>
      <c r="D62" s="7">
        <v>199</v>
      </c>
      <c r="E62" s="2" t="s">
        <v>24</v>
      </c>
      <c r="F62" s="2" t="s">
        <v>25</v>
      </c>
      <c r="G62" s="2" t="s">
        <v>104</v>
      </c>
      <c r="H62" s="2" t="s">
        <v>105</v>
      </c>
      <c r="I62" s="16">
        <v>4</v>
      </c>
    </row>
    <row r="63" spans="1:9" x14ac:dyDescent="0.25">
      <c r="A63" s="7">
        <v>120777</v>
      </c>
      <c r="B63" s="2">
        <v>120</v>
      </c>
      <c r="C63" s="3" t="s">
        <v>106</v>
      </c>
      <c r="D63" s="7">
        <v>120</v>
      </c>
      <c r="E63" s="2" t="s">
        <v>14</v>
      </c>
      <c r="F63" s="2" t="s">
        <v>15</v>
      </c>
      <c r="G63" s="2" t="s">
        <v>16</v>
      </c>
      <c r="H63" s="2" t="s">
        <v>17</v>
      </c>
      <c r="I63" s="16">
        <v>4</v>
      </c>
    </row>
    <row r="64" spans="1:9" x14ac:dyDescent="0.25">
      <c r="A64" s="7">
        <v>155661</v>
      </c>
      <c r="B64" s="2">
        <v>206</v>
      </c>
      <c r="C64" s="3" t="s">
        <v>107</v>
      </c>
      <c r="D64" s="7">
        <v>206</v>
      </c>
      <c r="E64" s="2" t="s">
        <v>19</v>
      </c>
      <c r="F64" s="2" t="s">
        <v>20</v>
      </c>
      <c r="G64" s="2" t="s">
        <v>21</v>
      </c>
      <c r="H64" s="2" t="s">
        <v>22</v>
      </c>
      <c r="I64" s="16">
        <v>4</v>
      </c>
    </row>
    <row r="65" spans="1:9" x14ac:dyDescent="0.25">
      <c r="A65" s="7">
        <v>145206</v>
      </c>
      <c r="B65" s="2">
        <v>167</v>
      </c>
      <c r="C65" s="3" t="s">
        <v>108</v>
      </c>
      <c r="D65" s="7">
        <v>167</v>
      </c>
      <c r="E65" s="2" t="s">
        <v>2</v>
      </c>
      <c r="F65" s="2" t="s">
        <v>3</v>
      </c>
      <c r="G65" s="2" t="s">
        <v>72</v>
      </c>
      <c r="H65" s="2" t="s">
        <v>73</v>
      </c>
      <c r="I65" s="16">
        <v>4</v>
      </c>
    </row>
    <row r="66" spans="1:9" x14ac:dyDescent="0.25">
      <c r="A66" s="7">
        <v>148368</v>
      </c>
      <c r="B66" s="2">
        <v>101</v>
      </c>
      <c r="C66" s="3" t="s">
        <v>109</v>
      </c>
      <c r="D66" s="7">
        <v>101</v>
      </c>
      <c r="E66" s="2" t="s">
        <v>110</v>
      </c>
      <c r="F66" s="2" t="s">
        <v>111</v>
      </c>
      <c r="G66" s="2" t="s">
        <v>60</v>
      </c>
      <c r="H66" s="2" t="s">
        <v>61</v>
      </c>
      <c r="I66" s="16" t="s">
        <v>35</v>
      </c>
    </row>
    <row r="67" spans="1:9" x14ac:dyDescent="0.25">
      <c r="A67" s="7">
        <v>132355</v>
      </c>
      <c r="B67" s="2">
        <v>234</v>
      </c>
      <c r="C67" s="3" t="s">
        <v>112</v>
      </c>
      <c r="D67" s="7">
        <v>234</v>
      </c>
      <c r="E67" s="2" t="s">
        <v>8</v>
      </c>
      <c r="F67" s="2" t="s">
        <v>9</v>
      </c>
      <c r="G67" s="2" t="s">
        <v>4</v>
      </c>
      <c r="H67" s="2" t="s">
        <v>5</v>
      </c>
      <c r="I67" s="16">
        <v>4</v>
      </c>
    </row>
    <row r="68" spans="1:9" x14ac:dyDescent="0.25">
      <c r="A68" s="7">
        <v>151966</v>
      </c>
      <c r="B68" s="2">
        <v>234</v>
      </c>
      <c r="C68" s="3" t="s">
        <v>113</v>
      </c>
      <c r="D68" s="7">
        <v>234</v>
      </c>
      <c r="E68" s="2" t="s">
        <v>8</v>
      </c>
      <c r="F68" s="2" t="s">
        <v>9</v>
      </c>
      <c r="G68" s="2" t="s">
        <v>4</v>
      </c>
      <c r="H68" s="2" t="s">
        <v>5</v>
      </c>
      <c r="I68" s="16">
        <v>4</v>
      </c>
    </row>
    <row r="69" spans="1:9" x14ac:dyDescent="0.25">
      <c r="A69" s="7">
        <v>144071</v>
      </c>
      <c r="B69" s="2">
        <v>51</v>
      </c>
      <c r="C69" s="3" t="s">
        <v>114</v>
      </c>
      <c r="D69" s="7">
        <v>51</v>
      </c>
      <c r="E69" s="2" t="s">
        <v>50</v>
      </c>
      <c r="F69" s="2" t="s">
        <v>51</v>
      </c>
      <c r="G69" s="2" t="s">
        <v>115</v>
      </c>
      <c r="H69" s="2" t="s">
        <v>116</v>
      </c>
      <c r="I69" s="16">
        <v>4</v>
      </c>
    </row>
    <row r="70" spans="1:9" x14ac:dyDescent="0.25">
      <c r="A70" s="7">
        <v>144108</v>
      </c>
      <c r="B70" s="2">
        <v>134</v>
      </c>
      <c r="C70" s="3" t="s">
        <v>117</v>
      </c>
      <c r="D70" s="7">
        <v>134</v>
      </c>
      <c r="E70" s="2" t="s">
        <v>14</v>
      </c>
      <c r="F70" s="2" t="s">
        <v>15</v>
      </c>
      <c r="G70" s="2" t="s">
        <v>40</v>
      </c>
      <c r="H70" s="2" t="s">
        <v>41</v>
      </c>
      <c r="I70" s="16" t="s">
        <v>42</v>
      </c>
    </row>
    <row r="71" spans="1:9" x14ac:dyDescent="0.25">
      <c r="A71" s="7">
        <v>140443</v>
      </c>
      <c r="B71" s="2">
        <v>199</v>
      </c>
      <c r="C71" s="3" t="s">
        <v>118</v>
      </c>
      <c r="D71" s="7">
        <v>199</v>
      </c>
      <c r="E71" s="2" t="s">
        <v>24</v>
      </c>
      <c r="F71" s="2" t="s">
        <v>25</v>
      </c>
      <c r="G71" s="2" t="s">
        <v>104</v>
      </c>
      <c r="H71" s="2" t="s">
        <v>105</v>
      </c>
      <c r="I71" s="16">
        <v>4</v>
      </c>
    </row>
    <row r="72" spans="1:9" x14ac:dyDescent="0.25">
      <c r="A72" s="7">
        <v>128245</v>
      </c>
      <c r="B72" s="2">
        <v>203</v>
      </c>
      <c r="C72" s="3" t="s">
        <v>119</v>
      </c>
      <c r="D72" s="7">
        <v>203</v>
      </c>
      <c r="E72" s="2" t="s">
        <v>19</v>
      </c>
      <c r="F72" s="2" t="s">
        <v>20</v>
      </c>
      <c r="G72" s="2" t="s">
        <v>91</v>
      </c>
      <c r="H72" s="2" t="s">
        <v>92</v>
      </c>
      <c r="I72" s="16" t="s">
        <v>35</v>
      </c>
    </row>
    <row r="73" spans="1:9" x14ac:dyDescent="0.25">
      <c r="A73" s="7">
        <v>29629</v>
      </c>
      <c r="B73" s="2"/>
      <c r="C73" s="3" t="s">
        <v>120</v>
      </c>
      <c r="D73" s="7" t="s">
        <v>165</v>
      </c>
      <c r="E73" s="2"/>
      <c r="F73" s="2"/>
      <c r="G73" s="2"/>
      <c r="H73" s="2"/>
      <c r="I73" s="16"/>
    </row>
    <row r="74" spans="1:9" x14ac:dyDescent="0.25">
      <c r="A74" s="7">
        <v>131486</v>
      </c>
      <c r="B74" s="2"/>
      <c r="C74" s="3" t="s">
        <v>121</v>
      </c>
      <c r="D74" s="7" t="s">
        <v>165</v>
      </c>
      <c r="E74" s="2"/>
      <c r="F74" s="2"/>
      <c r="G74" s="2"/>
      <c r="H74" s="2"/>
      <c r="I74" s="16"/>
    </row>
    <row r="75" spans="1:9" x14ac:dyDescent="0.25">
      <c r="A75" s="7">
        <v>139750</v>
      </c>
      <c r="B75" s="2">
        <v>140</v>
      </c>
      <c r="C75" s="3" t="s">
        <v>122</v>
      </c>
      <c r="D75" s="7">
        <v>140</v>
      </c>
      <c r="E75" s="2" t="s">
        <v>14</v>
      </c>
      <c r="F75" s="2" t="s">
        <v>15</v>
      </c>
      <c r="G75" s="2" t="s">
        <v>123</v>
      </c>
      <c r="H75" s="2" t="s">
        <v>124</v>
      </c>
      <c r="I75" s="16">
        <v>2</v>
      </c>
    </row>
    <row r="76" spans="1:9" x14ac:dyDescent="0.25">
      <c r="A76" s="7">
        <v>96961</v>
      </c>
      <c r="B76" s="2">
        <v>234</v>
      </c>
      <c r="C76" s="3" t="s">
        <v>125</v>
      </c>
      <c r="D76" s="7">
        <v>234</v>
      </c>
      <c r="E76" s="2" t="s">
        <v>8</v>
      </c>
      <c r="F76" s="2" t="s">
        <v>9</v>
      </c>
      <c r="G76" s="2" t="s">
        <v>4</v>
      </c>
      <c r="H76" s="2" t="s">
        <v>5</v>
      </c>
      <c r="I76" s="16">
        <v>4</v>
      </c>
    </row>
    <row r="77" spans="1:9" x14ac:dyDescent="0.25">
      <c r="A77" s="7">
        <v>116766</v>
      </c>
      <c r="B77" s="2">
        <v>120</v>
      </c>
      <c r="C77" s="3" t="s">
        <v>126</v>
      </c>
      <c r="D77" s="7">
        <v>120</v>
      </c>
      <c r="E77" s="2" t="s">
        <v>14</v>
      </c>
      <c r="F77" s="2" t="s">
        <v>15</v>
      </c>
      <c r="G77" s="2" t="s">
        <v>16</v>
      </c>
      <c r="H77" s="2" t="s">
        <v>17</v>
      </c>
      <c r="I77" s="16">
        <v>4</v>
      </c>
    </row>
    <row r="78" spans="1:9" x14ac:dyDescent="0.25">
      <c r="A78" s="7">
        <v>127543</v>
      </c>
      <c r="B78" s="2"/>
      <c r="C78" s="3" t="s">
        <v>127</v>
      </c>
      <c r="D78" s="7" t="s">
        <v>165</v>
      </c>
      <c r="E78" s="2"/>
      <c r="F78" s="2"/>
      <c r="G78" s="2"/>
      <c r="H78" s="2"/>
      <c r="I78" s="16"/>
    </row>
    <row r="79" spans="1:9" x14ac:dyDescent="0.25">
      <c r="A79" s="7">
        <v>127577</v>
      </c>
      <c r="B79" s="2">
        <v>134</v>
      </c>
      <c r="C79" s="3" t="s">
        <v>128</v>
      </c>
      <c r="D79" s="7">
        <v>134</v>
      </c>
      <c r="E79" s="2" t="s">
        <v>14</v>
      </c>
      <c r="F79" s="2" t="s">
        <v>15</v>
      </c>
      <c r="G79" s="2" t="s">
        <v>40</v>
      </c>
      <c r="H79" s="2" t="s">
        <v>41</v>
      </c>
      <c r="I79" s="16" t="s">
        <v>42</v>
      </c>
    </row>
    <row r="80" spans="1:9" x14ac:dyDescent="0.25">
      <c r="A80" s="7">
        <v>113567</v>
      </c>
      <c r="B80" s="2">
        <v>195</v>
      </c>
      <c r="C80" s="3" t="s">
        <v>129</v>
      </c>
      <c r="D80" s="7">
        <v>195</v>
      </c>
      <c r="E80" s="2" t="s">
        <v>24</v>
      </c>
      <c r="F80" s="2" t="s">
        <v>25</v>
      </c>
      <c r="G80" s="2" t="s">
        <v>10</v>
      </c>
      <c r="H80" s="2" t="s">
        <v>11</v>
      </c>
      <c r="I80" s="16">
        <v>4</v>
      </c>
    </row>
    <row r="81" spans="1:9" x14ac:dyDescent="0.25">
      <c r="A81" s="7">
        <v>99594</v>
      </c>
      <c r="B81" s="2"/>
      <c r="C81" s="3" t="s">
        <v>130</v>
      </c>
      <c r="D81" s="7" t="s">
        <v>165</v>
      </c>
      <c r="E81" s="2"/>
      <c r="F81" s="2"/>
      <c r="G81" s="2"/>
      <c r="H81" s="2"/>
      <c r="I81" s="16"/>
    </row>
    <row r="82" spans="1:9" x14ac:dyDescent="0.25">
      <c r="A82" s="7">
        <v>97694</v>
      </c>
      <c r="B82" s="2">
        <v>234</v>
      </c>
      <c r="C82" s="3" t="s">
        <v>131</v>
      </c>
      <c r="D82" s="7">
        <v>234</v>
      </c>
      <c r="E82" s="2" t="s">
        <v>8</v>
      </c>
      <c r="F82" s="2" t="s">
        <v>9</v>
      </c>
      <c r="G82" s="2" t="s">
        <v>4</v>
      </c>
      <c r="H82" s="2" t="s">
        <v>5</v>
      </c>
      <c r="I82" s="16">
        <v>4</v>
      </c>
    </row>
    <row r="83" spans="1:9" x14ac:dyDescent="0.25">
      <c r="A83" s="7">
        <v>75850</v>
      </c>
      <c r="B83" s="2">
        <v>165</v>
      </c>
      <c r="C83" s="3" t="s">
        <v>132</v>
      </c>
      <c r="D83" s="7">
        <v>165</v>
      </c>
      <c r="E83" s="2" t="s">
        <v>2</v>
      </c>
      <c r="F83" s="2" t="s">
        <v>3</v>
      </c>
      <c r="G83" s="2" t="s">
        <v>4</v>
      </c>
      <c r="H83" s="2" t="s">
        <v>5</v>
      </c>
      <c r="I83" s="16">
        <v>4</v>
      </c>
    </row>
    <row r="84" spans="1:9" x14ac:dyDescent="0.25">
      <c r="A84" s="7">
        <v>121503</v>
      </c>
      <c r="B84" s="2">
        <v>165</v>
      </c>
      <c r="C84" s="3" t="s">
        <v>133</v>
      </c>
      <c r="D84" s="7">
        <v>165</v>
      </c>
      <c r="E84" s="2" t="s">
        <v>2</v>
      </c>
      <c r="F84" s="2" t="s">
        <v>3</v>
      </c>
      <c r="G84" s="2" t="s">
        <v>4</v>
      </c>
      <c r="H84" s="2" t="s">
        <v>5</v>
      </c>
      <c r="I84" s="16">
        <v>4</v>
      </c>
    </row>
    <row r="85" spans="1:9" x14ac:dyDescent="0.25">
      <c r="A85" s="7">
        <v>154721</v>
      </c>
      <c r="B85" s="2">
        <v>192</v>
      </c>
      <c r="C85" s="3" t="s">
        <v>134</v>
      </c>
      <c r="D85" s="7">
        <v>192</v>
      </c>
      <c r="E85" s="2" t="s">
        <v>24</v>
      </c>
      <c r="F85" s="2" t="s">
        <v>25</v>
      </c>
      <c r="G85" s="2" t="s">
        <v>91</v>
      </c>
      <c r="H85" s="2" t="s">
        <v>92</v>
      </c>
      <c r="I85" s="16" t="s">
        <v>35</v>
      </c>
    </row>
    <row r="86" spans="1:9" x14ac:dyDescent="0.25">
      <c r="A86" s="7">
        <v>125397</v>
      </c>
      <c r="B86" s="2">
        <v>207</v>
      </c>
      <c r="C86" s="3" t="s">
        <v>135</v>
      </c>
      <c r="D86" s="7">
        <v>207</v>
      </c>
      <c r="E86" s="2" t="s">
        <v>19</v>
      </c>
      <c r="F86" s="2" t="s">
        <v>20</v>
      </c>
      <c r="G86" s="2" t="s">
        <v>10</v>
      </c>
      <c r="H86" s="2" t="s">
        <v>11</v>
      </c>
      <c r="I86" s="16">
        <v>4</v>
      </c>
    </row>
    <row r="87" spans="1:9" x14ac:dyDescent="0.25">
      <c r="A87" s="7">
        <v>104541</v>
      </c>
      <c r="B87" s="2">
        <v>165</v>
      </c>
      <c r="C87" s="3" t="s">
        <v>136</v>
      </c>
      <c r="D87" s="7">
        <v>165</v>
      </c>
      <c r="E87" s="2" t="s">
        <v>2</v>
      </c>
      <c r="F87" s="2" t="s">
        <v>3</v>
      </c>
      <c r="G87" s="2" t="s">
        <v>4</v>
      </c>
      <c r="H87" s="2" t="s">
        <v>5</v>
      </c>
      <c r="I87" s="16">
        <v>4</v>
      </c>
    </row>
    <row r="88" spans="1:9" x14ac:dyDescent="0.25">
      <c r="A88" s="7">
        <v>100347</v>
      </c>
      <c r="B88" s="2">
        <v>167</v>
      </c>
      <c r="C88" s="3" t="s">
        <v>137</v>
      </c>
      <c r="D88" s="7">
        <v>167</v>
      </c>
      <c r="E88" s="2" t="s">
        <v>2</v>
      </c>
      <c r="F88" s="2" t="s">
        <v>3</v>
      </c>
      <c r="G88" s="2" t="s">
        <v>72</v>
      </c>
      <c r="H88" s="2" t="s">
        <v>73</v>
      </c>
      <c r="I88" s="16">
        <v>4</v>
      </c>
    </row>
    <row r="89" spans="1:9" x14ac:dyDescent="0.25">
      <c r="A89" s="7">
        <v>153154</v>
      </c>
      <c r="B89" s="2">
        <v>165</v>
      </c>
      <c r="C89" s="3" t="s">
        <v>138</v>
      </c>
      <c r="D89" s="7">
        <v>165</v>
      </c>
      <c r="E89" s="2" t="s">
        <v>2</v>
      </c>
      <c r="F89" s="2" t="s">
        <v>3</v>
      </c>
      <c r="G89" s="2" t="s">
        <v>4</v>
      </c>
      <c r="H89" s="2" t="s">
        <v>5</v>
      </c>
      <c r="I89" s="16">
        <v>4</v>
      </c>
    </row>
    <row r="90" spans="1:9" x14ac:dyDescent="0.25">
      <c r="A90" s="7">
        <v>152929</v>
      </c>
      <c r="B90" s="2">
        <v>165</v>
      </c>
      <c r="C90" s="3" t="s">
        <v>139</v>
      </c>
      <c r="D90" s="7">
        <v>165</v>
      </c>
      <c r="E90" s="2" t="s">
        <v>2</v>
      </c>
      <c r="F90" s="2" t="s">
        <v>3</v>
      </c>
      <c r="G90" s="2" t="s">
        <v>4</v>
      </c>
      <c r="H90" s="2" t="s">
        <v>5</v>
      </c>
      <c r="I90" s="16">
        <v>4</v>
      </c>
    </row>
    <row r="91" spans="1:9" x14ac:dyDescent="0.25">
      <c r="A91" s="7">
        <v>151898</v>
      </c>
      <c r="B91" s="2">
        <v>236</v>
      </c>
      <c r="C91" s="3" t="s">
        <v>140</v>
      </c>
      <c r="D91" s="7">
        <v>236</v>
      </c>
      <c r="E91" s="2" t="s">
        <v>8</v>
      </c>
      <c r="F91" s="2" t="s">
        <v>9</v>
      </c>
      <c r="G91" s="2" t="s">
        <v>10</v>
      </c>
      <c r="H91" s="2" t="s">
        <v>11</v>
      </c>
      <c r="I91" s="16">
        <v>4</v>
      </c>
    </row>
    <row r="92" spans="1:9" x14ac:dyDescent="0.25">
      <c r="A92" s="7">
        <v>120100</v>
      </c>
      <c r="B92" s="2">
        <v>99</v>
      </c>
      <c r="C92" s="3" t="s">
        <v>141</v>
      </c>
      <c r="D92" s="7">
        <v>99</v>
      </c>
      <c r="E92" s="2" t="s">
        <v>44</v>
      </c>
      <c r="F92" s="2" t="s">
        <v>45</v>
      </c>
      <c r="G92" s="2" t="s">
        <v>46</v>
      </c>
      <c r="H92" s="2" t="s">
        <v>47</v>
      </c>
      <c r="I92" s="16">
        <v>2</v>
      </c>
    </row>
    <row r="93" spans="1:9" x14ac:dyDescent="0.25">
      <c r="A93" s="7">
        <v>140105</v>
      </c>
      <c r="B93" s="2">
        <v>167</v>
      </c>
      <c r="C93" s="3" t="s">
        <v>142</v>
      </c>
      <c r="D93" s="7">
        <v>167</v>
      </c>
      <c r="E93" s="2" t="s">
        <v>2</v>
      </c>
      <c r="F93" s="2" t="s">
        <v>3</v>
      </c>
      <c r="G93" s="2" t="s">
        <v>72</v>
      </c>
      <c r="H93" s="2" t="s">
        <v>73</v>
      </c>
      <c r="I93" s="16">
        <v>4</v>
      </c>
    </row>
    <row r="94" spans="1:9" x14ac:dyDescent="0.25">
      <c r="A94" s="7">
        <v>140440</v>
      </c>
      <c r="B94" s="2">
        <v>207</v>
      </c>
      <c r="C94" s="3" t="s">
        <v>143</v>
      </c>
      <c r="D94" s="7">
        <v>207</v>
      </c>
      <c r="E94" s="2" t="s">
        <v>19</v>
      </c>
      <c r="F94" s="2" t="s">
        <v>20</v>
      </c>
      <c r="G94" s="2" t="s">
        <v>10</v>
      </c>
      <c r="H94" s="2" t="s">
        <v>11</v>
      </c>
      <c r="I94" s="16">
        <v>4</v>
      </c>
    </row>
    <row r="95" spans="1:9" x14ac:dyDescent="0.25">
      <c r="A95" s="7">
        <v>131712</v>
      </c>
      <c r="B95" s="2"/>
      <c r="C95" s="3" t="s">
        <v>144</v>
      </c>
      <c r="D95" s="7" t="s">
        <v>165</v>
      </c>
      <c r="E95" s="2"/>
      <c r="F95" s="2"/>
      <c r="G95" s="2"/>
      <c r="H95" s="2"/>
      <c r="I95" s="16"/>
    </row>
    <row r="96" spans="1:9" x14ac:dyDescent="0.25">
      <c r="A96" s="7">
        <v>108058</v>
      </c>
      <c r="B96" s="2">
        <v>99</v>
      </c>
      <c r="C96" s="3" t="s">
        <v>145</v>
      </c>
      <c r="D96" s="7">
        <v>99</v>
      </c>
      <c r="E96" s="2" t="s">
        <v>44</v>
      </c>
      <c r="F96" s="2" t="s">
        <v>45</v>
      </c>
      <c r="G96" s="2" t="s">
        <v>46</v>
      </c>
      <c r="H96" s="2" t="s">
        <v>47</v>
      </c>
      <c r="I96" s="16">
        <v>2</v>
      </c>
    </row>
    <row r="97" spans="1:9" x14ac:dyDescent="0.25">
      <c r="A97" s="7">
        <v>128064</v>
      </c>
      <c r="B97" s="2">
        <v>167</v>
      </c>
      <c r="C97" s="3" t="s">
        <v>146</v>
      </c>
      <c r="D97" s="7">
        <v>167</v>
      </c>
      <c r="E97" s="2" t="s">
        <v>2</v>
      </c>
      <c r="F97" s="2" t="s">
        <v>3</v>
      </c>
      <c r="G97" s="2" t="s">
        <v>72</v>
      </c>
      <c r="H97" s="2" t="s">
        <v>73</v>
      </c>
      <c r="I97" s="16">
        <v>4</v>
      </c>
    </row>
    <row r="98" spans="1:9" x14ac:dyDescent="0.25">
      <c r="A98" s="7">
        <v>103215</v>
      </c>
      <c r="B98" s="2">
        <v>204</v>
      </c>
      <c r="C98" s="3" t="s">
        <v>147</v>
      </c>
      <c r="D98" s="7">
        <v>204</v>
      </c>
      <c r="E98" s="2" t="s">
        <v>19</v>
      </c>
      <c r="F98" s="2" t="s">
        <v>20</v>
      </c>
      <c r="G98" s="2" t="s">
        <v>4</v>
      </c>
      <c r="H98" s="2" t="s">
        <v>5</v>
      </c>
      <c r="I98" s="16">
        <v>4</v>
      </c>
    </row>
    <row r="99" spans="1:9" x14ac:dyDescent="0.25">
      <c r="A99" s="7">
        <v>124598</v>
      </c>
      <c r="B99" s="2">
        <v>206</v>
      </c>
      <c r="C99" s="3" t="s">
        <v>148</v>
      </c>
      <c r="D99" s="7">
        <v>206</v>
      </c>
      <c r="E99" s="2" t="s">
        <v>19</v>
      </c>
      <c r="F99" s="2" t="s">
        <v>20</v>
      </c>
      <c r="G99" s="2" t="s">
        <v>21</v>
      </c>
      <c r="H99" s="2" t="s">
        <v>22</v>
      </c>
      <c r="I99" s="16">
        <v>4</v>
      </c>
    </row>
    <row r="100" spans="1:9" x14ac:dyDescent="0.25">
      <c r="A100" s="7">
        <v>51179</v>
      </c>
      <c r="B100" s="2">
        <v>99</v>
      </c>
      <c r="C100" s="3" t="s">
        <v>149</v>
      </c>
      <c r="D100" s="7">
        <v>99</v>
      </c>
      <c r="E100" s="2" t="s">
        <v>44</v>
      </c>
      <c r="F100" s="2" t="s">
        <v>45</v>
      </c>
      <c r="G100" s="2" t="s">
        <v>46</v>
      </c>
      <c r="H100" s="2" t="s">
        <v>47</v>
      </c>
      <c r="I100" s="16">
        <v>2</v>
      </c>
    </row>
    <row r="101" spans="1:9" x14ac:dyDescent="0.25">
      <c r="A101" s="7">
        <v>117514</v>
      </c>
      <c r="B101" s="2">
        <v>167</v>
      </c>
      <c r="C101" s="3" t="s">
        <v>150</v>
      </c>
      <c r="D101" s="7">
        <v>167</v>
      </c>
      <c r="E101" s="2" t="s">
        <v>2</v>
      </c>
      <c r="F101" s="2" t="s">
        <v>3</v>
      </c>
      <c r="G101" s="2" t="s">
        <v>72</v>
      </c>
      <c r="H101" s="2" t="s">
        <v>73</v>
      </c>
      <c r="I101" s="16">
        <v>4</v>
      </c>
    </row>
    <row r="102" spans="1:9" x14ac:dyDescent="0.25">
      <c r="A102" s="8">
        <v>146577</v>
      </c>
      <c r="B102" s="9">
        <v>182</v>
      </c>
      <c r="C102" s="10" t="s">
        <v>151</v>
      </c>
      <c r="D102" s="8">
        <v>182</v>
      </c>
      <c r="E102" s="9" t="s">
        <v>152</v>
      </c>
      <c r="F102" s="9" t="s">
        <v>153</v>
      </c>
      <c r="G102" s="9" t="s">
        <v>154</v>
      </c>
      <c r="H102" s="9" t="s">
        <v>155</v>
      </c>
      <c r="I102" s="17">
        <v>4</v>
      </c>
    </row>
  </sheetData>
  <mergeCells count="2">
    <mergeCell ref="A1:C1"/>
    <mergeCell ref="D1:I1"/>
  </mergeCells>
  <conditionalFormatting sqref="D1:D1048576">
    <cfRule type="containsText" dxfId="0" priority="1" operator="containsText" text="NULL">
      <formula>NOT(ISERROR(SEARCH("NULL",D1)))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2020-06-21T20:30:06Z</dcterms:created>
  <dcterms:modified xsi:type="dcterms:W3CDTF">2020-06-22T17:32:23Z</dcterms:modified>
</cp:coreProperties>
</file>