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364"/>
  <workbookPr defaultThemeVersion="166925"/>
  <mc:AlternateContent xmlns:mc="http://schemas.openxmlformats.org/markup-compatibility/2006">
    <mc:Choice Requires="x15">
      <x15ac:absPath xmlns:x15ac="http://schemas.microsoft.com/office/spreadsheetml/2010/11/ac" url="C:\Users\jackhou\Documents\mri_project\mri_app\csv\"/>
    </mc:Choice>
  </mc:AlternateContent>
  <xr:revisionPtr revIDLastSave="0" documentId="13_ncr:40009_{E6472E19-F545-418D-AD58-2E7E517F1F36}" xr6:coauthVersionLast="36" xr6:coauthVersionMax="36" xr10:uidLastSave="{00000000-0000-0000-0000-000000000000}"/>
  <bookViews>
    <workbookView xWindow="0" yWindow="0" windowWidth="28800" windowHeight="11625" activeTab="6"/>
  </bookViews>
  <sheets>
    <sheet name="results" sheetId="1" r:id="rId1"/>
    <sheet name="mri rules" sheetId="2" r:id="rId2"/>
    <sheet name="conjunctions" sheetId="3" r:id="rId3"/>
    <sheet name="spellchecker" sheetId="4" r:id="rId4"/>
    <sheet name="word weights" sheetId="5" r:id="rId5"/>
    <sheet name="thesaurus" sheetId="6" r:id="rId6"/>
    <sheet name="specialty exams" sheetId="7" r:id="rId7"/>
  </sheets>
  <calcPr calcId="0"/>
</workbook>
</file>

<file path=xl/calcChain.xml><?xml version="1.0" encoding="utf-8"?>
<calcChain xmlns="http://schemas.openxmlformats.org/spreadsheetml/2006/main">
  <c r="A4" i="2" l="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3" i="2"/>
</calcChain>
</file>

<file path=xl/sharedStrings.xml><?xml version="1.0" encoding="utf-8"?>
<sst xmlns="http://schemas.openxmlformats.org/spreadsheetml/2006/main" count="3278" uniqueCount="955">
  <si>
    <t>P4</t>
  </si>
  <si>
    <t>f</t>
  </si>
  <si>
    <t>foot</t>
  </si>
  <si>
    <t>Chronic joint pain</t>
  </si>
  <si>
    <t>{"CIO_ID": "163232", "height": null, "weight": 73.481904, "Sex": "F", "age": 0, "Preferred MRI Site": "VGH", "priority": "P4", "p5": "f", "medical_condition": ["pain", "irregularity"], "diagnosis": ["both pain calcareous"], "anatomy": ["mri right rearfoot"], "symptoms": [], "phrases": ["cal rearfoot pain", "conservative treatment pain", "some irregularity"], "other_info": []}</t>
  </si>
  <si>
    <t>P3</t>
  </si>
  <si>
    <t>P2</t>
  </si>
  <si>
    <t>t</t>
  </si>
  <si>
    <t>cardiac</t>
  </si>
  <si>
    <t>cardiac viability assessment or mass</t>
  </si>
  <si>
    <t>{"CIO_ID": "127661", "height": 163.0, "weight": 62.0, "Sex": "F", "age": 0, "Preferred MRI Site": "VGH", "priority": "P3", "p5": "f", "medical_condition": [], "diagnosis": ["mass"], "anatomy": ["cardiac mri"], "symptoms": [], "phrases": ["2x23x2x3 atrial mass"], "other_info": []}</t>
  </si>
  <si>
    <t>{"CIO_ID": "164302", "height": 163.0, "weight": 53.0, "Sex": "F", "age": 0, "Preferred MRI Site": "VGH", "priority": "P4", "p5": "f", "medical_condition": ["trauma"], "diagnosis": ["calcaneal foot pain", "calcaneal tubercle calcaneal plantar spurs", "edema calcaneal fat", "partial tearing plantar"], "anatomy": ["mri", "foot"], "symptoms": [], "phrases": ["calcaneal foot pain", "no trauma tender cakcaneal and medical calcaneal tubercle calcaneal plantar spurs", "edema", "partial tearing"], "other_info": ["history"]}</t>
  </si>
  <si>
    <t>86c89085-5af7-4585-833f-6604e43b73a2</t>
  </si>
  <si>
    <t>nan</t>
  </si>
  <si>
    <t>chest</t>
  </si>
  <si>
    <t>Preoperative assessment of possible mediastinal or chest wall invasion by tumour</t>
  </si>
  <si>
    <t>{"CIO_ID": "86c89085-5af7-4585-833f-6604e43b73a2", "height": 0.0, "weight": 0.0, "Sex": "M", "age": 0, "Preferred MRI Site": "VGH", "priority": "nan", "p5": "f", "medical_condition": [], "diagnosis": ["chronic aortic dissection"], "anatomy": ["mri aroma chest and abdomen and ilias", "chest", "abdomen"], "symptoms": [], "phrases": [], "other_info": []}</t>
  </si>
  <si>
    <t>ankle</t>
  </si>
  <si>
    <t>Characterization soft tissue mass, likely benign (lipoma)</t>
  </si>
  <si>
    <t>{"CIO_ID": "158843", "height": 160.02, "weight": 77.11064, "Sex": "f", "age": 0, "Preferred MRI Site": "UBCH", "priority": "P3", "p5": "f", "medical_condition": ["lateral right posterior mass ankle"], "diagnosis": ["lateral right posterior mass ankle", "nerve sheath tumor"], "anatomy": ["ankle", "mri"], "symptoms": [], "phrases": ["right lateral ankle solid mass"], "other_info": ["right"]}</t>
  </si>
  <si>
    <t>wrist / hand</t>
  </si>
  <si>
    <t>{"CIO_ID": "131946", "height": 185.0, "weight": 71.0, "Sex": "M", "age": 0, "Preferred MRI Site": "RH", "priority": "P4", "p5": "f", "medical_condition": [], "diagnosis": ["ligaments injury"], "anatomy": ["wrist"], "symptoms": ["persistent pain"], "phrases": ["persistent pain rays"], "other_info": []}</t>
  </si>
  <si>
    <t>6c00b26d-e251-4c33-889f-d310499b822a</t>
  </si>
  <si>
    <t>Joint Injury</t>
  </si>
  <si>
    <t>{"CIO_ID": "6c00b26d-e251-4c33-889f-d310499b822a", "height": 176.0, "weight": 65.0, "Sex": "M", "age": 0, "Preferred MRI Site": "UBCH", "priority": "P4", "p5": "f", "medical_condition": ["swelling", "swelling"], "diagnosis": ["ligament tear injury", "tenderness"], "anatomy": ["ankle", "mri"], "symptoms": [], "phrases": ["r/o ligament tear injury", "st 2019 medical melleolar swelling"], "other_info": []}</t>
  </si>
  <si>
    <t>{arthrogram}</t>
  </si>
  <si>
    <t>hip</t>
  </si>
  <si>
    <t>Hip Query labral tear (arthrogram)</t>
  </si>
  <si>
    <t>{"CIO_ID": "145206", "height": 157.0, "weight": 53.5, "Sex": "F", "age": 0, "Preferred MRI Site": "UBCH", "priority": "P4", "p5": "f", "medical_condition": [], "diagnosis": ["left hip pain", "labral tear"], "anatomy": ["mra", "hip", "local aesthetic"], "symptoms": [], "phrases": ["hip pain"], "other_info": ["left"]}</t>
  </si>
  <si>
    <t>{"CIO_ID": "59831", "height": 168.0, "weight": 64.0, "Sex": "F", "age": 0, "Preferred MRI Site": null, "priority": "P4", "p5": "f", "medical_condition": [], "diagnosis": [], "anatomy": ["mri", "hip", "labral tear", "oa"], "symptoms": ["left pain ip"], "phrases": ["pain"], "other_info": []}</t>
  </si>
  <si>
    <t>{"CIO_ID": "128245", "height": 170.0, "weight": 70.0, "Sex": "M", "age": 0, "Preferred MRI Site": "UBCH", "priority": "P4", "p5": "f", "medical_condition": [], "diagnosis": ["neuropathy tarsal tunnel", "near mass soft tissue"], "anatomy": ["mri", "ankle", "foot"], "symptoms": [], "phrases": [], "other_info": ["query"]}</t>
  </si>
  <si>
    <t>{"CIO_ID": "154721", "height": 154.0, "weight": 66.0, "Sex": "F", "age": 0, "Preferred MRI Site": null, "priority": "P3", "p5": "f", "medical_condition": ["abnormality extensor tunnel", "thickening extensor tunnel", "soft tissue abnormally"], "diagnosis": ["right de quervains tenosynovitis"], "anatomy": ["mri", "wrist", "hand"], "symptoms": ["pain"], "phrases": ["de quervains", "pain and limitation query", "thickening", "soft tissue abnormally"], "other_info": []}</t>
  </si>
  <si>
    <t>d8d73a26-c85a-4935-838b-940c047bb270</t>
  </si>
  <si>
    <t>{"CIO_ID": "d8d73a26-c85a-4935-838b-940c047bb270", "height": 182.88, "weight": 89.357624, "Sex": "M", "age": 0, "Preferred MRI Site": "RH", "priority": "P3", "p5": "f", "medical_condition": ["tenosynovitis"], "diagnosis": ["persistent acute synovitis"], "anatomy": ["mri", "foot", "ankle"], "symptoms": ["unilateral 1 month persistent acute pain"], "phrases": ["tenosynovitis synovitis", "1 month", "ankle and toe swelling and pain"], "other_info": []}</t>
  </si>
  <si>
    <t>shoulder</t>
  </si>
  <si>
    <t>Supraspinatus tendon</t>
  </si>
  <si>
    <t>{"CIO_ID": "106068", "height": 183.0, "weight": 91.0, "Sex": "M", "age": 0, "Preferred MRI Site": "RH", "priority": "P3", "p5": "f", "medical_condition": [], "diagnosis": ["supraspinatus / subscapularis tears", "bicepital tendinitis", "tendon retraction"], "anatomy": ["shoulder"], "symptoms": [], "phrases": ["shoulder dislocation", "supraspinatus / subscapularis", "bicepital"], "other_info": []}</t>
  </si>
  <si>
    <t>{"CIO_ID": "117223", "height": 157.48, "weight": 84.0, "Sex": "F", "age": 0, "Preferred MRI Site": "RH", "priority": "P3", "p5": "f", "medical_condition": [], "diagnosis": ["right mass"], "anatomy": ["mri", "ankle"], "symptoms": [], "phrases": [], "other_info": []}</t>
  </si>
  <si>
    <t>Rotator cuff query tear</t>
  </si>
  <si>
    <t>{"CIO_ID": "98923", "height": 0.0, "weight": 0.0, "Sex": "M", "age": 0, "Preferred MRI Site": "RH", "priority": "P3", "p5": "f", "medical_condition": ["tear", "atrophy"], "diagnosis": ["right acute shoulder pain", "injury", "rotator cuff tear", "retraction"], "anatomy": ["mri", "shoulder"], "symptoms": [], "phrases": ["chronic right shoulder pain", "injury", "rotator cuff"], "other_info": ["history"]}</t>
  </si>
  <si>
    <t>7725c650-903e-4be9-96a2-6a29343dfc25</t>
  </si>
  <si>
    <t>P5</t>
  </si>
  <si>
    <t>Characterization soft tissue mass likely benign (lipoma)</t>
  </si>
  <si>
    <t>{"CIO_ID": "7725c650-903e-4be9-96a2-6a29343dfc25", "height": 167.64, "weight": 554.289424, "Sex": "M", "age": 0, "Preferred MRI Site": "VGH", "priority": "P5", "p5": "t", "medical_condition": [], "diagnosis": ["anterior nodule soft tissue mediastinum", "thymoma"], "anatomy": ["mri chest", "chest"], "symptoms": [], "phrases": ["a small thymoma one year imaging"], "other_info": []}</t>
  </si>
  <si>
    <t>{"CIO_ID": "112650", "height": 165.0, "weight": 150.0, "Sex": "F", "age": 0, "Preferred MRI Site": "UBCH", "priority": "P4", "p5": "f", "medical_condition": [], "diagnosis": ["persistent injury", "osteochondral lesion"], "anatomy": ["ankle", "mri"], "symptoms": ["lateral persistent ankle pain", "lateral swelling"], "phrases": ["persistent lateral ankle pain", "conservative treatment mri", "osteochondral"], "other_info": []}</t>
  </si>
  <si>
    <t>3ac6b3e2-8532-4ca1-8d74-9702ae353346</t>
  </si>
  <si>
    <t>{"CIO_ID": "3ac6b3e2-8532-4ca1-8d74-9702ae353346", "height": 0.0, "weight": 0.0, "Sex": "F", "age": 0, "Preferred MRI Site": "UBCH", "priority": "P3", "p5": "f", "medical_condition": ["swelling"], "diagnosis": ["fracture"], "anatomy": ["wrist", "wrist mri"], "symptoms": [], "phrases": ["wrist pain"], "other_info": []}</t>
  </si>
  <si>
    <t>{"CIO_ID": "134831", "height": 170.18, "weight": 70.30676, "Sex": "F", "age": 0, "Preferred MRI Site": "VGH", "priority": "P3", "p5": "f", "medical_condition": ["mass soft tissue"], "diagnosis": ["lipoma", "mass lipoma"], "anatomy": ["back", "shoulder"], "symptoms": [], "phrases": ["soft tissue mass previous lipoma resections"], "other_info": []}</t>
  </si>
  <si>
    <t>Labral tear query (arthrogram)</t>
  </si>
  <si>
    <t>{"CIO_ID": "137607", "height": 180.4, "weight": 76.7, "Sex": "F", "age": 0, "Preferred MRI Site": "UBCH", "priority": "P4", "p5": "f", "medical_condition": ["left reduced rom"], "diagnosis": [], "anatomy": ["mri left shoulder mri arthrogram", "shoulder", "shoulder", "labral injury", "tear"], "symptoms": ["ongoing pain", "restricted rom"], "phrases": ["ongoing pain", "rom", "us left shoulder", "no rotator cuff tear"], "other_info": []}</t>
  </si>
  <si>
    <t>{"CIO_ID": "111323", "height": 165.0, "weight": 60.0, "Sex": "F", "age": 0, "Preferred MRI Site": "UBCH", "priority": "P4", "p5": "f", "medical_condition": [], "diagnosis": ["persistent 2 years ago workplace injury", "right persistent shoulder pain", "labral tear"], "anatomy": ["mri arthrogram", "shoulder"], "symptoms": [], "phrases": ["workplace injury", "2 years", "persistent right shoulder pain previous surgery rule"], "other_info": []}</t>
  </si>
  <si>
    <t>pelvis / hip</t>
  </si>
  <si>
    <t>Chronic Joint Pain</t>
  </si>
  <si>
    <t>{"CIO_ID": "115812", "height": 167.0, "weight": 70.0, "Sex": "M", "age": 0, "Preferred MRI Site": "RH", "priority": "P3", "p5": "f", "medical_condition": ["right side adjacent abnormality pelvic area"], "diagnosis": [], "anatomy": ["mri of the pelvis bone", "pelvis bone"], "symptoms": ["right side adjacent right persistent pain greater trochanter femur pelvic area"], "phrases": ["persistent pain", "greater trochanter"], "other_info": []}</t>
  </si>
  <si>
    <t>abdomen</t>
  </si>
  <si>
    <t>Renal Cancer followup</t>
  </si>
  <si>
    <t>{"CIO_ID": "128019", "height": 175.0, "weight": 93.0, "Sex": "M", "age": 0, "Preferred MRI Site": null, "priority": "P2", "p5": "f", "medical_condition": [], "diagnosis": ["chronic renal insufficiency"], "anatomy": ["aorta", "chest", "abdomen"], "symptoms": [], "phrases": [], "other_info": []}</t>
  </si>
  <si>
    <t>TFCC (Triangular fibrocartilage complex) wrist tear</t>
  </si>
  <si>
    <t>{"CIO_ID": "110759", "height": 162.56, "weight": 155.0, "Sex": "F", "age": 0, "Preferred MRI Site": "UBCH", "priority": "P4", "p5": "f", "medical_condition": [], "diagnosis": ["bilateral wrist pain", "quervains tendinitis", "wrist pain lunar sided", "tfcc injury"], "anatomy": ["wrist", "wrist mri"], "symptoms": [], "phrases": ["bilateral diffuse wrist pain", "de quervains tendinitis", "sided", "wrist pain r/o"], "other_info": []}</t>
  </si>
  <si>
    <t>4eafd6ed-61a3-46df-b27f-b70cfa786876</t>
  </si>
  <si>
    <t>{"CIO_ID": "4eafd6ed-61a3-46df-b27f-b70cfa786876", "height": 167.64, "weight": 84.821704, "Sex": "F", "age": 0, "Preferred MRI Site": null, "priority": "P4", "p5": "f", "medical_condition": [], "diagnosis": [], "anatomy": ["ankle"], "symptoms": ["right ankle pain", "swelling", "right limping"], "phrases": ["right ankle pain"], "other_info": ["right"]}</t>
  </si>
  <si>
    <t>{"CIO_ID": "117317", "height": 177.8, "weight": 58.96696, "Sex": "F", "age": 0, "Preferred MRI Site": "UBCH", "priority": "P4", "p5": "f", "medical_condition": ["pain groin region"], "diagnosis": ["right acute hip injury"], "anatomy": ["hip", "hip mra"], "symptoms": [], "phrases": ["acute right hip injury dec", "2018 hip"], "other_info": ["right", "MRI Arthrogram / MR Angiogram"]}</t>
  </si>
  <si>
    <t>{"CIO_ID": "121004", "height": 164.0, "weight": 67.7, "Sex": "F", "age": 0, "Preferred MRI Site": "RH", "priority": "P4", "p5": "f", "medical_condition": [], "diagnosis": ["motor vehicle accident", "left shoulder pain", "soft tissue tear"], "anatomy": ["mri of left shoulder", "shoulder"], "symptoms": [], "phrases": ["shoulder pain rule"], "other_info": []}</t>
  </si>
  <si>
    <t>{"CIO_ID": "108279", "height": 172.72, "weight": 72.57, "Sex": "M", "age": 0, "Preferred MRI Site": "RH", "priority": "P3", "p5": "f", "medical_condition": ["deformity biceps", "anterolateral anterior mass biceps shoulder shoulder", "around anterior pain shoulder shoulder", "anterior lump shoulder"], "diagnosis": ["rotator cuff tear biceps tendons"], "anatomy": ["mri", "shoulder"], "symptoms": ["left acute pain shoulder"], "phrases": ["acute pain", "the anterior shoulder anterolateral shoulder pain pain", "lump anterior shoulder r/o full thickness rotator cuff tear"], "other_info": []}</t>
  </si>
  <si>
    <t>{"CIO_ID": "113048", "height": 164.0, "weight": 0.0, "Sex": "F", "age": 0, "Preferred MRI Site": null, "priority": "P3", "p5": "f", "medical_condition": [], "diagnosis": ["left foot pain", "stress fracture", "osteochandral lesion"], "anatomy": ["foot", "ankle", "mri"], "symptoms": [], "phrases": ["foot pain", "mri", "stress fracture", "osteochandral lesion"], "other_info": ["left"]}</t>
  </si>
  <si>
    <t>{"CIO_ID": "125592", "height": 173.0, "weight": 98.0, "Sex": "F", "age": 0, "Preferred MRI Site": "UBCH", "priority": "P3", "p5": "f", "medical_condition": ["selling foot ankle"], "diagnosis": ["ligaments damage"], "anatomy": ["mri", "ankle", "foot"], "symptoms": ["pain ankle"], "phrases": ["her right ankle and foot right ankle inversion", "the entire foot and ankle", "pain", "damage"], "other_info": ["right"]}</t>
  </si>
  <si>
    <t>Impingement</t>
  </si>
  <si>
    <t>{"CIO_ID": "113945", "height": 196.0, "weight": 252.0, "Sex": "M", "age": 0, "Preferred MRI Site": null, "priority": "P4", "p5": "f", "medical_condition": [], "diagnosis": ["impingement", "pain"], "anatomy": ["shoulder"], "symptoms": [], "phrases": [], "other_info": []}</t>
  </si>
  <si>
    <t>{"CIO_ID": "120542", "height": 160.0, "weight": 54.0, "Sex": "F", "age": 0, "Preferred MRI Site": "UBCH", "priority": "P3", "p5": "f", "medical_condition": [], "diagnosis": ["medial chronic repetitive sprain"], "anatomy": ["ankle", "mri"], "symptoms": [], "phrases": [], "other_info": []}</t>
  </si>
  <si>
    <t>elbow</t>
  </si>
  <si>
    <t>{"CIO_ID": "92587", "height": 150.0, "weight": 70.0, "Sex": "F", "age": 0, "Preferred MRI Site": null, "priority": "P3", "p5": "f", "medical_condition": ["swelling", "mass anteromedical elbow"], "diagnosis": ["medial epicondylitis"], "anatomy": ["mri", "elbow"], "symptoms": [], "phrases": ["mass", "the anteromedical elbow"], "other_info": ["query"]}</t>
  </si>
  <si>
    <t>33b3171e-5e1a-4b5c-b332-a1b9c85bd684</t>
  </si>
  <si>
    <t>{"CIO_ID": "33b3171e-5e1a-4b5c-b332-a1b9c85bd684", "height": 0.0, "weight": 0.0, "Sex": "M", "age": 0, "Preferred MRI Site": "UBCH", "priority": "P4", "p5": "f", "medical_condition": [], "diagnosis": ["left injury shoulder", "left pain shoulder", "rotator cuff tears", "labral tear", "rotator cuff tears"], "anatomy": ["arthrogram", "shoulder"], "symptoms": [], "phrases": ["pain", "the left shoulder", "small partial rotator cuff tears", "labral tear and status"], "other_info": []}</t>
  </si>
  <si>
    <t>SLAP tear Query (arthrogram)</t>
  </si>
  <si>
    <t>{"CIO_ID": "79714", "height": 185.0, "weight": 92.0, "Sex": "M", "age": 0, "Preferred MRI Site": "UBCH", "priority": "P4", "p5": "f", "medical_condition": [], "diagnosis": ["rotator cuff lesion", "slap lesion"], "anatomy": ["mri left shoulder arthrogram", "shoulder"], "symptoms": [], "phrases": ["rotator cuff lesion"], "other_info": []}</t>
  </si>
  <si>
    <t>Acute joint injury tendon rupture</t>
  </si>
  <si>
    <t>{"CIO_ID": "99083", "height": 157.5, "weight": 62.5, "Sex": "F", "age": 0, "Preferred MRI Site": null, "priority": "P4", "p5": "f", "medical_condition": [], "diagnosis": ["left rupture long head biceps tendon"], "anatomy": ["mri", "shoulder"], "symptoms": [], "phrases": ["her left shoulder ultrasound", "rupture", "long head", "biceps tendon"], "other_info": []}</t>
  </si>
  <si>
    <t>{"CIO_ID": "102729", "height": 170.18, "weight": 74.84, "Sex": "m", "age": 0, "Preferred MRI Site": "RH", "priority": "P4", "p5": "f", "medical_condition": [], "diagnosis": ["anterolateral chronic acute shoulder pain", "pacific rotator cuff tendinopathy", "rotator cuff tear"], "anatomy": ["mri", "shoulder"], "symptoms": [], "phrases": ["chronic tight anterolateral shoulder pain history"], "other_info": ["history"]}</t>
  </si>
  <si>
    <t>brain / head</t>
  </si>
  <si>
    <t>Intracranial neoplasm further delineation of lesion seen on CT, or exclusion of additional metastatic lesion when surgery not immediately contemplated</t>
  </si>
  <si>
    <t>{"CIO_ID": "96671", "height": 0.0, "weight": 0.0, "Sex": "M", "age": 0, "Preferred MRI Site": "UBCH", "priority": "P3", "p5": "f", "medical_condition": [], "diagnosis": ["right frontal lesion"], "anatomy": ["mri brain", "brain"], "symptoms": [], "phrases": [], "other_info": ["right"]}</t>
  </si>
  <si>
    <t>cf34709f-bfe1-46b9-9d08-51875eee48c8</t>
  </si>
  <si>
    <t>P98</t>
  </si>
  <si>
    <t>{"CIO_ID": "cf34709f-bfe1-46b9-9d08-51875eee48c8", "height": 0.0, "weight": 0.0, "Sex": "M", "age": 0, "Preferred MRI Site": "VGH", "priority": "P2", "p5": "f", "medical_condition": [], "diagnosis": ["left tumor shoulder maxilla chest"], "anatomy": ["shoulder", "shoulder mri"], "symptoms": [], "phrases": ["shoulder / maxillae chest"], "other_info": ["left"]}</t>
  </si>
  <si>
    <t xml:space="preserve">Pulsatile tinnitus or tinnitus </t>
  </si>
  <si>
    <t>{"CIO_ID": "105188", "height": 190.5, "weight": 108.86208, "Sex": "M", "age": 0, "Preferred MRI Site": "VGH", "priority": "P3", "p5": "f", "medical_condition": [], "diagnosis": ["right tinnitus", "meneses disease", "inc lesion", "optic nerve tumour"], "anatomy": ["mri head", "head"], "symptoms": ["vertigo"], "phrases": ["right tinnitus and vertigo probable meneses disease", "optic nerve tumour"], "other_info": ["history"]}</t>
  </si>
  <si>
    <t>Seizures (followup)</t>
  </si>
  <si>
    <t>{"CIO_ID": "98793", "height": 180.0, "weight": 58.96696, "Sex": "M", "age": 0, "Preferred MRI Site": "VGH", "priority": "P4", "p5": "f", "medical_condition": [], "diagnosis": ["partial sz", "right cyst chords fissure"], "anatomy": ["mri brain epilepsy protocol", "brain", "epilepsy"], "symptoms": [], "phrases": ["partial sz"], "other_info": ["right"]}</t>
  </si>
  <si>
    <t>70c3e868-77b1-44e9-9887-39001b8b34f2</t>
  </si>
  <si>
    <t>Head venogram query new clot benign intracranial hypertention (Tech or Rad review)</t>
  </si>
  <si>
    <t>{"CIO_ID": "70c3e868-77b1-44e9-9887-39001b8b34f2", "height": 165.0, "weight": 80.0, "Sex": "F", "age": 0, "Preferred MRI Site": "RH", "priority": "P4", "p5": "t", "medical_condition": [], "diagnosis": ["infection", "infection"], "anatomy": ["mri head", "head"], "symptoms": [], "phrases": ["infection rule", "residual infection"], "other_info": []}</t>
  </si>
  <si>
    <t>P1</t>
  </si>
  <si>
    <t>Acute stroke (CT preferred as initial investigation)</t>
  </si>
  <si>
    <t>{"CIO_ID": "112171", "height": 188.0, "weight": 86.0, "Sex": "M", "age": 0, "Preferred MRI Site": "RH", "priority": "P2", "p5": "f", "medical_condition": ["facial weakness", "hearing loss"], "diagnosis": ["brainstem infarct"], "anatomy": ["mri brain", "brain", "stroke"], "symptoms": [], "phrases": ["left-sided facial weakness and hearing loss", "indeterminate age query brainstem infarct"], "other_info": []}</t>
  </si>
  <si>
    <t>Demyelination (like MS)</t>
  </si>
  <si>
    <t>{"CIO_ID": "92851", "height": 170.18, "weight": 124.7378, "Sex": "F", "age": 0, "Preferred MRI Site": "VGH", "priority": "P4", "p5": "f", "medical_condition": [], "diagnosis": ["hearing loss", "white matter changes", "demyelinating disease"], "anatomy": ["mri brain", "brain"], "symptoms": [], "phrases": ["hearing loss", "white matter changes and suggestion"], "other_info": []}</t>
  </si>
  <si>
    <t>Pituitary adenoma suspected</t>
  </si>
  <si>
    <t>{"CIO_ID": "59301", "height": 175.26, "weight": 86.36, "Sex": "F", "age": 0, "Preferred MRI Site": "VGH", "priority": "P5", "p5": "t", "medical_condition": [], "diagnosis": ["pituitary microadenoma"], "anatomy": ["mri brain plus minus sellar views spring/summer", "brain"], "symptoms": [], "phrases": [], "other_info": ["followup"]}</t>
  </si>
  <si>
    <t>5ce97fa3-fd41-43b3-9439-cf6f8c5d566b</t>
  </si>
  <si>
    <t>Aneurysm (Initial)</t>
  </si>
  <si>
    <t>{"CIO_ID": "5ce97fa3-fd41-43b3-9439-cf6f8c5d566b", "height": 187.96, "weight": 106.59412, "Sex": "M", "age": 0, "Preferred MRI Site": "VGH", "priority": "P5", "p5": "f", "medical_condition": [], "diagnosis": ["perisellar epidermoid", "basil tip aneurysm", "tumor"], "anatomy": ["mri brain summerhall", "brain"], "symptoms": [], "phrases": ["recurrent perisellar epidermoid", "tumor"], "other_info": []}</t>
  </si>
  <si>
    <t>e829d5b4-f532-474d-be9d-be7938d60284</t>
  </si>
  <si>
    <t>{"CIO_ID": "e829d5b4-f532-474d-be9d-be7938d60284", "height": 172.72, "weight": 86.18248, "Sex": "M", "age": 0, "Preferred MRI Site": "VGH", "priority": "P2", "p5": "f", "medical_condition": [], "diagnosis": ["frontal masson", "headache", "stroke mass"], "anatomy": ["mri head", "head"], "symptoms": [], "phrases": ["new headache r/o stroke"], "other_info": ["stroke"]}</t>
  </si>
  <si>
    <t>{"CIO_ID": "66880", "height": 170.0, "weight": 70.0, "Sex": "M", "age": 0, "Preferred MRI Site": "VGH", "priority": "P4", "p5": "f", "medical_condition": [], "diagnosis": ["focal epilepsy", "frontal right cortical dysplasia", "seizures"], "anatomy": ["mri head", "head"], "symptoms": [], "phrases": ["focal epilepsy status resection", "seizures"], "other_info": []}</t>
  </si>
  <si>
    <t>knee</t>
  </si>
  <si>
    <t>{"CIO_ID": "101407", "height": 167.64, "weight": 61.23492, "Sex": "F", "age": 0, "Preferred MRI Site": "VGH", "priority": "P4", "p5": "f", "medical_condition": ["lateral tear meniscus"], "diagnosis": ["lateral pain joint"], "anatomy": ["mri", "knee"], "symptoms": ["lateral swelling meniscus"], "phrases": ["pain"], "other_info": []}</t>
  </si>
  <si>
    <t>{"CIO_ID": "81083", "height": 187.96, "weight": 111.13004, "Sex": "M", "age": 0, "Preferred MRI Site": "RH", "priority": "P4", "p5": "f", "medical_condition": [], "diagnosis": ["left slap lesion shoulder"], "anatomy": ["arthrogram", "shoulder"], "symptoms": [], "phrases": [], "other_info": []}</t>
  </si>
  <si>
    <t>spine</t>
  </si>
  <si>
    <t>Syrinx (query)</t>
  </si>
  <si>
    <t>{"CIO_ID": "88769", "height": 160.0, "weight": 60.0, "Sex": "M", "age": 0, "Preferred MRI Site": "UBCH", "priority": "P4", "p5": "f", "medical_condition": [], "diagnosis": ["thoracic myelopathy", "injury t1"], "anatomy": ["thoracic spine"], "symptoms": [], "phrases": [], "other_info": ["syrinx"]}</t>
  </si>
  <si>
    <t>Spinal Stenosis (ordered by GP)</t>
  </si>
  <si>
    <t>{"CIO_ID": "80802", "height": 149.86, "weight": 56.699, "Sex": "M", "age": 0, "Preferred MRI Site": "UBCH", "priority": "P4", "p5": "f", "medical_condition": [], "diagnosis": ["lumbar spinal stenosis", "disc extrusion"], "anatomy": ["thoracic spine"], "symptoms": [], "phrases": ["lumbar spinal stenosis mri bbc", "right n111 disc extrusion"], "other_info": []}</t>
  </si>
  <si>
    <t>{"CIO_ID": "94390", "height": 175.0, "weight": 88.0, "Sex": "M", "age": 0, "Preferred MRI Site": null, "priority": "P3", "p5": "f", "medical_condition": [], "diagnosis": [], "anatomy": ["mri of left shoulder", "shoulder"], "symptoms": [], "phrases": [], "other_info": []}</t>
  </si>
  <si>
    <t>61af6b72-77ff-454f-aa0e-11cd82484a8c</t>
  </si>
  <si>
    <t>Locked knee (GP or specialist)</t>
  </si>
  <si>
    <t>{"CIO_ID": "61af6b72-77ff-454f-aa0e-11cd82484a8c", "height": 0.0, "weight": 0.0, "Sex": "M", "age": 0, "Preferred MRI Site": null, "priority": "P4", "p5": "f", "medical_condition": ["left knee locking"], "diagnosis": ["unspecified left knee tendon injury"], "anatomy": ["knee"], "symptoms": [], "phrases": ["knee"], "other_info": ["medical history", "left"]}</t>
  </si>
  <si>
    <t>{"CIO_ID": "98271", "height": 165.1, "weight": 58.96696, "Sex": "F", "age": 0, "Preferred MRI Site": null, "priority": "P4", "p5": "f", "medical_condition": [], "diagnosis": ["pituitary or adrenal or ovarian mass"], "anatomy": ["mri sella adrenal pelvis"], "symptoms": [], "phrases": ["pituitary"], "other_info": []}</t>
  </si>
  <si>
    <t>Orthopedic knee, acute</t>
  </si>
  <si>
    <t>{"CIO_ID": "80812", "height": 0.0, "weight": 0.0, "Sex": "F", "age": 0, "Preferred MRI Site": null, "priority": "P4", "p5": "f", "medical_condition": [], "diagnosis": [], "anatomy": ["mri", "knee"], "symptoms": ["acute pain"], "phrases": [], "other_info": []}</t>
  </si>
  <si>
    <t>Orthopedic knee</t>
  </si>
  <si>
    <t>{"CIO_ID": "95423", "height": 168.0, "weight": 54.43104, "Sex": "M", "age": 0, "Preferred MRI Site": null, "priority": "P4", "p5": "f", "medical_condition": [], "diagnosis": [], "anatomy": ["knee", "mri"], "symptoms": [], "phrases": [], "other_info": []}</t>
  </si>
  <si>
    <t>{"CIO_ID": "82996", "height": 180.0, "weight": 86.0, "Sex": "M", "age": 0, "Preferred MRI Site": null, "priority": "P4", "p5": "f", "medical_condition": [], "diagnosis": ["right wrist pain", "ankylosing spondylitis", "osseous abnormality", "soft tissue abnormality"], "anatomy": ["hand", "forearm", "mri"], "symptoms": [], "phrases": ["nonspecific right wrist pain", "osseous"], "other_info": ["medical history", "right"]}</t>
  </si>
  <si>
    <t>43e39980-127c-4f05-8f2e-be1bb823b292</t>
  </si>
  <si>
    <t>Adrenal mass</t>
  </si>
  <si>
    <t>{"CIO_ID": "43e39980-127c-4f05-8f2e-be1bb823b292", "height": 0.0, "weight": 0.0, "Sex": "M", "age": 0, "Preferred MRI Site": "UBCH", "priority": "P4", "p5": "f", "medical_condition": [], "diagnosis": ["adrenal gland nodules"], "anatomy": ["abdomen", "abdomen mri"], "symptoms": [], "phrases": [], "other_info": []}</t>
  </si>
  <si>
    <t>3cd69919-1527-4dc3-8f17-6d55dd013183</t>
  </si>
  <si>
    <t>{"CIO_ID": "3cd69919-1527-4dc3-8f17-6d55dd013183", "height": 0.0, "weight": 0.0, "Sex": "F", "age": 0, "Preferred MRI Site": "VGH", "priority": "P4", "p5": "f", "medical_condition": [], "diagnosis": ["distal tfcc tear", "ongoing distal fracture radius", "ongoing pain lunar sided"], "anatomy": ["mri", "wrist"], "symptoms": [], "phrases": ["tfcc tear"], "other_info": []}</t>
  </si>
  <si>
    <t>{"CIO_ID": "73809", "height": 0.0, "weight": 113.8, "Sex": "M", "age": 0, "Preferred MRI Site": "RH", "priority": "P4", "p5": "f", "medical_condition": [], "diagnosis": ["left joint pain", "bony tumour mandible"], "anatomy": ["mri", "shoulder"], "symptoms": ["occipital tendonitis symptoms"], "phrases": ["bony tumour"], "other_info": ["history", "left"]}</t>
  </si>
  <si>
    <t>{"CIO_ID": "86425", "height": 0.0, "weight": 0.0, "Sex": "M", "age": 0, "Preferred MRI Site": null, "priority": "P3", "p5": "f", "medical_condition": [], "diagnosis": ["marfan syndrome"], "anatomy": ["mri of aorta chest abdomen", "aorta", "chest", "abdomen"], "symptoms": [], "phrases": [], "other_info": []}</t>
  </si>
  <si>
    <t>78ee2f66-5374-4d40-917e-8f4c290caf9b</t>
  </si>
  <si>
    <t>Strong suspicion of avascular necrosis if plain film, Nuclear Medicine or CT inconclusive</t>
  </si>
  <si>
    <t>{"CIO_ID": "78ee2f66-5374-4d40-917e-8f4c290caf9b", "height": 159.0, "weight": 78.2, "Sex": "F", "age": 0, "Preferred MRI Site": null, "priority": "P4", "p5": "f", "medical_condition": ["parkinson walking"], "diagnosis": ["left acute hip pain", "left inferior anterior narrowing hip joint femoral head", "avascular necrosis femoral head"], "anatomy": ["mri", "hip"], "symptoms": ["stooped posture"], "phrases": ["left hip ray dec", "left hip pain", "the left hip joint", "avascular necrosis", "mri imaging"], "other_info": ["history"]}</t>
  </si>
  <si>
    <t>{"CIO_ID": "86156", "height": 0.0, "weight": 0.0, "Sex": "F", "age": 0, "Preferred MRI Site": null, "priority": "P4", "p5": "f", "medical_condition": [], "diagnosis": [], "anatomy": ["mri", "hip"], "symptoms": [], "phrases": [], "other_info": []}</t>
  </si>
  <si>
    <t>ACL Tear (GP)</t>
  </si>
  <si>
    <t>{"CIO_ID": "96458", "height": 170.0, "weight": 86.0, "Sex": "M", "age": 0, "Preferred MRI Site": null, "priority": "P4", "p5": "f", "medical_condition": ["fell foot", "torn cartilage"], "diagnosis": ["acl tear"], "anatomy": ["knee", "mri", "pain", "walking difficulty"], "symptoms": [], "phrases": ["the knee", "torn cartilage"], "other_info": []}</t>
  </si>
  <si>
    <t>{"CIO_ID": "82337", "height": 0.0, "weight": 0.0, "Sex": "M", "age": 0, "Preferred MRI Site": "UBCH", "priority": "P4", "p5": "f", "medical_condition": [], "diagnosis": ["medial torn meniscus", "right acute lyme arthritis"], "anatomy": ["mri", "knee"], "symptoms": [], "phrases": ["acute lyme arthritis"], "other_info": ["medical history", "right"]}</t>
  </si>
  <si>
    <t>6da1e2fe-eb71-4cf4-b59b-609f45817728</t>
  </si>
  <si>
    <t>Urinary / bowel incontinence, HX that goes along with a Lumbar spine</t>
  </si>
  <si>
    <t>{"CIO_ID": "6da1e2fe-eb71-4cf4-b59b-609f45817728", "height": 0.0, "weight": 0.0, "Sex": "F", "age": 0, "Preferred MRI Site": "VGH", "priority": "P1", "p5": "f", "medical_condition": [], "diagnosis": ["stenosis", "scoliosis"], "anatomy": ["spine", "lumbar", "lumbar rh vghmri"], "symptoms": ["bowel/bladder incontinence"], "phrases": ["new bowel/bladder incontinence", "stenosis"], "other_info": []}</t>
  </si>
  <si>
    <t>b1bf5a0a-6f47-4b7e-a844-46ca35475154</t>
  </si>
  <si>
    <t>GP knee, chronic HX or meniscal tear (not new injury)</t>
  </si>
  <si>
    <t>{"CIO_ID": "b1bf5a0a-6f47-4b7e-a844-46ca35475154", "height": 180.0, "weight": 140.0, "Sex": "M", "age": 0, "Preferred MRI Site": "RH", "priority": "nan", "p5": "f", "medical_condition": [], "diagnosis": ["meniscal tear"], "anatomy": ["mri", "knee"], "symptoms": [], "phrases": ["meniscal"], "other_info": []}</t>
  </si>
  <si>
    <t>{"CIO_ID": "70642", "height": 0.0, "weight": 0.0, "Sex": "F", "age": 0, "Preferred MRI Site": "VGH", "priority": "nan", "p5": "t", "medical_condition": [], "diagnosis": ["retroperitoneal cystic lesion sarcoma", "renal cyst", "adrenal cyst"], "anatomy": ["mri abdomen/pelvis"], "symptoms": [], "phrases": ["renal cyst", "adrenal cyst"], "other_info": []}</t>
  </si>
  <si>
    <t>Pancoast tumour</t>
  </si>
  <si>
    <t>{"CIO_ID": "98505", "height": 173.0, "weight": 70.3, "Sex": "M", "age": 0, "Preferred MRI Site": null, "priority": "P2", "p5": "f", "medical_condition": [], "diagnosis": ["right tumour intercostal space th and th rib", "nerve sheath tumour", "lesion"], "anatomy": ["chest", "mri"], "symptoms": [], "phrases": ["a nerve sheath tumour", "contrastenhanced mri"], "other_info": []}</t>
  </si>
  <si>
    <t>{"CIO_ID": "81217", "height": 182.88, "weight": 77.11064, "Sex": "M", "age": 0, "Preferred MRI Site": "UBCH", "priority": "P4", "p5": "f", "medical_condition": [], "diagnosis": ["chronic knee pain"], "anatomy": ["knee"], "symptoms": [], "phrases": ["chronic knee pain"], "other_info": []}</t>
  </si>
  <si>
    <t>{"CIO_ID": "90821", "height": 163.0, "weight": 78.0, "Sex": null, "age": 0, "Preferred MRI Site": null, "priority": "P4", "p5": "f", "medical_condition": [], "diagnosis": [], "anatomy": ["mri hip right", "hip"], "symptoms": ["pain hip"], "phrases": ["significant pain hip"], "other_info": []}</t>
  </si>
  <si>
    <t>{"CIO_ID": "95759", "height": 166.0, "weight": 103.9, "Sex": "F", "age": 0, "Preferred MRI Site": "VGH", "priority": "P3", "p5": "f", "medical_condition": [], "diagnosis": ["renal colic", "left sided cyst", "kidney cyst"], "anatomy": ["mri abdomen", "abdomen"], "symptoms": [], "phrases": ["recent renal colic mri", "15 cm cyst query due kidney cyst query"], "other_info": ["query", "followup", "left"]}</t>
  </si>
  <si>
    <t>Pancreas Cancer (rad review)</t>
  </si>
  <si>
    <t>{"CIO_ID": "86959", "height": 0.0, "weight": 0.0, "Sex": "F", "age": 0, "Preferred MRI Site": "VGH", "priority": "P3", "p5": "t", "medical_condition": [], "diagnosis": [], "anatomy": ["mri abdomen", "abdomen", "abnormal liver", "liver", "pancreas", "ct"], "symptoms": [], "phrases": ["recent ct ado", "liver and pancreas and mri"], "other_info": []}</t>
  </si>
  <si>
    <t>{"CIO_ID": "98705", "height": 0.0, "weight": 0.0, "Sex": "M", "age": 0, "Preferred MRI Site": null, "priority": "P2", "p5": "f", "medical_condition": [], "diagnosis": [], "anatomy": ["abdomen", "pancreas"], "symptoms": [], "phrases": [], "other_info": []}</t>
  </si>
  <si>
    <t>f40eba8d-1b64-44c8-9e2f-cb6cae79724a</t>
  </si>
  <si>
    <t>{"CIO_ID": "f40eba8d-1b64-44c8-9e2f-cb6cae79724a", "height": 0.0, "weight": 0.0, "Sex": "F", "age": 0, "Preferred MRI Site": null, "priority": "P2", "p5": "f", "medical_condition": [], "diagnosis": ["right lesions pectoralis muscle"], "anatomy": ["mri rt chest", "chest"], "symptoms": [], "phrases": [], "other_info": ["query", "right"]}</t>
  </si>
  <si>
    <t>Lesions</t>
  </si>
  <si>
    <t>{"CIO_ID": "53772", "height": 177.8, "weight": 83.9, "Sex": "M", "age": 0, "Preferred MRI Site": "VGH", "priority": "P3", "p5": "f", "medical_condition": [], "diagnosis": ["lesions hepatic space"], "anatomy": ["mri abdomen", "abdomen"], "symptoms": [], "phrases": ["lesions"], "other_info": []}</t>
  </si>
  <si>
    <t>79f4fff2-cf82-40d6-80e1-9f907610e3a0</t>
  </si>
  <si>
    <t>MRCP known</t>
  </si>
  <si>
    <t>{"CIO_ID": "79f4fff2-cf82-40d6-80e1-9f907610e3a0", "height": 0.0, "weight": 0.0, "Sex": "F", "age": 0, "Preferred MRI Site": "VGH", "priority": "P2", "p5": "f", "medical_condition": [], "diagnosis": [], "anatomy": ["mri mrcp abdomen", "abdomen"], "symptoms": [], "phrases": [], "other_info": []}</t>
  </si>
  <si>
    <t>23f684d2-576b-4766-84ae-dd37292a66bb</t>
  </si>
  <si>
    <t>{"CIO_ID": "23f684d2-576b-4766-84ae-dd37292a66bb", "height": 169.0, "weight": 79.8, "Sex": "M", "age": 0, "Preferred MRI Site": "VGH", "priority": "P3", "p5": "f", "medical_condition": [], "diagnosis": ["renal cell carcinoma"], "anatomy": ["mri abdomen", "abdomen"], "symptoms": [], "phrases": ["renal cell carcinoma"], "other_info": ["medical history"]}</t>
  </si>
  <si>
    <t>aa62a204-f50b-4a0d-bde7-22a3cc1722bb</t>
  </si>
  <si>
    <t>{"CIO_ID": "aa62a204-f50b-4a0d-bde7-22a3cc1722bb", "height": 0.0, "weight": 98.4, "Sex": "M", "age": 0, "Preferred MRI Site": "VGH", "priority": "P4", "p5": "f", "medical_condition": [], "diagnosis": ["right lesion pancreas adrenal gland", "lesion abdomen", "splenule", "lesion adrenal gland"], "anatomy": ["mri abdomen", "abdomen"], "symptoms": [], "phrases": ["pancreas", "mr abdomen", "lesion", "a splenule and", "lesion", "adrenal gland"], "other_info": []}</t>
  </si>
  <si>
    <t>4818a405-7d5d-4e28-8f30-9538677df909</t>
  </si>
  <si>
    <t>Vascular abnormalities (medical history needed)</t>
  </si>
  <si>
    <t>{"CIO_ID": "4818a405-7d5d-4e28-8f30-9538677df909", "height": 186.0, "weight": 97.7, "Sex": "M", "age": 0, "Preferred MRI Site": "VGH", "priority": "P2", "p5": "f", "medical_condition": [], "diagnosis": ["luv pain", "soft tissue abnormality", "pancreatic ca"], "anatomy": ["mri abdomen including pancreas", "abdomen", "pancreas"], "symptoms": [], "phrases": ["pancreas r/o", "soft tissue abnormality history"], "other_info": ["history", "medical history"]}</t>
  </si>
  <si>
    <t>aortic arch and branches</t>
  </si>
  <si>
    <t>Aneurysm</t>
  </si>
  <si>
    <t>{"CIO_ID": "59892", "height": 0.0, "weight": 0.0, "Sex": "M", "age": 0, "Preferred MRI Site": "VGH", "priority": "P2", "p5": "f", "medical_condition": [], "diagnosis": ["aortic aneurysm"], "anatomy": ["aortic mri"], "symptoms": [], "phrases": ["aortic aneurysm"], "other_info": []}</t>
  </si>
  <si>
    <t>{"CIO_ID": "60495", "height": 170.18, "weight": 71.213944, "Sex": "F", "age": 0, "Preferred MRI Site": "VGH", "priority": "P3", "p5": "f", "medical_condition": ["lesion spleen"], "diagnosis": ["hemangioma", "haematoma spleen"], "anatomy": ["mri abdomen", "abdomen"], "symptoms": [], "phrases": ["spleen lesion hemangioma"], "other_info": []}</t>
  </si>
  <si>
    <t>e3317040-f496-45cb-8255-53c1ae068903</t>
  </si>
  <si>
    <t>{"CIO_ID": "e3317040-f496-45cb-8255-53c1ae068903", "height": 182.88, "weight": 110.45, "Sex": "M", "age": 0, "Preferred MRI Site": "VGH", "priority": "P3", "p5": "t", "medical_condition": [], "diagnosis": [], "anatomy": ["mri abdomen", "abdomen"], "symptoms": [], "phrases": [], "other_info": []}</t>
  </si>
  <si>
    <t>{"CIO_ID": "45532", "height": 177.5, "weight": 84.7, "Sex": "M", "age": 0, "Preferred MRI Site": "VGH", "priority": "P2", "p5": "f", "medical_condition": [], "diagnosis": ["renal cancer", "simplex cyst", "cyst", "left hemmorhagic cyst", "colon cancer"], "anatomy": ["mri", "kidney", "abdomen"], "symptoms": [], "phrases": ["right renal cancer", "simplex cyst", "complicated cyst nephrectomy", "left hemmorhagic cyst urologist", "colon cancer"], "other_info": ["followup", "medical history", "right"]}</t>
  </si>
  <si>
    <t>neck / spine</t>
  </si>
  <si>
    <t>Sciatica / radiculopathy</t>
  </si>
  <si>
    <t>{"CIO_ID": "33515", "height": 170.18, "weight": 77.11064, "Sex": "F", "age": 0, "Preferred MRI Site": "UBCH", "priority": "P4", "p5": "f", "medical_condition": [], "diagnosis": ["intermittent right sciatica", "intermittent leg weakness"], "anatomy": ["mri lumbar spine", "lumbar spine"], "symptoms": [], "phrases": ["right sciatica"], "other_info": ["right"]}</t>
  </si>
  <si>
    <t>9bb38919-b64e-4b63-b536-175b2761d614</t>
  </si>
  <si>
    <t>spine Lesion</t>
  </si>
  <si>
    <t>{"CIO_ID": "9bb38919-b64e-4b63-b536-175b2761d614", "height": 0.0, "weight": 0.0, "Sex": "F", "age": 0, "Preferred MRI Site": "VGH", "priority": "P2", "p5": "f", "medical_condition": [], "diagnosis": ["lesions"], "anatomy": ["spine", "lumbar", "lumbar mri"], "symptoms": [], "phrases": [], "other_info": []}</t>
  </si>
  <si>
    <t>59c5baa5-f0ad-48f7-b547-51d8612630e8</t>
  </si>
  <si>
    <t>{"CIO_ID": "59c5baa5-f0ad-48f7-b547-51d8612630e8", "height": 172.72, "weight": 61.23492, "Sex": "F", "age": 0, "Preferred MRI Site": "VGH", "priority": "P4", "p5": "f", "medical_condition": [], "diagnosis": ["acute inflammatory activity"], "anatomy": ["brain", "cervical cord"], "symptoms": [], "phrases": ["acute inflammatory activity"], "other_info": ["MS"]}</t>
  </si>
  <si>
    <t>f5b18fee-f7dd-4406-b9d9-495ab9531ed1</t>
  </si>
  <si>
    <t>U/I</t>
  </si>
  <si>
    <t>Arteriovenous malformation</t>
  </si>
  <si>
    <t>{"CIO_ID": "f5b18fee-f7dd-4406-b9d9-495ab9531ed1", "height": 0.0, "weight": 0.0, "Sex": "M", "age": 0, "Preferred MRI Site": "VGH", "priority": "U/I", "p5": "f", "medical_condition": [], "diagnosis": ["venous malformation"], "anatomy": ["head", "head mri"], "symptoms": [], "phrases": ["venous"], "other_info": []}</t>
  </si>
  <si>
    <t>f0142d85-5f42-4502-aa47-679ea5d4695f</t>
  </si>
  <si>
    <t>Metastatic workup</t>
  </si>
  <si>
    <t>{"CIO_ID": "f0142d85-5f42-4502-aa47-679ea5d4695f", "height": 0.0, "weight": 0.0, "Sex": "M", "age": 0, "Preferred MRI Site": "VGH", "priority": "U/I", "p5": "f", "medical_condition": [], "diagnosis": ["colorectal cancer", "delirium"], "anatomy": ["head", "head mri"], "symptoms": [], "phrases": ["lymphoma metastatic colorectal cancer delirium nyd ct head"], "other_info": ["history"]}</t>
  </si>
  <si>
    <t>b0187fc7-3313-44d5-9410-3b0bc4305324</t>
  </si>
  <si>
    <t>Ischemic optic Neuropathy</t>
  </si>
  <si>
    <t>{"CIO_ID": "b0187fc7-3313-44d5-9410-3b0bc4305324", "height": 0.0, "weight": 0.0, "Sex": "M", "age": 0, "Preferred MRI Site": "VGH", "priority": "U/I", "p5": "f", "medical_condition": [], "diagnosis": ["optic neuropathy", "seizures"], "anatomy": ["mri", "orbits", "brain"], "symptoms": [], "phrases": ["optic neuropathy"], "other_info": ["medical history"]}</t>
  </si>
  <si>
    <t>ecf56fee-27f7-4aed-a140-502919802e41</t>
  </si>
  <si>
    <t xml:space="preserve">spine </t>
  </si>
  <si>
    <t>{"CIO_ID": "ecf56fee-27f7-4aed-a140-502919802e41", "height": 0.0, "weight": 0.0, "Sex": null, "age": 0, "Preferred MRI Site": "VGH", "priority": "P1", "p5": "f", "medical_condition": ["upper left acute weakness extremity", "upper left acute sensory change"], "diagnosis": ["upper left stroke"], "anatomy": ["spine", "cervical", "thoracic rh vga", "thoracic rh vga mri"], "symptoms": [], "phrases": [], "other_info": ["left", "stroke"]}</t>
  </si>
  <si>
    <t>4cdb7867-a0fe-4f6c-a40d-44064117f7cc</t>
  </si>
  <si>
    <t>Suspected intracranial lesion</t>
  </si>
  <si>
    <t>{"CIO_ID": "4cdb7867-a0fe-4f6c-a40d-44064117f7cc", "height": 0.0, "weight": 0.0, "Sex": "M", "age": 0, "Preferred MRI Site": "VGH", "priority": "P4", "p5": "f", "medical_condition": [], "diagnosis": ["left hemifacial spasm"], "anatomy": ["mri brain", "brain", "cranial nerves", "mra", "intracranial vessels"], "symptoms": [], "phrases": [], "other_info": ["query"]}</t>
  </si>
  <si>
    <t>66004ccd-9f40-4063-b3e7-e71b46d1e87e</t>
  </si>
  <si>
    <t>{"CIO_ID": "66004ccd-9f40-4063-b3e7-e71b46d1e87e", "height": 0.0, "weight": 58.96696, "Sex": "F", "age": 0, "Preferred MRI Site": "VGH", "priority": "P3", "p5": "f", "medical_condition": [], "diagnosis": [], "anatomy": ["head", "head and neck mri", "neck"], "symptoms": ["episode blurry vision"], "phrases": [], "other_info": []}</t>
  </si>
  <si>
    <t>2562667e-69c2-42e7-bfec-f20328c676df</t>
  </si>
  <si>
    <t>{"CIO_ID": "2562667e-69c2-42e7-bfec-f20328c676df", "height": 0.0, "weight": 58.96696, "Sex": "F", "age": 0, "Preferred MRI Site": "VGH", "priority": "P3", "p5": "f", "medical_condition": [], "diagnosis": [], "anatomy": ["head", "head and neck mri", "neck"], "symptoms": ["episode blurry vision"], "phrases": [], "other_info": []}</t>
  </si>
  <si>
    <t>2beecf44-f040-4bd8-95f3-87064865eb29</t>
  </si>
  <si>
    <t>Chronic spine pain</t>
  </si>
  <si>
    <t>{"CIO_ID": "2beecf44-f040-4bd8-95f3-87064865eb29", "height": 0.0, "weight": 0.0, "Sex": "F", "age": 0, "Preferred MRI Site": "RH", "priority": "P4", "p5": "f", "medical_condition": [], "diagnosis": [], "anatomy": ["spine"], "symptoms": ["right ongoing leg pain"], "phrases": ["ongoing"], "other_info": ["right"]}</t>
  </si>
  <si>
    <t>dccc722d-447e-4105-a6b4-d46a1ca5490e</t>
  </si>
  <si>
    <t>{"CIO_ID": "dccc722d-447e-4105-a6b4-d46a1ca5490e", "height": 0.0, "weight": 0.0, "Sex": "F", "age": 0, "Preferred MRI Site": "VGH", "priority": "P3", "p5": "f", "medical_condition": [], "diagnosis": [], "anatomy": ["mri head", "head"], "symptoms": ["difficulty poor concentration"], "phrases": [], "other_info": []}</t>
  </si>
  <si>
    <t>a2d92c3a-3449-4027-a0bf-5d3517fca2f7</t>
  </si>
  <si>
    <t>MS Followup known, Query new lesion</t>
  </si>
  <si>
    <t>{"CIO_ID": "a2d92c3a-3449-4027-a0bf-5d3517fca2f7", "height": 177.8, "weight": 72.57472, "Sex": "M", "age": 0, "Preferred MRI Site": "VGH", "priority": "U/I", "p5": "f", "medical_condition": ["lesions"], "diagnosis": [], "anatomy": ["brain"], "symptoms": [], "phrases": [], "other_info": ["MS"]}</t>
  </si>
  <si>
    <t>2e97a0f5-112b-4de3-b901-357c42f33887</t>
  </si>
  <si>
    <t>{"CIO_ID": "2e97a0f5-112b-4de3-b901-357c42f33887", "height": 0.0, "weight": 0.0, "Sex": "M", "age": 0, "Preferred MRI Site": null, "priority": "P4", "p5": "f", "medical_condition": [], "diagnosis": ["neck pain", "injury", "radiculopathy", "injury"], "anatomy": ["mri neck", "neck"], "symptoms": ["left arm pain", "left parasthesia arm", "intermittent weakness"], "phrases": ["neck pain", "injury normal", "left arm pain parasthesia", "intermittent weakness"], "other_info": ["query", "history"]}</t>
  </si>
  <si>
    <t>107a40b0-6880-43ed-98f8-d64d28a2f028</t>
  </si>
  <si>
    <t>Post concussion syndrome</t>
  </si>
  <si>
    <t>{"CIO_ID": "107a40b0-6880-43ed-98f8-d64d28a2f028", "height": 2103.12, "weight": 70.30676, "Sex": "M", "age": 0, "Preferred MRI Site": null, "priority": "P4", "p5": "f", "medical_condition": [], "diagnosis": ["x 2 years ongoing postconcussive syndrome"], "anatomy": ["mri head", "head"], "symptoms": [], "phrases": ["ongoing postconcussive syndrome", "2 years"], "other_info": []}</t>
  </si>
  <si>
    <t>7e6de752-9657-4508-9d96-341e84691c14</t>
  </si>
  <si>
    <t>{"CIO_ID": "7e6de752-9657-4508-9d96-341e84691c14", "height": 0.0, "weight": 0.0, "Sex": "F", "age": 0, "Preferred MRI Site": null, "priority": "P5", "p5": "t", "medical_condition": [], "diagnosis": ["lesions", "demyelination"], "anatomy": ["mri brain", "brain"], "symptoms": [], "phrases": ["followup white matter lesions", "demyelination report"], "other_info": []}</t>
  </si>
  <si>
    <t>500abdfd-1b8a-406f-9fe8-34cfea9e7e29</t>
  </si>
  <si>
    <t>{"CIO_ID": "500abdfd-1b8a-406f-9fe8-34cfea9e7e29", "height": 0.0, "weight": 0.0, "Sex": "F", "age": 0, "Preferred MRI Site": null, "priority": "P5", "p5": "t", "medical_condition": [], "diagnosis": ["atom aneurysm"], "anatomy": ["angiogram", "head"], "symptoms": [], "phrases": [], "other_info": ["query"]}</t>
  </si>
  <si>
    <t>d5c68df3-c340-4ece-85e8-c6c50f58853d</t>
  </si>
  <si>
    <t>{"CIO_ID": "d5c68df3-c340-4ece-85e8-c6c50f58853d", "height": 0.0, "weight": 0.0, "Sex": "F", "age": 0, "Preferred MRI Site": null, "priority": "P5", "p5": "f", "medical_condition": [], "diagnosis": ["lupus"], "anatomy": ["mri head", "head"], "symptoms": ["headaches"], "phrases": ["mri head known lupus", "headaches"], "other_info": ["followup"]}</t>
  </si>
  <si>
    <t>c09f2bea-35fa-4560-a9b1-b30464c3555f</t>
  </si>
  <si>
    <t>{"CIO_ID": "c09f2bea-35fa-4560-a9b1-b30464c3555f", "height": 157.0, "weight": 65.0, "Sex": "F", "age": 0, "Preferred MRI Site": null, "priority": "P3", "p5": "f", "medical_condition": ["diplopia", "dysarthria"], "diagnosis": ["posterior lesion fossa"], "anatomy": ["mri brain", "brain"], "symptoms": ["episodes headache", "visual disturbance"], "phrases": ["headache", "diplopia visual disturbance", "dysarthria ct/cta normal rule"], "other_info": []}</t>
  </si>
  <si>
    <t>cardiac ARVD</t>
  </si>
  <si>
    <t>{"CIO_ID": "57233", "height": 155.0, "weight": 60.7, "Sex": "F", "age": 0, "Preferred MRI Site": "VGH", "priority": "P3", "p5": "f", "medical_condition": [], "diagnosis": ["fairy disease"], "anatomy": ["cardiac mri"], "symptoms": [], "phrases": [], "other_info": ["MS"]}</t>
  </si>
  <si>
    <t>b9047a9d-88c6-4ea2-9b32-60a73e13c5dc</t>
  </si>
  <si>
    <t>Neurodegenerative / dementia</t>
  </si>
  <si>
    <t>{"CIO_ID": "b9047a9d-88c6-4ea2-9b32-60a73e13c5dc", "height": 175.0, "weight": 81.0, "Sex": "M", "age": 0, "Preferred MRI Site": null, "priority": "P3", "p5": "f", "medical_condition": [], "diagnosis": ["hiv", "alzheimer"], "anatomy": ["mri head dementia protocol", "head", "dementia"], "symptoms": [], "phrases": [], "other_info": []}</t>
  </si>
  <si>
    <t>3bcc0521-0853-48ca-bd32-8b3f1e0adf78</t>
  </si>
  <si>
    <t>{"CIO_ID": "3bcc0521-0853-48ca-bd32-8b3f1e0adf78", "height": 0.0, "weight": 0.0, "Sex": "F", "age": 0, "Preferred MRI Site": "VGH", "priority": "P3", "p5": "t", "medical_condition": [], "diagnosis": ["lupus", "anticardiolipin antibody syndrome", "lesions"], "anatomy": ["mri head", "head"], "symptoms": [], "phrases": ["lupus", "anticardiolipin antibody syndrome", "t2 lesions"], "other_info": ["history"]}</t>
  </si>
  <si>
    <t>136ae7ea-af21-475b-88cc-63ac80d39973</t>
  </si>
  <si>
    <t>{"CIO_ID": "136ae7ea-af21-475b-88cc-63ac80d39973", "height": 167.64, "weight": 58.96696, "Sex": "F", "age": 0, "Preferred MRI Site": "VGH", "priority": "P2", "p5": "f", "medical_condition": [], "diagnosis": ["headaches", "cerebral aneurysm"], "anatomy": ["mri head vga", "head"], "symptoms": [], "phrases": ["daily headaches"], "other_info": []}</t>
  </si>
  <si>
    <t>6811a426-16a8-4a55-adfc-f74f8b902db8</t>
  </si>
  <si>
    <t>{"CIO_ID": "6811a426-16a8-4a55-adfc-f74f8b902db8", "height": 0.0, "weight": 0.0, "Sex": "F", "age": 0, "Preferred MRI Site": "VGH", "priority": "P3", "p5": "f", "medical_condition": [], "diagnosis": ["sellar mass brain"], "anatomy": ["head", "head mri"], "symptoms": [], "phrases": ["sellar mass"], "other_info": []}</t>
  </si>
  <si>
    <t>623cf8d4-aa52-4d39-a0bf-e1f5be483614</t>
  </si>
  <si>
    <t>{"CIO_ID": "623cf8d4-aa52-4d39-a0bf-e1f5be483614", "height": 0.0, "weight": 0.0, "Sex": "M", "age": 0, "Preferred MRI Site": "VGH", "priority": "P3", "p5": "f", "medical_condition": [], "diagnosis": ["pituitary tumor", "pituitary tumor", "kidney disease"], "anatomy": ["mri brain", "brain"], "symptoms": [], "phrases": ["pituitary tumor head pituitary tumor", "kidney disease"], "other_info": ["medical history"]}</t>
  </si>
  <si>
    <t>adf07f55-f4d5-4000-bec5-c4c51a43ac6c</t>
  </si>
  <si>
    <t>neck</t>
  </si>
  <si>
    <t>Characterization soft tissue masslikely benign (lipoma)</t>
  </si>
  <si>
    <t>{"CIO_ID": "adf07f55-f4d5-4000-bec5-c4c51a43ac6c", "height": 0.0, "weight": 93.0, "Sex": "M", "age": 0, "Preferred MRI Site": "UBCH", "priority": "P4", "p5": "f", "medical_condition": [], "diagnosis": ["soft tissue tumour neck", "malignancy"], "anatomy": ["mri", "neck"], "symptoms": [], "phrases": [], "other_info": []}</t>
  </si>
  <si>
    <t>{"CIO_ID": "103616", "height": 177.8, "weight": 127.00576, "Sex": "M", "age": 0, "Preferred MRI Site": "RH", "priority": "P4", "p5": "f", "medical_condition": [], "diagnosis": ["injury"], "anatomy": ["mri", "foot"], "symptoms": ["pain", "swelling", "pain", "instability"], "phrases": ["injury", "pain", "swelling pain"], "other_info": []}</t>
  </si>
  <si>
    <t>{"CIO_ID": "151088", "height": 176.5, "weight": 70.1, "Sex": "F", "age": 0, "Preferred MRI Site": "VGH", "priority": "P3", "p5": "f", "medical_condition": ["mass soft tissue"], "diagnosis": ["lipoma"], "anatomy": ["hip"], "symptoms": [], "phrases": ["soft tissue"], "other_info": ["query"]}</t>
  </si>
  <si>
    <t>5473f40f-8c9c-4ad8-8d91-4be52e5c293c</t>
  </si>
  <si>
    <t>Brachial plexus</t>
  </si>
  <si>
    <t>{"CIO_ID": "5473f40f-8c9c-4ad8-8d91-4be52e5c293c", "height": 0.0, "weight": 0.0, "Sex": "M", "age": 0, "Preferred MRI Site": "RH", "priority": "U/I", "p5": "f", "medical_condition": [], "diagnosis": ["brachial plexus injury"], "anatomy": ["shoulder", "shoulder mri"], "symptoms": [], "phrases": [], "other_info": []}</t>
  </si>
  <si>
    <t>40627a6b-f0a0-4c74-842c-041764dfbce6</t>
  </si>
  <si>
    <t>Acute osteomyelitis</t>
  </si>
  <si>
    <t>{"CIO_ID": "40627a6b-f0a0-4c74-842c-041764dfbce6", "height": 0.0, "weight": 0.0, "Sex": "M", "age": 0, "Preferred MRI Site": "VGH", "priority": "P2", "p5": "f", "medical_condition": [], "diagnosis": ["osteomyelitis"], "anatomy": ["hip", "hip mri"], "symptoms": [], "phrases": ["query osteomyelitis"], "other_info": []}</t>
  </si>
  <si>
    <t>{"CIO_ID": "152535", "height": 172.0, "weight": 63.0, "Sex": "M", "age": 0, "Preferred MRI Site": "VGH", "priority": "P3", "p5": "f", "medical_condition": ["poor ventricular function"], "diagnosis": ["ischemic cardiomyopathy", "mi", "cad"], "anatomy": ["cardiac mri"], "symptoms": [], "phrases": ["oh poor ventricular function", "ischemic cardiomyopathy", "early january 2020 previous mi"], "other_info": []}</t>
  </si>
  <si>
    <t>6f948e34-a1b8-4cdd-8879-5ff9f1f432ac</t>
  </si>
  <si>
    <t>Suspected intracranial lesion (medical history)</t>
  </si>
  <si>
    <t>{"CIO_ID": "6f948e34-a1b8-4cdd-8879-5ff9f1f432ac", "height": 170.18, "weight": 74.84268, "Sex": "M", "age": 0, "Preferred MRI Site": "VGH", "priority": "P3", "p5": "f", "medical_condition": [], "diagnosis": ["headaches", "hyperreflexia", "parasthesia hand", "pulmonary sarcoidosis"], "anatomy": ["mri brain gad", "brain"], "symptoms": [], "phrases": ["new headaches", "sarcoidosis"], "other_info": ["medical history", "right"]}</t>
  </si>
  <si>
    <t>8e11c3ad-90ce-4add-bbae-d45f10e63838</t>
  </si>
  <si>
    <t>{"CIO_ID": "8e11c3ad-90ce-4add-bbae-d45f10e63838", "height": 0.0, "weight": 0.0, "Sex": "F", "age": 0, "Preferred MRI Site": "RH", "priority": "P3", "p5": "f", "medical_condition": [], "diagnosis": ["left cranial nerve palsy"], "anatomy": ["mri brain", "brain"], "symptoms": [], "phrases": [], "other_info": [" cranial nerve"]}</t>
  </si>
  <si>
    <t>9e2ed27d-19bd-4d5d-9dba-bd04f8e80cbe</t>
  </si>
  <si>
    <t>Optic Atrophy</t>
  </si>
  <si>
    <t>{"CIO_ID": "9e2ed27d-19bd-4d5d-9dba-bd04f8e80cbe", "height": 0.0, "weight": 0.0, "Sex": "M", "age": 0, "Preferred MRI Site": "RH", "priority": "P3", "p5": "f", "medical_condition": ["lower weakness extremity"], "diagnosis": ["cerebellar and brainstem atrophy"], "anatomy": ["mri of brain", "brain"], "symptoms": [], "phrases": ["cerebellar and brainstem atrophy"], "other_info": []}</t>
  </si>
  <si>
    <t>f3419e25-8ebc-4ea6-8138-13e59c7f1b8f</t>
  </si>
  <si>
    <t>Meningioma Followup</t>
  </si>
  <si>
    <t>{"CIO_ID": "f3419e25-8ebc-4ea6-8138-13e59c7f1b8f", "height": 0.0, "weight": 0.0, "Sex": "M", "age": 0, "Preferred MRI Site": "VGH", "priority": "U/I", "p5": "t", "medical_condition": ["goma residual change"], "diagnosis": [], "anatomy": ["mri head vga", "head"], "symptoms": [], "phrases": [], "other_info": ["followup"]}</t>
  </si>
  <si>
    <t>f75f6a8b-7063-4060-9797-80c756d87f91</t>
  </si>
  <si>
    <t>{"CIO_ID": "f75f6a8b-7063-4060-9797-80c756d87f91", "height": 0.0, "weight": 0.0, "Sex": "F", "age": 0, "Preferred MRI Site": "VGH", "priority": "U/I", "p5": "f", "medical_condition": [], "diagnosis": [], "anatomy": ["mri head", "head", "stroke"], "symptoms": [], "phrases": [], "other_info": []}</t>
  </si>
  <si>
    <t>6197705a-4a6c-47cf-a1a4-595117c8aebe</t>
  </si>
  <si>
    <t>Any acute hydrocephalus if MRI needed for RX planning (i.e. ventriculostomy)</t>
  </si>
  <si>
    <t>{"CIO_ID": "6197705a-4a6c-47cf-a1a4-595117c8aebe", "height": 0.0, "weight": 0.0, "Sex": "M", "age": 0, "Preferred MRI Site": "UBCH", "priority": "P3", "p5": "f", "medical_condition": [], "diagnosis": ["right hemifacial spasm"], "anatomy": ["mri brain with gad", "brain"], "symptoms": [], "phrases": ["newly developed right hemifacial spasm"], "other_info": []}</t>
  </si>
  <si>
    <t>fb5396c4-074a-480b-b4af-b9807814221c</t>
  </si>
  <si>
    <t>Cognitive change</t>
  </si>
  <si>
    <t>{"CIO_ID": "fb5396c4-074a-480b-b4af-b9807814221c", "height": 0.0, "weight": 0.0, "Sex": "M", "age": 0, "Preferred MRI Site": "RH", "priority": "P3", "p5": "f", "medical_condition": [], "diagnosis": ["cognitive decline"], "anatomy": ["mri of brain", "brain"], "symptoms": [], "phrases": ["cognitive decline"], "other_info": []}</t>
  </si>
  <si>
    <t>23079026-89a4-4a5c-932b-a11eadd2c55c</t>
  </si>
  <si>
    <t>{"CIO_ID": "23079026-89a4-4a5c-932b-a11eadd2c55c", "height": 0.0, "weight": 0.0, "Sex": "M", "age": 0, "Preferred MRI Site": null, "priority": "P4", "p5": "f", "medical_condition": [], "diagnosis": ["radiculopathy cervical/lumbar", "spondylitis", "spinal stenosis"], "anatomy": ["neck", "cervical radiculopathy"], "symptoms": ["x 3 months pain neck shoulder", "left left pain neck trapezius arm", "left numb arm"], "phrases": ["pain", "neck and shoulder", "3 months", "neck", "arm"], "other_info": []}</t>
  </si>
  <si>
    <t>e6c1bc26-e6f0-43c4-85aa-82b248365de4</t>
  </si>
  <si>
    <t>{"CIO_ID": "e6c1bc26-e6f0-43c4-85aa-82b248365de4", "height": 175.5, "weight": 106.8, "Sex": "M", "age": 0, "Preferred MRI Site": null, "priority": "P4", "p5": "f", "medical_condition": [], "diagnosis": [], "anatomy": ["mri lumbarsacral spine", "lumbarsacral spine"], "symptoms": [], "phrases": [], "other_info": []}</t>
  </si>
  <si>
    <t>2b7f5388-2cf2-4dea-a58a-794395007815</t>
  </si>
  <si>
    <t>{"CIO_ID": "2b7f5388-2cf2-4dea-a58a-794395007815", "height": 0.0, "weight": 0.0, "Sex": "F", "age": 0, "Preferred MRI Site": null, "priority": "P3", "p5": "f", "medical_condition": ["lesions"], "diagnosis": [], "anatomy": ["brain", "spine"], "symptoms": [], "phrases": [], "other_info": ["query", "MS"]}</t>
  </si>
  <si>
    <t>3ea48f42-43a4-493d-aa3d-67dcaff90f8b</t>
  </si>
  <si>
    <t>{"CIO_ID": "3ea48f42-43a4-493d-aa3d-67dcaff90f8b", "height": 177.8, "weight": 74.84268, "Sex": "M", "age": 0, "Preferred MRI Site": null, "priority": "P4", "p5": "f", "medical_condition": [], "diagnosis": ["bilateral spondylolysis", "bilateral spondylolisthesis", "spondylolisthesis", "change in spondylolsis"], "anatomy": ["mri lumbar spine", "lumbar spine"], "symptoms": [], "phrases": ["bilateral spondylolysis and grade i spondylolisthesis", "spondylolisthesis"], "other_info": []}</t>
  </si>
  <si>
    <t>8278354e-b858-465b-81f1-752ea26f61e9</t>
  </si>
  <si>
    <t>c-spine</t>
  </si>
  <si>
    <t>{"CIO_ID": "8278354e-b858-465b-81f1-752ea26f61e9", "height": 0.0, "weight": 0.0, "Sex": "F", "age": 0, "Preferred MRI Site": "UBCH", "priority": "P4", "p5": "f", "medical_condition": [], "diagnosis": ["acute relapse", "upper thoracic cord symptom", "lesion"], "anatomy": ["mri c"], "symptoms": [], "phrases": ["3 acute relapse", "upper thoracic cord symptom onset"], "other_info": []}</t>
  </si>
  <si>
    <t>{"CIO_ID": "67612", "height": 0.0, "weight": 0.0, "Sex": "M", "age": 0, "Preferred MRI Site": "VGH", "priority": "P3", "p5": "f", "medical_condition": [], "diagnosis": ["left soft tissue density renal him", "mullein duct cyst"], "anatomy": ["mri", "kidneys", "bladder"], "symptoms": [], "phrases": ["soft tissue density", "bladder"], "other_info": []}</t>
  </si>
  <si>
    <t>Liver Cancer staging of new (Followup timed or RT)</t>
  </si>
  <si>
    <t>{"CIO_ID": "32300", "height": 175.0, "weight": 68.1, "Sex": "M", "age": 0, "Preferred MRI Site": "VGH", "priority": "P5", "p5": "f", "medical_condition": [], "diagnosis": [], "anatomy": ["mri of abdomen/liver", "abdomen", "liver"], "symptoms": [], "phrases": ["liver tx"], "other_info": []}</t>
  </si>
  <si>
    <t>{"CIO_ID": "76958", "height": 0.0, "weight": 80.0, "Sex": "F", "age": 0, "Preferred MRI Site": null, "priority": "P3", "p5": "f", "medical_condition": [], "diagnosis": ["hepatic masses", "vascular lesions"], "anatomy": ["mri abdomen liver mass primovist protocol", "abdomen", "liver", "liver mass"], "symptoms": [], "phrases": ["multiple hepatic masses", "vascular lesions"], "other_info": []}</t>
  </si>
  <si>
    <t>2a364e13-497b-4b1c-98f0-9b78690139f5</t>
  </si>
  <si>
    <t>{"CIO_ID": "2a364e13-497b-4b1c-98f0-9b78690139f5", "height": 175.0, "weight": 77.3, "Sex": "M", "age": 0, "Preferred MRI Site": null, "priority": "P4", "p5": "f", "medical_condition": ["medial left tenderness knee"], "diagnosis": ["ongoing pain", "meniscal injury"], "anatomy": ["lt knee mri", "knee"], "symptoms": ["medial left swelling knee"], "phrases": ["ongoing pain", "left knee", "medial"], "other_info": ["left"]}</t>
  </si>
  <si>
    <t>{"CIO_ID": "78483", "height": 183.0, "weight": 71.5, "Sex": "M", "age": 0, "Preferred MRI Site": null, "priority": "P4", "p5": "f", "medical_condition": [], "diagnosis": ["right injuries knee", "below injury knee patella tendon"], "anatomy": ["mri", "knee"], "symptoms": ["below persistent pain patella knee patella tendon"], "phrases": ["right knee", "persistent pain", "patella"], "other_info": ["query"]}</t>
  </si>
  <si>
    <t>83e8bf94-eda7-40e5-8394-71f965fbe50a</t>
  </si>
  <si>
    <t>{"CIO_ID": "83e8bf94-eda7-40e5-8394-71f965fbe50a", "height": 157.0, "weight": 77.0, "Sex": "F", "age": 0, "Preferred MRI Site": null, "priority": "P3", "p5": "f", "medical_condition": [], "diagnosis": [], "anatomy": ["mri", "knee"], "symptoms": [], "phrases": [], "other_info": []}</t>
  </si>
  <si>
    <t>{"CIO_ID": "101518", "height": 170.0, "weight": 60.0, "Sex": "M", "age": 0, "Preferred MRI Site": null, "priority": "P2", "p5": "f", "medical_condition": ["hep c"], "diagnosis": ["lumbar back pain", "scoliosis", "infection", "spinal stenosis", "scoliosis"], "anatomy": ["mri cervical thoracic and lumbar spine", "cervical thoracic", "lumbar spine"], "symptoms": ["fall", "left numbness leg", "left bowel incontinence"], "phrases": ["new lumbar back pain", "significant scoliosis", "a fall", "infection/om / spinal stenosis"], "other_info": []}</t>
  </si>
  <si>
    <t>{"CIO_ID": "91290", "height": 175.0, "weight": 81.0, "Sex": "M", "age": 0, "Preferred MRI Site": "VGH", "priority": "P4", "p5": "f", "medical_condition": [], "diagnosis": ["acl tear", "meniscus tear", "knee buckling"], "anatomy": ["knee"], "symptoms": [], "phrases": ["acl tear"], "other_info": ["query"]}</t>
  </si>
  <si>
    <t>9a2051aa-d85a-4ca0-a4ac-cd91eb4dc39a</t>
  </si>
  <si>
    <t>{"CIO_ID": "9a2051aa-d85a-4ca0-a4ac-cd91eb4dc39a", "height": 165.1, "weight": 63.50288, "Sex": "F", "age": 0, "Preferred MRI Site": "UBCH", "priority": "P4", "p5": "t", "medical_condition": [], "diagnosis": ["isolated syndrome", "sensory motor myelitis", "lesions", "sclerosis"], "anatomy": ["mri of the brain", "brain", "cervical spine"], "symptoms": [], "phrases": ["clinically isolated syndrome", "sensory motor myelitis", "new lesions"], "other_info": []}</t>
  </si>
  <si>
    <t>1079a13b-0197-4876-81d1-6ab341eebe29</t>
  </si>
  <si>
    <t>{"CIO_ID": "1079a13b-0197-4876-81d1-6ab341eebe29", "height": 0.0, "weight": 0.0, "Sex": "M", "age": 0, "Preferred MRI Site": null, "priority": "P3", "p5": "f", "medical_condition": [], "diagnosis": ["c/o stenosis", "myelomalacia", "stenosis"], "anatomy": ["mri spine", "spine"], "symptoms": [], "phrases": ["c/o stenosis"], "other_info": ["history"]}</t>
  </si>
  <si>
    <t>54b1ba3a-0a13-4082-81e8-347896dd67db</t>
  </si>
  <si>
    <t>{"CIO_ID": "54b1ba3a-0a13-4082-81e8-347896dd67db", "height": 0.0, "weight": 0.0, "Sex": "F", "age": 0, "Preferred MRI Site": null, "priority": "P4", "p5": "f", "medical_condition": [], "diagnosis": ["chronic lower back pain", "acute bony tenderness"], "anatomy": ["mri lumbar sacral spine", "lumbar sacral spine"], "symptoms": [], "phrases": ["bony tenderness"], "other_info": []}</t>
  </si>
  <si>
    <t>841eb0ff-f167-41e5-81a1-a2c72d582c37</t>
  </si>
  <si>
    <t>Evaluation of spinal cord injury in acute trauma if no bony abnormality is noted, to assess cord injury of compression</t>
  </si>
  <si>
    <t>{"CIO_ID": "841eb0ff-f167-41e5-81a1-a2c72d582c37", "height": 0.0, "weight": 0.0, "Sex": "F", "age": 0, "Preferred MRI Site": null, "priority": "P1", "p5": "f", "medical_condition": ["injury head"], "diagnosis": ["right neck injury"], "anatomy": ["cervical spine"], "symptoms": ["right weak arm", "right numb arm"], "phrases": [], "other_info": []}</t>
  </si>
  <si>
    <t>7f99f03a-2851-4541-89a8-c93166b63542</t>
  </si>
  <si>
    <t>{"CIO_ID": "7f99f03a-2851-4541-89a8-c93166b63542", "height": 160.02, "weight": 68.0388, "Sex": "F", "age": 0, "Preferred MRI Site": null, "priority": "P4", "p5": "f", "medical_condition": [], "diagnosis": ["bilateral demyelination foot", "bilateral hand numbness"], "anatomy": ["mri brain", "brain", "c spine", "c spine"], "symptoms": [], "phrases": [], "other_info": []}</t>
  </si>
  <si>
    <t>spine root compression poss mass</t>
  </si>
  <si>
    <t>{"CIO_ID": "31596", "height": 0.0, "weight": 77.6, "Sex": "M", "age": 0, "Preferred MRI Site": null, "priority": "P3", "p5": "f", "medical_condition": [], "diagnosis": ["stenosis", "cord compression"], "anatomy": ["mri cervical spine no contrast", "cervical spine"], "symptoms": [], "phrases": ["moderate stenosis", "cord compression", "mri head mri cervical spine"], "other_info": []}</t>
  </si>
  <si>
    <t>6d4903be-e8a3-45b2-ade7-2c9d357e170f</t>
  </si>
  <si>
    <t>{"CIO_ID": "6d4903be-e8a3-45b2-ade7-2c9d357e170f", "height": 157.0, "weight": 77.0, "Sex": null, "age": 0, "Preferred MRI Site": "VGH", "priority": "P3", "p5": "f", "medical_condition": [], "diagnosis": ["lupus", "inflammatory or demyelinating disorder"], "anatomy": ["mri brain", "brain", "cervical spine", "cervical spine"], "symptoms": ["upper left progressive weakness", "upper left numbness extremity"], "phrases": ["suspected lupus query"], "other_info": ["history"]}</t>
  </si>
  <si>
    <t>ee50b9af-e7d8-4a1d-8f85-bc9d1cf42d37</t>
  </si>
  <si>
    <t>{"CIO_ID": "ee50b9af-e7d8-4a1d-8f85-bc9d1cf42d37", "height": 0.0, "weight": 0.0, "Sex": "F", "age": 0, "Preferred MRI Site": "VGH", "priority": "nan", "p5": "f", "medical_condition": [], "diagnosis": ["pregnant", "pain", "elevated wbc mcburney", "appendicitis"], "anatomy": ["abdomen", "abdomen mri"], "symptoms": [], "phrases": ["2 day medical history rl pain"], "other_info": ["medical history"]}</t>
  </si>
  <si>
    <t>{"CIO_ID": "40835", "height": 172.0, "weight": 60.0, "Sex": "F", "age": 0, "Preferred MRI Site": null, "priority": "P4", "p5": "f", "medical_condition": [], "diagnosis": ["lesions liver", "hemangioma"], "anatomy": ["multiphasic contrast enhanced mri abdomen liver", "abdomen", "liver"], "symptoms": [], "phrases": ["liver one suggestive", "one hemangioma"], "other_info": []}</t>
  </si>
  <si>
    <t>a3428723-8635-4ac0-a7dd-b4381da810d4</t>
  </si>
  <si>
    <t>{"CIO_ID": "a3428723-8635-4ac0-a7dd-b4381da810d4", "height": 177.8, "weight": 85.28, "Sex": "M", "age": 0, "Preferred MRI Site": null, "priority": "P4", "p5": "f", "medical_condition": ["chronic right rupture", "retraction"], "diagnosis": [], "anatomy": ["shoulder", "chest", "chest mri"], "symptoms": [], "phrases": [], "other_info": ["right"]}</t>
  </si>
  <si>
    <t>cc214a08-5cf4-4f51-8273-8651ce5e2f5e</t>
  </si>
  <si>
    <t>{"CIO_ID": "cc214a08-5cf4-4f51-8273-8651ce5e2f5e", "height": 175.0, "weight": 75.0, "Sex": "M", "age": 0, "Preferred MRI Site": null, "priority": "P4", "p5": "f", "medical_condition": [], "diagnosis": ["ma", "continued lumbar pain"], "anatomy": ["lumbar spine"], "symptoms": [], "phrases": ["lumbar pain"], "other_info": []}</t>
  </si>
  <si>
    <t>Foot Drop</t>
  </si>
  <si>
    <t>{"CIO_ID": "27503", "height": 172.0, "weight": 77.6, "Sex": "F", "age": 0, "Preferred MRI Site": null, "priority": "P4", "p5": "f", "medical_condition": [], "diagnosis": ["lower right foot drop"], "anatomy": ["mri lumbar spine", "lumbar spine"], "symptoms": ["lower lateral right numbness foot leg"], "phrases": ["right foot drop", "right foot"], "other_info": []}</t>
  </si>
  <si>
    <t>12b25c38-4179-42f0-8f54-b42f23653e09</t>
  </si>
  <si>
    <t>{"CIO_ID": "12b25c38-4179-42f0-8f54-b42f23653e09", "height": 175.0, "weight": 75.0, "Sex": "M", "age": 0, "Preferred MRI Site": null, "priority": "P3", "p5": "f", "medical_condition": ["myopathy"], "diagnosis": [], "anatomy": ["mri head", "head", "cervical spine", "cervical spine urgent"], "symptoms": ["proximal bilateral muscle weakness"], "phrases": ["muscle weakness", "the myopathy ck"], "other_info": []}</t>
  </si>
  <si>
    <t>227e96fb-355e-443f-a06f-ea48120ea462</t>
  </si>
  <si>
    <t>MRCP (query ca P3, NYD pain 4)</t>
  </si>
  <si>
    <t>{"CIO_ID": "227e96fb-355e-443f-a06f-ea48120ea462", "height": 0.0, "weight": 0.0, "Sex": "F", "age": 0, "Preferred MRI Site": "VGH", "priority": "nan", "p5": "f", "medical_condition": ["pain", "tenderness"], "diagnosis": [], "anatomy": ["abdomen", "abdomen mri"], "symptoms": [], "phrases": ["rl pain tenderness"], "other_info": []}</t>
  </si>
  <si>
    <t>{"CIO_ID": "84284", "height": 185.0, "weight": 85.5, "Sex": "M", "age": 0, "Preferred MRI Site": null, "priority": "P4", "p5": "f", "medical_condition": [], "diagnosis": ["distal left fracture ulna", "left pain wrist"], "anatomy": ["mri", "wrist"], "symptoms": [], "phrases": ["left wrist"], "other_info": []}</t>
  </si>
  <si>
    <t>{"CIO_ID": "89975", "height": 152.4, "weight": 54.4, "Sex": "F", "age": 0, "Preferred MRI Site": "RH", "priority": "P3", "p5": "f", "medical_condition": [], "diagnosis": ["medici tear"], "anatomy": ["mri", "knee"], "symptoms": [], "phrases": ["knee lateral aspect"], "other_info": []}</t>
  </si>
  <si>
    <t>{"CIO_ID": "88088", "height": 0.0, "weight": 0.0, "Sex": "M", "age": 0, "Preferred MRI Site": null, "priority": "P4", "p5": "f", "medical_condition": ["loose fragments joint"], "diagnosis": ["medial injury"], "anatomy": ["knee", "mri"], "symptoms": ["right knee pain"], "phrases": ["right knee pain", "injury"], "other_info": []}</t>
  </si>
  <si>
    <t>{"CIO_ID": "48400", "height": 170.0, "weight": 67.131616, "Sex": "M", "age": 0, "Preferred MRI Site": "VGH", "priority": "nan", "p5": "t", "medical_condition": [], "diagnosis": ["liver ca"], "anatomy": ["mri abdomen", "abdomen"], "symptoms": [], "phrases": ["liver ca"], "other_info": ["medical history"]}</t>
  </si>
  <si>
    <t>{"CIO_ID": "79590", "height": 175.26, "weight": 79.3786, "Sex": "M", "age": 0, "Preferred MRI Site": null, "priority": "P4", "p5": "f", "medical_condition": ["pain", "instability", "locking"], "diagnosis": ["acl meniscus injury"], "anatomy": ["mri", "knee"], "symptoms": [], "phrases": ["immediate pain instability", "suspect acl meniscus injury xr"], "other_info": []}</t>
  </si>
  <si>
    <t>{"CIO_ID": "90165", "height": 0.0, "weight": 0.0, "Sex": "M", "age": 0, "Preferred MRI Site": null, "priority": "P4", "p5": "f", "medical_condition": ["radial head", "elbow flexion clicking", "left pain tfcc", "left over tender tfcc radial sided"], "diagnosis": ["forearm fracture", "around lateral elbow pain radial head"], "anatomy": ["mri", "elbow", "wrists"], "symptoms": ["right bilateral wrist pain"], "phrases": ["forearm fracture", "lateral elbow pain", "radial head", "elbow flexion", "tfcc"], "other_info": ["history"]}</t>
  </si>
  <si>
    <t>{"CIO_ID": "73818", "height": 162.56, "weight": 90.0, "Sex": "F", "age": 0, "Preferred MRI Site": null, "priority": "P4", "p5": "f", "medical_condition": [], "diagnosis": ["left partial tear supraspinatus"], "anatomy": ["mri", "shoulder"], "symptoms": ["left ongoing clicking shoulder", "continued pain"], "phrases": ["left shoulder", "supraspinatus", "ongoing clicking"], "other_info": ["left"]}</t>
  </si>
  <si>
    <t>Arthrogram</t>
  </si>
  <si>
    <t>{"CIO_ID": "60934", "height": 172.72, "weight": 68.0388, "Sex": "M", "age": 0, "Preferred MRI Site": null, "priority": "P4", "p5": "f", "medical_condition": [], "diagnosis": ["dorsal right wrist pain lunar aspect", "tfcc tear", "scapholunate dissociation"], "anatomy": ["arthrogram", "wrist"], "symptoms": ["fall", "over tenderness tfcc"], "phrases": ["right dorsal lunar aspect wrist pain", "a fall", "tfcc tear"], "other_info": ["history"]}</t>
  </si>
  <si>
    <t>995e16f3-2f2d-4e7c-87ab-ef08a5894aa1</t>
  </si>
  <si>
    <t>{"CIO_ID": "995e16f3-2f2d-4e7c-87ab-ef08a5894aa1", "height": 0.0, "weight": 0.0, "Sex": "F", "age": 0, "Preferred MRI Site": null, "priority": "P2", "p5": "f", "medical_condition": [], "diagnosis": ["pancreatic injury"], "anatomy": ["abdomen", "abdomen mrcp mri"], "symptoms": [], "phrases": [], "other_info": []}</t>
  </si>
  <si>
    <t>{"CIO_ID": "87233", "height": 177.5, "weight": 97.52228, "Sex": "F", "age": 0, "Preferred MRI Site": null, "priority": "P4", "p5": "f", "medical_condition": [], "diagnosis": ["bony contusion", "osteochondral defect"], "anatomy": ["mri", "knee"], "symptoms": ["ongoing pain", "lateral pain knee patella tendon region"], "phrases": ["ongoing pain", "pain", "her knee"], "other_info": []}</t>
  </si>
  <si>
    <t>{"CIO_ID": "86386", "height": 0.0, "weight": 0.0, "Sex": "M", "age": 0, "Preferred MRI Site": null, "priority": "P4", "p5": "f", "medical_condition": [], "diagnosis": [], "anatomy": ["mri abdomen and kidneys", "abdomen", "kidneys"], "symptoms": [], "phrases": [], "other_info": []}</t>
  </si>
  <si>
    <t>pelvis</t>
  </si>
  <si>
    <t>Fetal abnormality</t>
  </si>
  <si>
    <t>{"CIO_ID": "88110", "height": 170.18, "weight": 65.77084, "Sex": "F", "age": 0, "Preferred MRI Site": null, "priority": "P3", "p5": "f", "medical_condition": [], "diagnosis": ["adjacent portal vein abnormality endometrial cavity"], "anatomy": ["mri pelvis", "pelvis", "abdomen"], "symptoms": [], "phrases": ["mri abdomen", "portal vein abnormality", "endometrial cavity"], "other_info": []}</t>
  </si>
  <si>
    <t>Orthopedic knee, chronic</t>
  </si>
  <si>
    <t>{"CIO_ID": "90418", "height": 0.0, "weight": 0.0, "Sex": "M", "age": 0, "Preferred MRI Site": "UBCH", "priority": "P4", "p5": "f", "medical_condition": [], "diagnosis": ["chronic effusion", "old"], "anatomy": ["mri", "knee"], "symptoms": [], "phrases": ["chronic effusion"], "other_info": []}</t>
  </si>
  <si>
    <t>{"CIO_ID": "25500", "height": 167.5, "weight": 65.77084, "Sex": "M", "age": 0, "Preferred MRI Site": null, "priority": "P3", "p5": "f", "medical_condition": ["injury"], "diagnosis": [], "anatomy": ["mri", "hip"], "symptoms": ["left ongoing hip pain"], "phrases": ["ongoing", "hip pain soccer injury"], "other_info": []}</t>
  </si>
  <si>
    <t>{"CIO_ID": "118566", "height": 165.0, "weight": 130.0, "Sex": "F", "age": 0, "Preferred MRI Site": null, "priority": "P3", "p5": "f", "medical_condition": [], "diagnosis": ["right ankle trimalleolar fracture", "lateral internal pain peroneal tears"], "anatomy": ["foot", "mri"], "symptoms": [], "phrases": ["old female previous right ankle trimalleolar fracture"], "other_info": []}</t>
  </si>
  <si>
    <t>{"CIO_ID": "80313", "height": 0.0, "weight": 0.0, "Sex": "M", "age": 0, "Preferred MRI Site": "VGH", "priority": "P4", "p5": "f", "medical_condition": [], "diagnosis": [], "anatomy": ["mri", "ankle"], "symptoms": ["left ankle pan", "left acute unable to walk", "lateral lasts several weeks pain malleolus area"], "phrases": ["recurring acute left ankle", "several weeks"], "other_info": ["left"]}</t>
  </si>
  <si>
    <t>{"CIO_ID": "115166", "height": 175.0, "weight": 70.0, "Sex": "M", "age": 0, "Preferred MRI Site": null, "priority": "P4", "p5": "f", "medical_condition": [], "diagnosis": ["left shoulder pain", "rotator cuff impingement", "rotator cuff tear"], "anatomy": ["mri", "shoulder"], "symptoms": [], "phrases": ["shoulder pain", "rotator cuff impingement", "any full thickness rotator cuff tear"], "other_info": []}</t>
  </si>
  <si>
    <t>7981e6db-5e6b-4f03-8c26-ead3db035150</t>
  </si>
  <si>
    <t>{"CIO_ID": "7981e6db-5e6b-4f03-8c26-ead3db035150", "height": 0.0, "weight": 0.0, "Sex": "M", "age": 0, "Preferred MRI Site": null, "priority": "P4", "p5": "f", "medical_condition": [], "diagnosis": ["low left back pain", "ma", "joint degeneration", "edema", "l4 disc injury"], "anatomy": ["mri", "lumbar spine", "si joints"], "symptoms": ["left joint pain"], "phrases": [], "other_info": ["history"]}</t>
  </si>
  <si>
    <t>6d913b03-03ff-4641-98ed-02e9c73b930b</t>
  </si>
  <si>
    <t>GP knee, acute (new injury)</t>
  </si>
  <si>
    <t>{"CIO_ID": "6d913b03-03ff-4641-98ed-02e9c73b930b", "height": 0.0, "weight": 0.0, "Sex": "M", "age": 0, "Preferred MRI Site": null, "priority": "P3", "p5": "f", "medical_condition": ["medial medial thinning collateral pigment area compartment"], "diagnosis": ["medial medial around right knee pain collateral pigment area knee", "medial meniscus injury", "right medial injury collateral ligament knee"], "anatomy": ["mri", "knee"], "symptoms": [], "phrases": ["right knee pain", "knee", "query medial meniscus injury", "right knee"], "other_info": ["query"]}</t>
  </si>
  <si>
    <t>56fd3c38-d3a5-47f8-aa71-9939b545bfde</t>
  </si>
  <si>
    <t>Preoperative assessment of possible mediastinal or chest wall invasion by tumour, CT is inconclusive</t>
  </si>
  <si>
    <t>{"CIO_ID": "56fd3c38-d3a5-47f8-aa71-9939b545bfde", "height": 0.0, "weight": 0.0, "Sex": "F", "age": 0, "Preferred MRI Site": null, "priority": "P2", "p5": "f", "medical_condition": [], "diagnosis": ["right lesions pectoralis muscle"], "anatomy": ["mri rt chest", "chest"], "symptoms": [], "phrases": ["us ct chest"], "other_info": ["right"]}</t>
  </si>
  <si>
    <t>6ecff7ab-9666-48f9-92b9-3f3f983f6c6a</t>
  </si>
  <si>
    <t>Asymmetric sensorineural hearing loss</t>
  </si>
  <si>
    <t>{"CIO_ID": "6ecff7ab-9666-48f9-92b9-3f3f983f6c6a", "height": 0.0, "weight": 74.84268, "Sex": "M", "age": 0, "Preferred MRI Site": "UBCH", "priority": "P4", "p5": "f", "medical_condition": ["left going toe"], "diagnosis": ["parkinsonism", "weight loss", "vertical gaze palsy", "supranuclear palsy", "psp vs autoimmune", "paraneoplastic psp mimic", "parkinson"], "anatomy": ["mri brain", "brain"], "symptoms": [], "phrases": ["rapidly progressive parkinsonism weight loss", "vertical gaze", "toe", "the left progressive supranuclear palsy psp"], "other_info": ["history"]}</t>
  </si>
  <si>
    <t>d0510c3f-d653-42fa-a8dc-c67612ce0103</t>
  </si>
  <si>
    <t>{"CIO_ID": "d0510c3f-d653-42fa-a8dc-c67612ce0103", "height": 0.0, "weight": 0.0, "Sex": "F", "age": 0, "Preferred MRI Site": "VGH", "priority": "P2", "p5": "f", "medical_condition": [], "diagnosis": ["amnesia head", "right hyperdesk structure head parietal lobe developmental"], "anatomy": ["head", "head mri"], "symptoms": [], "phrases": ["the head amnesia ow", "medical history dental delay ct head"], "other_info": ["medical history", "right"]}</t>
  </si>
  <si>
    <t>a398ece8-fe20-4907-a5f4-83702f948eaf</t>
  </si>
  <si>
    <t>Suspected encephalitis or abscess</t>
  </si>
  <si>
    <t>{"CIO_ID": "a398ece8-fe20-4907-a5f4-83702f948eaf", "height": 0.0, "weight": 0.0, "Sex": "M", "age": 0, "Preferred MRI Site": "VGH", "priority": "P3", "p5": "f", "medical_condition": [], "diagnosis": ["abscess brain"], "anatomy": ["head", "head mri"], "symptoms": [], "phrases": ["brain"], "other_info": []}</t>
  </si>
  <si>
    <t>43eba62c-9934-4507-b18b-85dfcce4ae94</t>
  </si>
  <si>
    <t>{"CIO_ID": "43eba62c-9934-4507-b18b-85dfcce4ae94", "height": 0.0, "weight": 0.0, "Sex": "F", "age": 0, "Preferred MRI Site": null, "priority": "P4", "p5": "f", "medical_condition": ["parenthesis legs"], "diagnosis": ["demyelination"], "anatomy": ["mri brain", "brain"], "symptoms": [], "phrases": ["legs"], "other_info": []}</t>
  </si>
  <si>
    <t>3b758034-a5fb-476b-be8e-3630688130b5</t>
  </si>
  <si>
    <t>SI joints (rheumatology referral only)</t>
  </si>
  <si>
    <t>{"CIO_ID": "3b758034-a5fb-476b-be8e-3630688130b5", "height": 0.0, "weight": 0.0, "Sex": "F", "age": 0, "Preferred MRI Site": "VGH", "priority": "P4", "p5": "f", "medical_condition": [], "diagnosis": [], "anatomy": ["mri", "lumbar spine", "si joints"], "symptoms": [], "phrases": [], "other_info": []}</t>
  </si>
  <si>
    <t>fbc04425-9584-4757-ba9c-47fab26a4133</t>
  </si>
  <si>
    <t>{"CIO_ID": "fbc04425-9584-4757-ba9c-47fab26a4133", "height": 0.0, "weight": 0.0, "Sex": "M", "age": 0, "Preferred MRI Site": "VGH", "priority": "P3", "p5": "t", "medical_condition": [], "diagnosis": ["optic neuritis", "demyelinating lesions"], "anatomy": ["mri brain", "brain"], "symptoms": [], "phrases": ["optic neuritis"], "other_info": []}</t>
  </si>
  <si>
    <t>cba7dd89-153e-4466-a299-bb36e0531c5c</t>
  </si>
  <si>
    <t>{"CIO_ID": "cba7dd89-153e-4466-a299-bb36e0531c5c", "height": 0.0, "weight": 0.0, "Sex": "F", "age": 0, "Preferred MRI Site": "VGH", "priority": "P2", "p5": "f", "medical_condition": [], "diagnosis": ["metastatic disease"], "anatomy": ["spine", "cervical", "thoracic rh vga", "thoracic rh vga mri"], "symptoms": [], "phrases": ["path metastatic disease worsening"], "other_info": []}</t>
  </si>
  <si>
    <t>3c4cede6-4611-4f69-9563-784eea1a249c</t>
  </si>
  <si>
    <t>{"CIO_ID": "3c4cede6-4611-4f69-9563-784eea1a249c", "height": 0.0, "weight": 39.92, "Sex": "F", "age": 0, "Preferred MRI Site": "VGH", "priority": "nan", "p5": "t", "medical_condition": [], "diagnosis": ["pituitary microadenoma"], "anatomy": ["mri brain / gad sellar views", "brain"], "symptoms": [], "phrases": [], "other_info": []}</t>
  </si>
  <si>
    <t>33f14913-f536-4753-9d85-c00599487bb0</t>
  </si>
  <si>
    <t>Seizures NEW symptoms</t>
  </si>
  <si>
    <t>{"CIO_ID": "33f14913-f536-4753-9d85-c00599487bb0", "height": 0.0, "weight": 0.0, "Sex": "F", "age": 0, "Preferred MRI Site": "VGH", "priority": "U/I", "p5": "t", "medical_condition": ["bilateral visual field zigzag flashes"], "diagnosis": [], "anatomy": ["mri brain", "brain"], "symptoms": ["dizziness", "presyncope"], "phrases": ["new dizziness", "visual field zigzag flashes", "light and presyncope mri"], "other_info": []}</t>
  </si>
  <si>
    <t>93cc18a4-43de-49f1-accc-e1c3effa7656</t>
  </si>
  <si>
    <t>{"CIO_ID": "93cc18a4-43de-49f1-accc-e1c3effa7656", "height": 0.0, "weight": 0.0, "Sex": "M", "age": 0, "Preferred MRI Site": "VGH", "priority": "P2", "p5": "f", "medical_condition": [], "diagnosis": ["stroke", "acute stroke"], "anatomy": ["head", "head mri"], "symptoms": [], "phrases": ["stroke protocol"], "other_info": ["stroke"]}</t>
  </si>
  <si>
    <t>50afc8c5-690c-4737-a3c5-eed1d44c69eb</t>
  </si>
  <si>
    <t>{"CIO_ID": "50afc8c5-690c-4737-a3c5-eed1d44c69eb", "height": 178.0, "weight": 77.0, "Sex": "M", "age": 0, "Preferred MRI Site": "RH", "priority": "P3", "p5": "f", "medical_condition": [], "diagnosis": ["white matter hypoattenuation", "demyelinating disease"], "anatomy": ["mri brain", "brain", "cervical"], "symptoms": ["right leg weakness"], "phrases": ["white matter hypoattenuation"], "other_info": ["right"]}</t>
  </si>
  <si>
    <t>be74b22e-a68c-4042-84b1-4edcdf0c869c</t>
  </si>
  <si>
    <t>{"CIO_ID": "be74b22e-a68c-4042-84b1-4edcdf0c869c", "height": 0.0, "weight": 0.0, "Sex": "F", "age": 0, "Preferred MRI Site": "VGH", "priority": "P3", "p5": "t", "medical_condition": [], "diagnosis": ["right sca aneurysm"], "anatomy": ["mri angiogram", "circle of willis", "lumbar spine"], "symptoms": [], "phrases": ["right sca aneurysm"], "other_info": ["right"]}</t>
  </si>
  <si>
    <t>6aa0b296-0d28-4d12-9cd3-f10fa7c3e042</t>
  </si>
  <si>
    <t>{"CIO_ID": "6aa0b296-0d28-4d12-9cd3-f10fa7c3e042", "height": 167.0, "weight": 70.0, "Sex": "F", "age": 0, "Preferred MRI Site": "VGH", "priority": "P3", "p5": "f", "medical_condition": [], "diagnosis": [], "anatomy": ["mri of neck", "neck"], "symptoms": [], "phrases": [], "other_info": ["left"]}</t>
  </si>
  <si>
    <t>4ec09bf7-5567-434c-b298-a8d34f4befc8</t>
  </si>
  <si>
    <t>{"CIO_ID": "4ec09bf7-5567-434c-b298-a8d34f4befc8", "height": 178.0, "weight": 77.0, "Sex": "M", "age": 0, "Preferred MRI Site": "UBCH", "priority": "P4", "p5": "f", "medical_condition": [], "diagnosis": ["for 3 months pulsatile tinnitus"], "anatomy": ["mri head noncontrast", "head"], "symptoms": [], "phrases": [], "other_info": []}</t>
  </si>
  <si>
    <t>c4183c77-c1a9-46c9-ba9e-4966de57f242</t>
  </si>
  <si>
    <t>{"CIO_ID": "c4183c77-c1a9-46c9-ba9e-4966de57f242", "height": 0.0, "weight": 0.0, "Sex": "F", "age": 0, "Preferred MRI Site": "VGH", "priority": "U/I", "p5": "t", "medical_condition": [], "diagnosis": ["connective tissue disease", "cervical spine lesions", "demyelinating disease cervical spine"], "anatomy": ["mri of the brain", "brain", "cervical spine"], "symptoms": [], "phrases": ["mixed connective tissue disease", "cervical spine lesions"], "other_info": []}</t>
  </si>
  <si>
    <t>5a5786b1-c4b3-4d53-a72b-0e4eca98a451</t>
  </si>
  <si>
    <t>{"CIO_ID": "5a5786b1-c4b3-4d53-a72b-0e4eca98a451", "height": 170.18, "weight": 64.410064, "Sex": "M", "age": 0, "Preferred MRI Site": "UBCH", "priority": "P3", "p5": "f", "medical_condition": [], "diagnosis": [], "anatomy": ["spine", "si joints", "hips"], "symptoms": [], "phrases": [], "other_info": []}</t>
  </si>
  <si>
    <t>d2fe3b19-2c1b-4ec1-b5f7-d10e70def671</t>
  </si>
  <si>
    <t>{"CIO_ID": "d2fe3b19-2c1b-4ec1-b5f7-d10e70def671", "height": 0.0, "weight": 0.0, "Sex": "F", "age": 0, "Preferred MRI Site": "RH", "priority": "U/I", "p5": "t", "medical_condition": [], "diagnosis": ["cp angle meningioma", "right parietal vascular lesion"], "anatomy": ["mri brain", "brain"], "symptoms": [], "phrases": ["right cp angle meningioma and right parietal vascular lesion"], "other_info": []}</t>
  </si>
  <si>
    <t>{"CIO_ID": "82263", "height": 160.0, "weight": 69.0, "Sex": "F", "age": 0, "Preferred MRI Site": "UBCH", "priority": "P4", "p5": "f", "medical_condition": [], "diagnosis": ["right lipoma shoulder"], "anatomy": ["mri", "shoulder", "subcutaneous tissue"], "symptoms": [], "phrases": ["right shoulder"], "other_info": ["right"]}</t>
  </si>
  <si>
    <t>Acoustic neuroma Known</t>
  </si>
  <si>
    <t>{"CIO_ID": "104506", "height": 175.25, "weight": 70.31, "Sex": "M", "age": 0, "Preferred MRI Site": "VGH", "priority": "U/I", "p5": "t", "medical_condition": [], "diagnosis": ["left acoustic neuroma", "facial palsy"], "anatomy": ["mri brain fall", "brain", "fall"], "symptoms": [], "phrases": ["acoustic neuroma", "facial palsy reassessment"], "other_info": []}</t>
  </si>
  <si>
    <t>{"CIO_ID": "105613", "height": 162.56, "weight": 64.0, "Sex": "F", "age": 0, "Preferred MRI Site": "VGH", "priority": "P4", "p5": "f", "medical_condition": ["tinnitus"], "diagnosis": [], "anatomy": ["mri head", "head", "internal acoustic canal"], "symptoms": ["hearing loss"], "phrases": ["worse tinnitus", "hearing loss"], "other_info": []}</t>
  </si>
  <si>
    <t>{"CIO_ID": "115890", "height": 165.0, "weight": 70.0, "Sex": "F", "age": 0, "Preferred MRI Site": "UBCH", "priority": "P2", "p5": "f", "medical_condition": [], "diagnosis": ["optic neuritis", "lesions", "multiple sclerosis"], "anatomy": ["mri head", "head"], "symptoms": [], "phrases": ["optic neuritis mri", "lesions"], "other_info": []}</t>
  </si>
  <si>
    <t>9c49f375-6614-40fe-a18c-9f04a4e6cc6c</t>
  </si>
  <si>
    <t>Skull base and nasopharyngeal tumours for further localizaton and surgical planning (if tumour invading ASAP Priority 2)</t>
  </si>
  <si>
    <t>{"CIO_ID": "9c49f375-6614-40fe-a18c-9f04a4e6cc6c", "height": 0.0, "weight": 0.0, "Sex": "F", "age": 0, "Preferred MRI Site": "VGH", "priority": "P3", "p5": "t", "medical_condition": [], "diagnosis": ["pineal cyst", "tumour"], "anatomy": ["mri head", "head"], "symptoms": [], "phrases": ["pineal cyst"], "other_info": []}</t>
  </si>
  <si>
    <t>{"CIO_ID": "44686", "height": 165.1, "weight": 59.09, "Sex": "F", "age": 0, "Preferred MRI Site": "VGH", "priority": "U/I", "p5": "t", "medical_condition": [], "diagnosis": ["right acoustic neuroma"], "anatomy": ["mri brain / gad fall", "brain", "fall"], "symptoms": [], "phrases": ["right acoustic neuroma"], "other_info": []}</t>
  </si>
  <si>
    <t>{"CIO_ID": "75137", "height": 165.0, "weight": 70.8, "Sex": "F", "age": 0, "Preferred MRI Site": "RH", "priority": "P4", "p5": "f", "medical_condition": [], "diagnosis": ["rotator cuff tear"], "anatomy": ["mri", "shoulder"], "symptoms": ["pain", "left reduced rom shoulder"], "phrases": ["severe pain", "reduced rom", "shoulder rule"], "other_info": []}</t>
  </si>
  <si>
    <t>{"CIO_ID": "66030", "height": 0.0, "weight": 0.0, "Sex": "F", "age": 0, "Preferred MRI Site": "UBCH", "priority": "P4", "p5": "f", "medical_condition": [], "diagnosis": ["transverse myelitis", "lesions c spine"], "anatomy": ["mri brain c", "brain", "spine"], "symptoms": [], "phrases": ["transverse myelitis query"], "other_info": ["query", "MS"]}</t>
  </si>
  <si>
    <t>{"CIO_ID": "95279", "height": 164.0, "weight": 81.4, "Sex": "F", "age": 0, "Preferred MRI Site": "RH", "priority": "P4", "p5": "f", "medical_condition": ["left reduced range of motion rotator cuff shoulder"], "diagnosis": ["left left tear rotator cuff shoulder"], "anatomy": ["mri", "shoulder"], "symptoms": [], "phrases": ["rotator cuff", "shoulder pain", "range"], "other_info": []}</t>
  </si>
  <si>
    <t>eb68b4cf-9806-4ce4-a2db-288107468175</t>
  </si>
  <si>
    <t>R/O occult fractures from ER: scaphoid</t>
  </si>
  <si>
    <t>{"CIO_ID": "eb68b4cf-9806-4ce4-a2db-288107468175", "height": 0.0, "weight": 0.0, "Sex": "M", "age": 0, "Preferred MRI Site": "RH", "priority": "P3", "p5": "f", "medical_condition": ["3 months healthy"], "diagnosis": ["tfcc injury", "occult scaphoid", "late injury"], "anatomy": ["mri", "hand", "wrist"], "symptoms": ["3 months wrist pain", "3 months swelling", "decreased rom"], "phrases": ["3 months", "wrist pain swelling", "injury"], "other_info": []}</t>
  </si>
  <si>
    <t>Staging of new cancer</t>
  </si>
  <si>
    <t>{"CIO_ID": "96546", "height": 167.0, "weight": 63.0, "Sex": "F", "age": 0, "Preferred MRI Site": "UBCH", "priority": "P4", "p5": "f", "medical_condition": ["loss to vibration sense"], "diagnosis": ["breast cancer", "malignancy"], "anatomy": ["mri", "spine"], "symptoms": ["lower both numbness limbs", "numbness"], "phrases": ["numbness", "the numbness", "breast cancer"], "other_info": ["history"]}</t>
  </si>
  <si>
    <t>c56963a7-0ffd-4524-ab28-2f0eea3cab7f</t>
  </si>
  <si>
    <t>Joint Injury (ie. labrum)</t>
  </si>
  <si>
    <t>{"CIO_ID": "c56963a7-0ffd-4524-ab28-2f0eea3cab7f", "height": 185.0, "weight": 111.0, "Sex": "M", "age": 0, "Preferred MRI Site": "VGH", "priority": "P4", "p5": "f", "medical_condition": ["laxity", "limited rom"], "diagnosis": ["ma", "torn labrum"], "anatomy": ["mri", "shoulder"], "symptoms": [], "phrases": ["laxity post ma", "shoulder weakness", "limited rom concern", "torn labrum evaluation"], "other_info": []}</t>
  </si>
  <si>
    <t>{"CIO_ID": "107492", "height": 152.0, "weight": 40.0, "Sex": "F", "age": 0, "Preferred MRI Site": "VGH", "priority": "P4", "p5": "f", "medical_condition": ["injury foot"], "diagnosis": [], "anatomy": ["mri", "foot"], "symptoms": ["pain", "swelling calcareous", "lateral pain calcareous", "lateral pain plantar facial", "pain"], "phrases": ["foot", "significant pain", "calcareous pain", "some pain"], "other_info": []}</t>
  </si>
  <si>
    <t>{"CIO_ID": "122298", "height": 160.0, "weight": 63.0, "Sex": "F", "age": 0, "Preferred MRI Site": "UBCH", "priority": "P3", "p5": "f", "medical_condition": [], "diagnosis": ["right vertical licence tibia", "vertical right swelling/bruising ankle tibia", "tear interosseous connective tissue fibula tibia", "right pain"], "anatomy": ["ankle", "mri icc"], "symptoms": ["pain"], "phrases": ["right ankle", "pain", "activity previous triathletes ankle ache", "interosseous connective tissue", "the fibula and tibia exam pain"], "other_info": ["right"]}</t>
  </si>
  <si>
    <t>{"CIO_ID": "124186", "height": 160.0, "weight": 86.18248, "Sex": "F", "age": 0, "Preferred MRI Site": "VGH", "priority": "P2", "p5": "f", "medical_condition": ["mass soft tissue"], "diagnosis": [], "anatomy": ["chest wall", "chest wall mass"], "symptoms": [], "phrases": [], "other_info": []}</t>
  </si>
  <si>
    <t>ID</t>
  </si>
  <si>
    <t>Initial Priority</t>
  </si>
  <si>
    <t>Rule Priority</t>
  </si>
  <si>
    <t>P5 Flag</t>
  </si>
  <si>
    <t>Contrast</t>
  </si>
  <si>
    <t>Tags</t>
  </si>
  <si>
    <t>Rule ID</t>
  </si>
  <si>
    <t>Anatomy</t>
  </si>
  <si>
    <t>Description</t>
  </si>
  <si>
    <t>JSON Data</t>
  </si>
  <si>
    <t>Notes:</t>
  </si>
  <si>
    <t>Category should be "foot/ankle - chronic joint pain"
- Aug 6: Rule Assigned foot - chronic joint pain</t>
  </si>
  <si>
    <t>It changed marfan's to marian. Why? Rule description should be "abdomen - vascular abnormality"
- Aug 6: Added spellchecker for marfan</t>
  </si>
  <si>
    <t>This is an example of an arthrogram thus should be flagged as such.
- Aug 6: Added arthro = True for rule
- Aug 28: Tag = {arthrogram}, Contrast = False</t>
  </si>
  <si>
    <t>It changed words, such as plantar to planar, and tarsal to trial, which is weird. Also should be ankle and foot.
- Aug 6: plantar + tarsal added to dictionary</t>
  </si>
  <si>
    <t xml:space="preserve">-Aug 6: Rule changed from chronic joint pain -&gt; hip query labral tear
- Aug 28: arthrogram Tag </t>
  </si>
  <si>
    <t>Rotator Cuff-shoulder
- Aug 6: Rule changed from chronic joint pain -&gt; rotator cuff query tear</t>
  </si>
  <si>
    <t>Tricky because it’s a P5, because its asking for a scheduled exam in a year. Otherwise P3 is correct.
- Aug 6: Added functionality that will set Rule Priority to P5 if Initial Priority = P5
- Aug 20: Reverted Rule Priority back to according to Rule, Added P5 Flag Column indicating possible P5</t>
  </si>
  <si>
    <t xml:space="preserve">Why did it change lipoma to diploma???? 
- Aug 6: Added lipoma to spellcheck dictionary </t>
  </si>
  <si>
    <t>Aug 6: Rule changed from chronic joint pain to labral tear query
-  Aug 28: arthrogram Tag, P4 -&gt; P3</t>
  </si>
  <si>
    <t>Aug 6: Rule changed from chronic joint pain to labral tear query
- Aug 28u: arthrogram Tag, P4 -&gt; P3</t>
  </si>
  <si>
    <t>hip - chronic joint pain.
- Aug 20: Anatomy found pevlis and no Pelvis Rule with pain in description. So focus on abnormality
- Aug 28: Rule Added - pelvis / hip : chronic joint pain, result linked</t>
  </si>
  <si>
    <t xml:space="preserve">aortic arch and branches - vascular abnormality
- Aug 20: should insuffiency and abnormality be synonyms? </t>
  </si>
  <si>
    <t xml:space="preserve">= Aug 20: Rule changed from Chronic Joint Pain (Hip) -&gt; Hip Query Labral Tear (Arthrogram) </t>
  </si>
  <si>
    <t>'=Aug 20: Rule Change from shoulder chronic joint pain -&gt; shoulder impingement</t>
  </si>
  <si>
    <t>-Aug 28: Rule changed from wrist/jhand joint injury -&gt; TFCC wrist tear</t>
  </si>
  <si>
    <t>Ankle - Joint Injury - P4
-Aug 20: Rule Changed  from Chronic Ostemyelitis to Joint Injury (ankle)</t>
  </si>
  <si>
    <t>Arthrogram
- Aug 6: Added arthro=True to rule</t>
  </si>
  <si>
    <t>Cavernous Malformation - Brain
- Aug 20:  Comprehnd / Comprehend Medical couldn't extract cavemoina  from the text in this case</t>
  </si>
  <si>
    <t>Brachial plexus query tumor</t>
  </si>
  <si>
    <t>Brachial Plexus - Shoulder
- Aug 6: It goes towards Brachial plexus query tumour since tumour is found in that rule versus just Brachial Plexus - Aug15 Ya but we should be defaulting to lower P values WP
- Aug 20: Adding that logic may cause other results be differ</t>
  </si>
  <si>
    <t>Pulsatile Tinnitus - Brain
- Aug 6: Rule changed to from delineation of lesion -&gt; Pulsatile tinnitus</t>
  </si>
  <si>
    <t>-Aug 6: Rule changed from arachnoid cyst -&gt; seizures (followup)</t>
  </si>
  <si>
    <t xml:space="preserve">P5 - as scheduled in req. - pre-operative.
- Aug 6: Was originally p4 in req
- Aug 20: P5 Flag = True </t>
  </si>
  <si>
    <t>Stroke - P1/P2
- Aug 6; Changed from assymetric sensorineural hearing loss -&gt; acute stroke</t>
  </si>
  <si>
    <t xml:space="preserve">MS - Brain
- Aug 20: Rule changed from brain/head assymetric sensorineural hearing loss -&gt; brain/head demyelination (like MS) </t>
  </si>
  <si>
    <t>P5 - as scheduled in req. - post-operative.
- Aug 6: Priority from P3 - &gt; P5
- Aug 20: Priority back to P3, P5 Flag = True</t>
  </si>
  <si>
    <t>P5 - as scheduled in req. - post-operative.
- Aug 6: Priority from P3 - &gt; P5
- Aug 20: Priority back to P3, P5 Flag = false (couldn't catch P5 from exam requested column)</t>
  </si>
  <si>
    <t>The req says no contrast, but usually this would require contrast. P value is good.
- Aug 6: Changed from head venogram -&gt; acute stroke</t>
  </si>
  <si>
    <t>seizure follow up.
- Aug 6: Rule changed from head venogram -&gt; seizures</t>
  </si>
  <si>
    <t>syrinx (query) - spine. Syrinx wasn't picked up - P3 is good though. Non-contrast
- Aug 6: Rule from spine lesion -&gt; syrinx (query)</t>
  </si>
  <si>
    <t xml:space="preserve">syrinx (query) - spine. Syrinx wasn't picked up. Non-contrast
- Aug 6: No syrinx in the req data -Aug 15 My mistake but why didn’t it assign shoulder MRI?
- Aug 20: Current Decision tree return P98 if no rule was found, even if there was an Anatomy Recognized. If no Anatomy is found, it returns a P99. </t>
  </si>
  <si>
    <t>pituitary or  adrenal protocol - P3 or P4 is fine.
- Aug 6: No pituitary or Adrenal rule found under Pelvis Anatomy -pituitary=sella WP
- Aug 20: Assigned Rule brain/head Pituitary Adenoma Suspected (added brain as synonym for sella)</t>
  </si>
  <si>
    <t>chronic joint pain - P4</t>
  </si>
  <si>
    <t>wrist/hand chronic joint pain - P4
- Aug 6: Rule added chronic joit pain wrist/hand</t>
  </si>
  <si>
    <t>-Aug 28: Rule changed from wrist/hand chronic joint pain -&gt; TFCC wrist tear</t>
  </si>
  <si>
    <t xml:space="preserve">Not a tumour, should be aorta aneurysm.
Aug 20: Does Marfan Syndrome indicate aneurysm? </t>
  </si>
  <si>
    <t>-Aug 20: Rule changed from hip chronic joint pain -&gt; hip strong suspicion ofavascular necrosis…</t>
  </si>
  <si>
    <t>-Aug 20: Rule changed from hip query labral tear -&gt; r/o ocult fractures from ER: hip.  There isn't much info in  the JSON data so the rules may have very simliar ranking
- Aug 28: Rule changed back to hip query labral tear (same rankings)</t>
  </si>
  <si>
    <t>-Aug 28: Rule changed from spinal senosis to Urinary / Bowel Incontinence (Urinary is P2, Spinal Stenosis is P3)</t>
  </si>
  <si>
    <t>adrenal mass, renal mass - P3
- Aug 20: the anatomy couldn't be found due to the formatting of abdomen/pelvis instead of abdomen / pelvis (spacing)</t>
  </si>
  <si>
    <t>- Aug 20: Changed from Renal Cancer Query is semi -&gt; Renal Cancer Followup (query and followup weighting changed to both be C)</t>
  </si>
  <si>
    <t>-Aug 20: Changed from liver cancer staging of new (followup timed or rt) -&gt; Pancreas Cancer (rad review)</t>
  </si>
  <si>
    <t>pneumoperitoneum should indicate urgency. No rule for it though so hard for the system to have corrected this.</t>
  </si>
  <si>
    <t>- Priority changed from Vascular abnormalities (medical history needed) to Renal Cancer Followup</t>
  </si>
  <si>
    <t xml:space="preserve">pancreatic cancer f/u - P3
- Agu 20: Ranking  result is 0.52255 vs 0. 247 (vascular abnormalities vs pancreatic cancer rad review) </t>
  </si>
  <si>
    <t>Aortic Aneurysm - P3
- Aug 20: Added new rule Aneurysm P3</t>
  </si>
  <si>
    <t>P5
- Aug 20: P5 Flag = True</t>
  </si>
  <si>
    <t>MS= demyelination multiple sclerosis P3
- Aug 20: Acute Stroke -&gt; Demyelination like MS</t>
  </si>
  <si>
    <t xml:space="preserve">Arteriovenus malformation - P3
- Aug 20: Rule changed from supected intracrnial venous thrombosis -&gt; Arteriovenous Malformation </t>
  </si>
  <si>
    <t xml:space="preserve">Metastatic workup -p3
Aug 20- Rule changed from staging of new cancer to metastatic workup
</t>
  </si>
  <si>
    <t>orbits MRI w/ contrast - Orbital Lesion - P3
Aug 20- Rule changed from Seizures (followup) to Grand mal Seizures (history of)
Aug 28 - Rule changed from Grand mal Seizures -&gt; Iscehmic Optic Neuropathy</t>
  </si>
  <si>
    <t>?stroke - P1/2
- Aug 20: rule  changed from spine lesion -&gt; acute osteomyelitis. This is because of the anatomy of the data found spine, where stroke is in brain / head
- Aug 28: Added rule in spine for stroke</t>
  </si>
  <si>
    <t>?why venogram?
- Chose venogram because it matched the word  head. There is no other rule that ranks higher because of text or anatomy mismatch</t>
  </si>
  <si>
    <t>Suspected intracranial lesion - P4</t>
  </si>
  <si>
    <t>RRMS=MS= demyelination multiple sclerosis P3
- Aug 20: Rule changed from intracranial neoplasm to MS followup known. Query new lesion</t>
  </si>
  <si>
    <t>Sciatica /radiculopathy - P4
- Aug 20: rule assigned sciata / radiculopathy. Added neck/spine rule for sciata / radiculopoathy</t>
  </si>
  <si>
    <t>?why head venogram again? Is this a default? Post concussion syndrome
- aug 20: rule changed from head venogram to post concussions syndrome</t>
  </si>
  <si>
    <t>-Aug 20: Rule changed from acoustic neuroma known ms followup known, query new lesion due to followup text found in JSON data. P5 could not be found  from data extracted in exam requested column, therefore set to false</t>
  </si>
  <si>
    <t>?diploma should have been diplopia. Suspected intracranial lesion - P4</t>
  </si>
  <si>
    <t>sellar mass = Pituitary adenoma suspected P3
- Aug 20: Rule changed from charcaerization of soft mass tissue likely benign (lipoma) -&gt; pituitary adenoma suspected</t>
  </si>
  <si>
    <t>pituitary adenoma - p3
- Aug 20: Rule changed from suspected intracranial lesion (medical history) -&gt; pituitary adenoma suspected</t>
  </si>
  <si>
    <t xml:space="preserve">-Aug 20: Chronic Joint Pain - &gt; Joint Injury </t>
  </si>
  <si>
    <t>Should be spelled Brachial Plexus</t>
  </si>
  <si>
    <t>osteomyelitis Acute osteomyelitis - P1/2
- Aug 20: Hip Query Labral Tear -&gt; Acute Osteomyelitis</t>
  </si>
  <si>
    <t>I changed the P value for cardiac in the cardiac rulestab
- Aug 20: Cardiac ARVD Priority changed from P2 -&gt; P3</t>
  </si>
  <si>
    <t>CN# = cranial nerves = Suspected intracranial lesion - P4
- Aug 20: added functionality to recognize and change cn6 to cranial nerve
- Aug 28: Rule changed from Any Acute Hydrocephalus -&gt; Suspected Intracranial Lesion</t>
  </si>
  <si>
    <t>body_part</t>
  </si>
  <si>
    <t>info</t>
  </si>
  <si>
    <t>contrast</t>
  </si>
  <si>
    <t>priority</t>
  </si>
  <si>
    <t>Abscesses</t>
  </si>
  <si>
    <t>Aneurysm (Brain and Angio)</t>
  </si>
  <si>
    <t>Appendix</t>
  </si>
  <si>
    <t>Bowel ischemia (SBFT)</t>
  </si>
  <si>
    <t>Hepatic mass (likely hemangioma FNH)</t>
  </si>
  <si>
    <t>Lymphoma query</t>
  </si>
  <si>
    <t>Metastatic workup rad to decide</t>
  </si>
  <si>
    <t>Portal vein Thrombosis</t>
  </si>
  <si>
    <t>Renal Artery Stenosis</t>
  </si>
  <si>
    <t>Renal Cancer Query is semi</t>
  </si>
  <si>
    <t>SBFT  Chrohns (unless clinically Warrants sooner)</t>
  </si>
  <si>
    <t>angio</t>
  </si>
  <si>
    <t>Acute carotid or aortic dissection (CT equivocal)</t>
  </si>
  <si>
    <t>Critical / high grade ICA stenosis symptom</t>
  </si>
  <si>
    <t>Glomus Tumour Carotids</t>
  </si>
  <si>
    <t>MRA vascular rest pain, Claudication</t>
  </si>
  <si>
    <t>MRA vascular gangrene</t>
  </si>
  <si>
    <t>Preoperative assessment of renal vascular invasion by renal cell carcinoma if ultrasound or CT is inconclusive</t>
  </si>
  <si>
    <t>Suspected intracranial vascular lesion</t>
  </si>
  <si>
    <t>Renal artery stenosis</t>
  </si>
  <si>
    <t>Screen Circle of Willis</t>
  </si>
  <si>
    <t>Aneurysm (confirmed, enlarging, Preop) Followup Routine)</t>
  </si>
  <si>
    <t>Coarctation</t>
  </si>
  <si>
    <t>Vascular Abnormalities</t>
  </si>
  <si>
    <t xml:space="preserve">Acoustic neuroma Query </t>
  </si>
  <si>
    <t>Aneurysm (followup or screening)</t>
  </si>
  <si>
    <t xml:space="preserve">Arachnoid cyst </t>
  </si>
  <si>
    <t>Arachnoiditis</t>
  </si>
  <si>
    <t>Arteriovenous malformation (followup)</t>
  </si>
  <si>
    <t>Ataxic gait</t>
  </si>
  <si>
    <t>Cavernous Malformations (Screen or followup)</t>
  </si>
  <si>
    <t>Congenital brain/spine abnormality which is symptomatic</t>
  </si>
  <si>
    <t>Demyelination (like MS, diagnosis)</t>
  </si>
  <si>
    <t>Grand Mal Seizures, History of</t>
  </si>
  <si>
    <t xml:space="preserve">Grand Mal Seizures, New </t>
  </si>
  <si>
    <t>Increased Prolactin level PIT)</t>
  </si>
  <si>
    <t>Intracranial hemorrhage assessment of underlying lesion</t>
  </si>
  <si>
    <t>Know Chiari malformations</t>
  </si>
  <si>
    <t>Know Chiari malformations with surgical decompressions (surgical work up P3)</t>
  </si>
  <si>
    <t>Meningioma initial workup</t>
  </si>
  <si>
    <t>MS Rule out PML</t>
  </si>
  <si>
    <t>MS Initial diagnosis</t>
  </si>
  <si>
    <t xml:space="preserve">Neurofibroma </t>
  </si>
  <si>
    <t>Optic Neuritis or Neuropathy</t>
  </si>
  <si>
    <t>Orbital Lesion</t>
  </si>
  <si>
    <t>Preoperative evaluation of posterior fossa neoplasm, deep supratentorial neoplam, or exclusion of additional metastatic lesions, if CT does not answer these questions.</t>
  </si>
  <si>
    <t>Retrocochlear disease</t>
  </si>
  <si>
    <t>Skull base and nasopharyngeal tumours for further localizaton and surgical planning</t>
  </si>
  <si>
    <t>Space occupying lesion (SOL) Known</t>
  </si>
  <si>
    <t>Stealth (coordinated with OR date)</t>
  </si>
  <si>
    <t>Suspected intracranial venous thrombosis if CTA unavailable or unable to be performed</t>
  </si>
  <si>
    <t>TMJ RJH only</t>
  </si>
  <si>
    <t>TMJ (locked then semi urgent P3) RJH only</t>
  </si>
  <si>
    <t>breast</t>
  </si>
  <si>
    <t>Breast implants Usually looking for a leak</t>
  </si>
  <si>
    <t>Breast residual / recurrent disease post Tx</t>
  </si>
  <si>
    <t>Workup of new breast carcinoma</t>
  </si>
  <si>
    <t>Skull base and nasopharyngeal tumours, for further localization and surgical planning</t>
  </si>
  <si>
    <t>Staging of new cancer (thyroid)</t>
  </si>
  <si>
    <t>Anal Fistula</t>
  </si>
  <si>
    <t>Cervical cancer followup</t>
  </si>
  <si>
    <t>Cervix Cancer staging</t>
  </si>
  <si>
    <t>Fibroids</t>
  </si>
  <si>
    <t>Inguinal Hernia</t>
  </si>
  <si>
    <t>Post UAE (uterine Artery Emblization)</t>
  </si>
  <si>
    <t>Prostate Cancer</t>
  </si>
  <si>
    <t>Rectal carcinoma new diagnosis</t>
  </si>
  <si>
    <t>Rectal carcinoma staging</t>
  </si>
  <si>
    <t>Rule out Seminoma (metastasis)</t>
  </si>
  <si>
    <t>Chronic osteomyelitis</t>
  </si>
  <si>
    <t>Foot Drop query tumour</t>
  </si>
  <si>
    <t>Myelopathy</t>
  </si>
  <si>
    <t>Neurofibroma</t>
  </si>
  <si>
    <t>Neurofibromatosis (followup)</t>
  </si>
  <si>
    <t>Preoperative evaluation of spinal cord neoplasm</t>
  </si>
  <si>
    <t>Spinal Stenosis (ordered by ortho, neurosurg, neurology or rehab)</t>
  </si>
  <si>
    <t>spine Query cord impingement</t>
  </si>
  <si>
    <t>Suspicion of spinal osteomyelitis</t>
  </si>
  <si>
    <t>Syrinx (followup)</t>
  </si>
  <si>
    <t>ACL Tear (ortho ordered surgical)</t>
  </si>
  <si>
    <t>Chronic Osteomyelitis</t>
  </si>
  <si>
    <t>Osteochondromas (unless concern clinically)</t>
  </si>
  <si>
    <t>Primary sarcoma of bone or soft tissue</t>
  </si>
  <si>
    <t>Brachial plexus query tumour</t>
  </si>
  <si>
    <t>R/O occult fractures from ER: Hip</t>
  </si>
  <si>
    <t>Foot Query Morton's Neuroma</t>
  </si>
  <si>
    <t>Acute joint injury/tendon rupture</t>
  </si>
  <si>
    <t>Arthrogram Postoperative</t>
  </si>
  <si>
    <t>id</t>
  </si>
  <si>
    <t>?</t>
  </si>
  <si>
    <t>query</t>
  </si>
  <si>
    <t>f/u</t>
  </si>
  <si>
    <t>followup</t>
  </si>
  <si>
    <t>history</t>
  </si>
  <si>
    <t>hx</t>
  </si>
  <si>
    <t>medical history</t>
  </si>
  <si>
    <t>l</t>
  </si>
  <si>
    <t>left</t>
  </si>
  <si>
    <t>L</t>
  </si>
  <si>
    <t>r</t>
  </si>
  <si>
    <t>right</t>
  </si>
  <si>
    <t>R</t>
  </si>
  <si>
    <t>lt</t>
  </si>
  <si>
    <t>rt</t>
  </si>
  <si>
    <t>cn6</t>
  </si>
  <si>
    <t xml:space="preserve"> cranial nerve</t>
  </si>
  <si>
    <t>mra</t>
  </si>
  <si>
    <t>MRI Arthrogram / MR Angiogram</t>
  </si>
  <si>
    <t>stroke</t>
  </si>
  <si>
    <t>syrinx</t>
  </si>
  <si>
    <t>ms</t>
  </si>
  <si>
    <t>MS</t>
  </si>
  <si>
    <t>rrms</t>
  </si>
  <si>
    <t>abnormality</t>
  </si>
  <si>
    <t>abscess</t>
  </si>
  <si>
    <t>abscesses</t>
  </si>
  <si>
    <t>ACL</t>
  </si>
  <si>
    <t>acoustic</t>
  </si>
  <si>
    <t>acute</t>
  </si>
  <si>
    <t>adenoma</t>
  </si>
  <si>
    <t>adrenal</t>
  </si>
  <si>
    <t>amputation</t>
  </si>
  <si>
    <t>ancillary</t>
  </si>
  <si>
    <t>aneurysm</t>
  </si>
  <si>
    <t>ankylosing</t>
  </si>
  <si>
    <t>aortic</t>
  </si>
  <si>
    <t>appendix</t>
  </si>
  <si>
    <t>arachnoid</t>
  </si>
  <si>
    <t>arachnoiditis</t>
  </si>
  <si>
    <t>arteriovenous</t>
  </si>
  <si>
    <t>artery</t>
  </si>
  <si>
    <t>arthrogram</t>
  </si>
  <si>
    <t>ARVD</t>
  </si>
  <si>
    <t>ASAP</t>
  </si>
  <si>
    <t>assessment</t>
  </si>
  <si>
    <t>assymetric</t>
  </si>
  <si>
    <t>ataxic</t>
  </si>
  <si>
    <t>atresia</t>
  </si>
  <si>
    <t>atrophy</t>
  </si>
  <si>
    <t>avascular</t>
  </si>
  <si>
    <t>base</t>
  </si>
  <si>
    <t>benign</t>
  </si>
  <si>
    <t>bowel</t>
  </si>
  <si>
    <t>brachial</t>
  </si>
  <si>
    <t>bronchorrhea</t>
  </si>
  <si>
    <t>cancer</t>
  </si>
  <si>
    <t>capsular</t>
  </si>
  <si>
    <t>carcinoma</t>
  </si>
  <si>
    <t>carotid</t>
  </si>
  <si>
    <t>cavernoma</t>
  </si>
  <si>
    <t>cavernous</t>
  </si>
  <si>
    <t>cervical</t>
  </si>
  <si>
    <t>cervix</t>
  </si>
  <si>
    <t>characterization</t>
  </si>
  <si>
    <t>chiari</t>
  </si>
  <si>
    <t>chrohns</t>
  </si>
  <si>
    <t>chronic</t>
  </si>
  <si>
    <t>claudication</t>
  </si>
  <si>
    <t>cn</t>
  </si>
  <si>
    <t>cn0</t>
  </si>
  <si>
    <t>cn1</t>
  </si>
  <si>
    <t>cn10</t>
  </si>
  <si>
    <t>cn11</t>
  </si>
  <si>
    <t>cn12</t>
  </si>
  <si>
    <t>cn2</t>
  </si>
  <si>
    <t>cn3</t>
  </si>
  <si>
    <t>cn4</t>
  </si>
  <si>
    <t>cn5</t>
  </si>
  <si>
    <t>cn7</t>
  </si>
  <si>
    <t>cn8</t>
  </si>
  <si>
    <t>cn9</t>
  </si>
  <si>
    <t>coarctation</t>
  </si>
  <si>
    <t>cognitive</t>
  </si>
  <si>
    <t>compression</t>
  </si>
  <si>
    <t>concussion</t>
  </si>
  <si>
    <t>congenital</t>
  </si>
  <si>
    <t>cord</t>
  </si>
  <si>
    <t>critical</t>
  </si>
  <si>
    <t>cuff</t>
  </si>
  <si>
    <t>cyst</t>
  </si>
  <si>
    <t>decompressions</t>
  </si>
  <si>
    <t>dehiscence</t>
  </si>
  <si>
    <t>delineation</t>
  </si>
  <si>
    <t>dementia</t>
  </si>
  <si>
    <t>demyelinating</t>
  </si>
  <si>
    <t>demyelination</t>
  </si>
  <si>
    <t>diaphysis</t>
  </si>
  <si>
    <t>diathesis</t>
  </si>
  <si>
    <t>diplopia</t>
  </si>
  <si>
    <t>disarticulation</t>
  </si>
  <si>
    <t>disease</t>
  </si>
  <si>
    <t>dissection</t>
  </si>
  <si>
    <t>diverticulum</t>
  </si>
  <si>
    <t>drop</t>
  </si>
  <si>
    <t>dyscrasia</t>
  </si>
  <si>
    <t>dysphagia</t>
  </si>
  <si>
    <t>embilization</t>
  </si>
  <si>
    <t>encephalitis</t>
  </si>
  <si>
    <t>endemic</t>
  </si>
  <si>
    <t>epidemic</t>
  </si>
  <si>
    <t>epiphysis</t>
  </si>
  <si>
    <t>ER</t>
  </si>
  <si>
    <t>evaluation</t>
  </si>
  <si>
    <t>exclusion</t>
  </si>
  <si>
    <t>exophytic</t>
  </si>
  <si>
    <t>fibrocartilage</t>
  </si>
  <si>
    <t>fibroids</t>
  </si>
  <si>
    <t>film</t>
  </si>
  <si>
    <t>fistula</t>
  </si>
  <si>
    <t>fossa</t>
  </si>
  <si>
    <t>fractures</t>
  </si>
  <si>
    <t>gait</t>
  </si>
  <si>
    <t>gangrene</t>
  </si>
  <si>
    <t>Glomus</t>
  </si>
  <si>
    <t>GP</t>
  </si>
  <si>
    <t>grand</t>
  </si>
  <si>
    <t>hemangioma</t>
  </si>
  <si>
    <t>hemorrhage</t>
  </si>
  <si>
    <t>hepatic</t>
  </si>
  <si>
    <t>hernia</t>
  </si>
  <si>
    <t>high</t>
  </si>
  <si>
    <t>hydrocephalus</t>
  </si>
  <si>
    <t>hypertention</t>
  </si>
  <si>
    <t>ICA</t>
  </si>
  <si>
    <t>impingement</t>
  </si>
  <si>
    <t>inconclusive</t>
  </si>
  <si>
    <t>incontinence</t>
  </si>
  <si>
    <t xml:space="preserve">incubation </t>
  </si>
  <si>
    <t>infarction</t>
  </si>
  <si>
    <t>infiltrate</t>
  </si>
  <si>
    <t>inguinal</t>
  </si>
  <si>
    <t>injury</t>
  </si>
  <si>
    <t>intracranial</t>
  </si>
  <si>
    <t>intraventricular</t>
  </si>
  <si>
    <t>invasion</t>
  </si>
  <si>
    <t>ischemia</t>
  </si>
  <si>
    <t xml:space="preserve">ischemic </t>
  </si>
  <si>
    <t>labral</t>
  </si>
  <si>
    <t>lamellated</t>
  </si>
  <si>
    <t>laminated</t>
  </si>
  <si>
    <t>lesions</t>
  </si>
  <si>
    <t>lipoma</t>
  </si>
  <si>
    <t>liver</t>
  </si>
  <si>
    <t>localization</t>
  </si>
  <si>
    <t>locked</t>
  </si>
  <si>
    <t>lymphoma</t>
  </si>
  <si>
    <t>Mal</t>
  </si>
  <si>
    <t>malformation</t>
  </si>
  <si>
    <t>malleoli</t>
  </si>
  <si>
    <t>malleolus</t>
  </si>
  <si>
    <t>marfan</t>
  </si>
  <si>
    <t>mass</t>
  </si>
  <si>
    <t>mediastinal</t>
  </si>
  <si>
    <t>medicine</t>
  </si>
  <si>
    <t>meningioma</t>
  </si>
  <si>
    <t>meniscal</t>
  </si>
  <si>
    <t>mentis</t>
  </si>
  <si>
    <t>metadiaphysis</t>
  </si>
  <si>
    <t>metaepiphysis</t>
  </si>
  <si>
    <t>metastatic</t>
  </si>
  <si>
    <t>monostotic</t>
  </si>
  <si>
    <t>morton</t>
  </si>
  <si>
    <t>MRA</t>
  </si>
  <si>
    <t>MRCP</t>
  </si>
  <si>
    <t>mycetoma</t>
  </si>
  <si>
    <t>myelopathy</t>
  </si>
  <si>
    <t>nasopharyngeal</t>
  </si>
  <si>
    <t>necrosis</t>
  </si>
  <si>
    <t>neoplasm</t>
  </si>
  <si>
    <t>neuritis</t>
  </si>
  <si>
    <t>neurodegenerative</t>
  </si>
  <si>
    <t>neurofibroma</t>
  </si>
  <si>
    <t>neurofibromatosis</t>
  </si>
  <si>
    <t>neurology</t>
  </si>
  <si>
    <t>neuroma</t>
  </si>
  <si>
    <t>neuropathy</t>
  </si>
  <si>
    <t>nuclear</t>
  </si>
  <si>
    <t>NYD</t>
  </si>
  <si>
    <t>occult</t>
  </si>
  <si>
    <t>optic</t>
  </si>
  <si>
    <t>orbital</t>
  </si>
  <si>
    <t>ORIF</t>
  </si>
  <si>
    <t>ortho</t>
  </si>
  <si>
    <t>orthopedic</t>
  </si>
  <si>
    <t>osseous</t>
  </si>
  <si>
    <t>osteochondromas</t>
  </si>
  <si>
    <t>osteomyelitis</t>
  </si>
  <si>
    <t>pain</t>
  </si>
  <si>
    <t>pancoast</t>
  </si>
  <si>
    <t>pancreas</t>
  </si>
  <si>
    <t>peroneal</t>
  </si>
  <si>
    <t>phlegmon</t>
  </si>
  <si>
    <t>PIT</t>
  </si>
  <si>
    <t>pituitary</t>
  </si>
  <si>
    <t>plain</t>
  </si>
  <si>
    <t>planning</t>
  </si>
  <si>
    <t>plantar</t>
  </si>
  <si>
    <t>plexus</t>
  </si>
  <si>
    <t>PML</t>
  </si>
  <si>
    <t>portal</t>
  </si>
  <si>
    <t>posterior</t>
  </si>
  <si>
    <t>preoperative</t>
  </si>
  <si>
    <t>prolactin</t>
  </si>
  <si>
    <t>prostate</t>
  </si>
  <si>
    <t xml:space="preserve">pulmonary </t>
  </si>
  <si>
    <t>pulsatile</t>
  </si>
  <si>
    <t>r/o</t>
  </si>
  <si>
    <t>rad</t>
  </si>
  <si>
    <t>radiculopathy</t>
  </si>
  <si>
    <t>rectal</t>
  </si>
  <si>
    <t>rehab</t>
  </si>
  <si>
    <t>renal</t>
  </si>
  <si>
    <t>retrocochlear</t>
  </si>
  <si>
    <t>rheumatology</t>
  </si>
  <si>
    <t>RJH</t>
  </si>
  <si>
    <t>rotator</t>
  </si>
  <si>
    <t>rupture</t>
  </si>
  <si>
    <t>sarcoma</t>
  </si>
  <si>
    <t>scaphoid</t>
  </si>
  <si>
    <t>sciatica</t>
  </si>
  <si>
    <t>seizures</t>
  </si>
  <si>
    <t>sella</t>
  </si>
  <si>
    <t>sellar</t>
  </si>
  <si>
    <t>seminoma</t>
  </si>
  <si>
    <t>sensorineural</t>
  </si>
  <si>
    <t>sepiginous</t>
  </si>
  <si>
    <t>septum</t>
  </si>
  <si>
    <t>sequela</t>
  </si>
  <si>
    <t>SI</t>
  </si>
  <si>
    <t>skull</t>
  </si>
  <si>
    <t>SLAP</t>
  </si>
  <si>
    <t>soft</t>
  </si>
  <si>
    <t>SOL</t>
  </si>
  <si>
    <t>specialist</t>
  </si>
  <si>
    <t>spinal</t>
  </si>
  <si>
    <t>sprain</t>
  </si>
  <si>
    <t>staging</t>
  </si>
  <si>
    <t>stealth</t>
  </si>
  <si>
    <t>stenosis</t>
  </si>
  <si>
    <t>strain</t>
  </si>
  <si>
    <t>supraspinatus</t>
  </si>
  <si>
    <t>supratentorial</t>
  </si>
  <si>
    <t>surgical</t>
  </si>
  <si>
    <t>suspected</t>
  </si>
  <si>
    <t>suspicion</t>
  </si>
  <si>
    <t>symptom</t>
  </si>
  <si>
    <t>symptomatic</t>
  </si>
  <si>
    <t>syndrome</t>
  </si>
  <si>
    <t>tarsal</t>
  </si>
  <si>
    <t>tear</t>
  </si>
  <si>
    <t>tendon</t>
  </si>
  <si>
    <t>TFCC</t>
  </si>
  <si>
    <t>thrombosis</t>
  </si>
  <si>
    <t>thyroid</t>
  </si>
  <si>
    <t>tinnitus</t>
  </si>
  <si>
    <t>tissue</t>
  </si>
  <si>
    <t>TMJ</t>
  </si>
  <si>
    <t>trauma</t>
  </si>
  <si>
    <t>triangular</t>
  </si>
  <si>
    <t>tumour</t>
  </si>
  <si>
    <t>UAE</t>
  </si>
  <si>
    <t>ultrasound</t>
  </si>
  <si>
    <t>underlying</t>
  </si>
  <si>
    <t>urinary</t>
  </si>
  <si>
    <t>uterine</t>
  </si>
  <si>
    <t>vascular</t>
  </si>
  <si>
    <t>vein</t>
  </si>
  <si>
    <t>venogram</t>
  </si>
  <si>
    <t>ventriculostomy</t>
  </si>
  <si>
    <t>viability</t>
  </si>
  <si>
    <t>Willis</t>
  </si>
  <si>
    <t>workup</t>
  </si>
  <si>
    <t>x-ray</t>
  </si>
  <si>
    <t>abnormalities</t>
  </si>
  <si>
    <t>B</t>
  </si>
  <si>
    <t>A</t>
  </si>
  <si>
    <t>acl</t>
  </si>
  <si>
    <t>arvd</t>
  </si>
  <si>
    <t>avn</t>
  </si>
  <si>
    <t>bone</t>
  </si>
  <si>
    <t>brain</t>
  </si>
  <si>
    <t xml:space="preserve">carcinoma </t>
  </si>
  <si>
    <t>cerebral</t>
  </si>
  <si>
    <t>C</t>
  </si>
  <si>
    <t xml:space="preserve">claudication </t>
  </si>
  <si>
    <t>clot</t>
  </si>
  <si>
    <t>congential</t>
  </si>
  <si>
    <t>ct</t>
  </si>
  <si>
    <t>emblization</t>
  </si>
  <si>
    <t>encephalatis</t>
  </si>
  <si>
    <t>fetal</t>
  </si>
  <si>
    <t>fibroid</t>
  </si>
  <si>
    <t>fnh</t>
  </si>
  <si>
    <t>fracture</t>
  </si>
  <si>
    <t>glomus</t>
  </si>
  <si>
    <t>gp</t>
  </si>
  <si>
    <t>head</t>
  </si>
  <si>
    <t>D</t>
  </si>
  <si>
    <t>ica</t>
  </si>
  <si>
    <t>implants</t>
  </si>
  <si>
    <t xml:space="preserve"> B</t>
  </si>
  <si>
    <t>invading</t>
  </si>
  <si>
    <t>ischemic</t>
  </si>
  <si>
    <t>joint</t>
  </si>
  <si>
    <t>known</t>
  </si>
  <si>
    <t>lesion</t>
  </si>
  <si>
    <t>medical</t>
  </si>
  <si>
    <t>mortens</t>
  </si>
  <si>
    <t>mrcp</t>
  </si>
  <si>
    <t>nasophrayngeal</t>
  </si>
  <si>
    <t xml:space="preserve">necrosis </t>
  </si>
  <si>
    <t>new</t>
  </si>
  <si>
    <t xml:space="preserve">occult </t>
  </si>
  <si>
    <t>operative</t>
  </si>
  <si>
    <t xml:space="preserve">planning </t>
  </si>
  <si>
    <t>pre-</t>
  </si>
  <si>
    <t>pre-op</t>
  </si>
  <si>
    <t>prolactic</t>
  </si>
  <si>
    <t>rotat</t>
  </si>
  <si>
    <t>sbft</t>
  </si>
  <si>
    <t>seizure</t>
  </si>
  <si>
    <t>semi</t>
  </si>
  <si>
    <t>si</t>
  </si>
  <si>
    <t>slap</t>
  </si>
  <si>
    <t>tfcc</t>
  </si>
  <si>
    <t xml:space="preserve">tinnitus </t>
  </si>
  <si>
    <t xml:space="preserve"> D</t>
  </si>
  <si>
    <t>tmj</t>
  </si>
  <si>
    <t>uae</t>
  </si>
  <si>
    <t xml:space="preserve">vascular </t>
  </si>
  <si>
    <t>venous</t>
  </si>
  <si>
    <t>wrist</t>
  </si>
  <si>
    <t>persistent : chronic</t>
  </si>
  <si>
    <t>ongoing : chronic</t>
  </si>
  <si>
    <t>sharp : acute</t>
  </si>
  <si>
    <t>calcaneous : foot / ankle</t>
  </si>
  <si>
    <t>navicular : foot / ankle</t>
  </si>
  <si>
    <t>subtalar : foot / ankle</t>
  </si>
  <si>
    <t>talus : foot / ankle</t>
  </si>
  <si>
    <t>trochante : hip</t>
  </si>
  <si>
    <t>cavernoma : cavernous malformation</t>
  </si>
  <si>
    <t>iac : acoustic neuroma</t>
  </si>
  <si>
    <t>internal auditory canal : acoustic neuroma</t>
  </si>
  <si>
    <t>epilepsy : seizure</t>
  </si>
  <si>
    <t>rearfoot : foot</t>
  </si>
  <si>
    <t>aorta : aortic</t>
  </si>
  <si>
    <t>sprain : injury</t>
  </si>
  <si>
    <t>sella : brain</t>
  </si>
  <si>
    <t>cn : cranial nerve</t>
  </si>
  <si>
    <t>postconcussive : postconcussion</t>
  </si>
  <si>
    <t>pancreatic : pancreas</t>
  </si>
  <si>
    <t>venous : venous / arteriovenous</t>
  </si>
  <si>
    <t>sellar : pituitary</t>
  </si>
  <si>
    <t>ca: cancer / carcinoma</t>
  </si>
  <si>
    <t>cranial : intracranial</t>
  </si>
  <si>
    <t>met : metastasis</t>
  </si>
  <si>
    <t>tumor: tumour</t>
  </si>
  <si>
    <t>Key : Value (Replaces Key)</t>
  </si>
  <si>
    <t>Word</t>
  </si>
  <si>
    <t>Weight</t>
  </si>
  <si>
    <t>A = 1.0</t>
  </si>
  <si>
    <t>B = 0.4</t>
  </si>
  <si>
    <t>C = 0.2</t>
  </si>
  <si>
    <t>D = 0.1</t>
  </si>
  <si>
    <t>Key</t>
  </si>
  <si>
    <t>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</si>
</sst>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2FB79"/>
        <bgColor indexed="64"/>
      </patternFill>
    </fill>
    <fill>
      <patternFill patternType="solid">
        <fgColor rgb="FFFFFF00"/>
        <bgColor indexed="64"/>
      </patternFill>
    </fill>
    <fill>
      <patternFill patternType="solid">
        <fgColor rgb="FF73FB79"/>
        <bgColor indexed="64"/>
      </patternFill>
    </fill>
    <fill>
      <patternFill patternType="solid">
        <fgColor rgb="FFFFFD78"/>
        <bgColor indexed="64"/>
      </patternFill>
    </fill>
    <fill>
      <patternFill patternType="solid">
        <fgColor rgb="FFFF7E79"/>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16" fillId="0" borderId="0" xfId="0" applyFont="1"/>
    <xf numFmtId="0" fontId="16" fillId="0" borderId="0" xfId="0" applyFont="1" applyAlignment="1">
      <alignment wrapText="1"/>
    </xf>
    <xf numFmtId="0" fontId="0" fillId="0" borderId="0" xfId="0" applyAlignment="1">
      <alignment wrapText="1"/>
    </xf>
    <xf numFmtId="11" fontId="0" fillId="0" borderId="0" xfId="0" applyNumberFormat="1" applyAlignment="1">
      <alignment wrapText="1"/>
    </xf>
    <xf numFmtId="0" fontId="0" fillId="33" borderId="0" xfId="0" applyFont="1" applyFill="1" applyAlignment="1">
      <alignment wrapText="1"/>
    </xf>
    <xf numFmtId="0" fontId="0" fillId="34" borderId="0" xfId="0" applyFont="1" applyFill="1" applyAlignment="1">
      <alignment wrapText="1"/>
    </xf>
    <xf numFmtId="0" fontId="0" fillId="35" borderId="0" xfId="0" applyFont="1" applyFill="1" applyAlignment="1">
      <alignment wrapText="1"/>
    </xf>
    <xf numFmtId="0" fontId="0" fillId="36" borderId="0" xfId="0" applyFont="1" applyFill="1" applyAlignment="1">
      <alignment wrapText="1"/>
    </xf>
    <xf numFmtId="0" fontId="0" fillId="35" borderId="0" xfId="0" quotePrefix="1" applyFont="1" applyFill="1" applyAlignment="1">
      <alignment wrapText="1"/>
    </xf>
    <xf numFmtId="0" fontId="0" fillId="37" borderId="0" xfId="0" applyFont="1" applyFill="1" applyAlignment="1">
      <alignment wrapText="1"/>
    </xf>
    <xf numFmtId="0" fontId="0" fillId="33" borderId="0" xfId="0" quotePrefix="1" applyFont="1" applyFill="1" applyAlignment="1">
      <alignment wrapText="1"/>
    </xf>
    <xf numFmtId="0" fontId="0" fillId="37" borderId="0" xfId="0" applyFont="1" applyFill="1"/>
    <xf numFmtId="0" fontId="0" fillId="36"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3"/>
  <sheetViews>
    <sheetView zoomScale="85" zoomScaleNormal="85" workbookViewId="0">
      <selection activeCell="I3" sqref="I3"/>
    </sheetView>
  </sheetViews>
  <sheetFormatPr defaultRowHeight="15" x14ac:dyDescent="0.25"/>
  <cols>
    <col min="1" max="1" width="20.7109375" style="3" customWidth="1"/>
    <col min="2" max="5" width="10.7109375" style="3" customWidth="1"/>
    <col min="6" max="6" width="20.7109375" style="3" customWidth="1"/>
    <col min="7" max="7" width="9.140625" style="3"/>
    <col min="8" max="8" width="20.7109375" style="3" customWidth="1"/>
    <col min="9" max="9" width="30.7109375" style="3" customWidth="1"/>
    <col min="10" max="10" width="80.7109375" style="3" customWidth="1"/>
    <col min="11" max="11" width="50.7109375" style="3" customWidth="1"/>
    <col min="12" max="16384" width="9.140625" style="3"/>
  </cols>
  <sheetData>
    <row r="1" spans="1:11" s="2" customFormat="1" ht="30" x14ac:dyDescent="0.25">
      <c r="A1" s="2" t="s">
        <v>408</v>
      </c>
      <c r="B1" s="2" t="s">
        <v>409</v>
      </c>
      <c r="C1" s="2" t="s">
        <v>410</v>
      </c>
      <c r="D1" s="2" t="s">
        <v>411</v>
      </c>
      <c r="E1" s="2" t="s">
        <v>412</v>
      </c>
      <c r="F1" s="2" t="s">
        <v>413</v>
      </c>
      <c r="G1" s="2" t="s">
        <v>414</v>
      </c>
      <c r="H1" s="2" t="s">
        <v>415</v>
      </c>
      <c r="I1" s="2" t="s">
        <v>416</v>
      </c>
      <c r="J1" s="2" t="s">
        <v>417</v>
      </c>
      <c r="K1" s="2" t="s">
        <v>418</v>
      </c>
    </row>
    <row r="2" spans="1:11" ht="75" x14ac:dyDescent="0.25">
      <c r="A2" s="3">
        <v>163232</v>
      </c>
      <c r="B2" s="3" t="s">
        <v>0</v>
      </c>
      <c r="C2" s="3" t="s">
        <v>0</v>
      </c>
      <c r="D2" s="3" t="s">
        <v>1</v>
      </c>
      <c r="E2" s="3" t="s">
        <v>1</v>
      </c>
      <c r="G2" s="3">
        <v>209</v>
      </c>
      <c r="H2" s="3" t="s">
        <v>2</v>
      </c>
      <c r="I2" s="3" t="s">
        <v>3</v>
      </c>
      <c r="J2" s="3" t="s">
        <v>4</v>
      </c>
      <c r="K2" s="5" t="s">
        <v>419</v>
      </c>
    </row>
    <row r="3" spans="1:11" ht="60" x14ac:dyDescent="0.25">
      <c r="A3" s="3">
        <v>127661</v>
      </c>
      <c r="B3" s="3" t="s">
        <v>5</v>
      </c>
      <c r="C3" s="3" t="s">
        <v>6</v>
      </c>
      <c r="D3" s="3" t="s">
        <v>1</v>
      </c>
      <c r="E3" s="3" t="s">
        <v>7</v>
      </c>
      <c r="G3" s="3">
        <v>97</v>
      </c>
      <c r="H3" s="3" t="s">
        <v>8</v>
      </c>
      <c r="I3" s="3" t="s">
        <v>9</v>
      </c>
      <c r="J3" s="3" t="s">
        <v>10</v>
      </c>
      <c r="K3" s="5"/>
    </row>
    <row r="4" spans="1:11" ht="90" x14ac:dyDescent="0.25">
      <c r="A4" s="3">
        <v>164302</v>
      </c>
      <c r="B4" s="3" t="s">
        <v>0</v>
      </c>
      <c r="C4" s="3" t="s">
        <v>0</v>
      </c>
      <c r="D4" s="3" t="s">
        <v>1</v>
      </c>
      <c r="E4" s="3" t="s">
        <v>1</v>
      </c>
      <c r="G4" s="3">
        <v>209</v>
      </c>
      <c r="H4" s="3" t="s">
        <v>2</v>
      </c>
      <c r="I4" s="3" t="s">
        <v>3</v>
      </c>
      <c r="J4" s="3" t="s">
        <v>11</v>
      </c>
      <c r="K4" s="5"/>
    </row>
    <row r="5" spans="1:11" ht="75" x14ac:dyDescent="0.25">
      <c r="A5" s="3" t="s">
        <v>12</v>
      </c>
      <c r="B5" s="3" t="s">
        <v>13</v>
      </c>
      <c r="C5" s="3" t="s">
        <v>6</v>
      </c>
      <c r="D5" s="3" t="s">
        <v>1</v>
      </c>
      <c r="E5" s="3" t="s">
        <v>7</v>
      </c>
      <c r="G5" s="3">
        <v>102</v>
      </c>
      <c r="H5" s="3" t="s">
        <v>14</v>
      </c>
      <c r="I5" s="3" t="s">
        <v>15</v>
      </c>
      <c r="J5" s="3" t="s">
        <v>16</v>
      </c>
      <c r="K5" s="6" t="s">
        <v>420</v>
      </c>
    </row>
    <row r="6" spans="1:11" ht="75" x14ac:dyDescent="0.25">
      <c r="A6" s="3">
        <v>158843</v>
      </c>
      <c r="B6" s="3" t="s">
        <v>5</v>
      </c>
      <c r="C6" s="3" t="s">
        <v>5</v>
      </c>
      <c r="D6" s="3" t="s">
        <v>1</v>
      </c>
      <c r="E6" s="3" t="s">
        <v>7</v>
      </c>
      <c r="G6" s="3">
        <v>238</v>
      </c>
      <c r="H6" s="3" t="s">
        <v>17</v>
      </c>
      <c r="I6" s="3" t="s">
        <v>18</v>
      </c>
      <c r="J6" s="3" t="s">
        <v>19</v>
      </c>
      <c r="K6" s="5"/>
    </row>
    <row r="7" spans="1:11" ht="60" x14ac:dyDescent="0.25">
      <c r="A7" s="3">
        <v>131946</v>
      </c>
      <c r="B7" s="3" t="s">
        <v>0</v>
      </c>
      <c r="C7" s="3" t="s">
        <v>0</v>
      </c>
      <c r="D7" s="3" t="s">
        <v>1</v>
      </c>
      <c r="E7" s="3" t="s">
        <v>1</v>
      </c>
      <c r="G7" s="3">
        <v>198</v>
      </c>
      <c r="H7" s="3" t="s">
        <v>20</v>
      </c>
      <c r="I7" s="3" t="s">
        <v>3</v>
      </c>
      <c r="J7" s="3" t="s">
        <v>21</v>
      </c>
      <c r="K7" s="5"/>
    </row>
    <row r="8" spans="1:11" ht="75" x14ac:dyDescent="0.25">
      <c r="A8" s="3" t="s">
        <v>22</v>
      </c>
      <c r="B8" s="3" t="s">
        <v>0</v>
      </c>
      <c r="C8" s="3" t="s">
        <v>5</v>
      </c>
      <c r="D8" s="3" t="s">
        <v>1</v>
      </c>
      <c r="E8" s="3" t="s">
        <v>1</v>
      </c>
      <c r="G8" s="3">
        <v>241</v>
      </c>
      <c r="H8" s="3" t="s">
        <v>17</v>
      </c>
      <c r="I8" s="3" t="s">
        <v>23</v>
      </c>
      <c r="J8" s="3" t="s">
        <v>24</v>
      </c>
      <c r="K8" s="5"/>
    </row>
    <row r="9" spans="1:11" ht="60" x14ac:dyDescent="0.25">
      <c r="A9" s="3">
        <v>145206</v>
      </c>
      <c r="B9" s="3" t="s">
        <v>0</v>
      </c>
      <c r="C9" s="3" t="s">
        <v>5</v>
      </c>
      <c r="D9" s="3" t="s">
        <v>1</v>
      </c>
      <c r="E9" s="3" t="s">
        <v>1</v>
      </c>
      <c r="F9" s="3" t="s">
        <v>25</v>
      </c>
      <c r="G9" s="3">
        <v>172</v>
      </c>
      <c r="H9" s="3" t="s">
        <v>26</v>
      </c>
      <c r="I9" s="3" t="s">
        <v>27</v>
      </c>
      <c r="J9" s="3" t="s">
        <v>28</v>
      </c>
      <c r="K9" s="7" t="s">
        <v>421</v>
      </c>
    </row>
    <row r="10" spans="1:11" ht="60" x14ac:dyDescent="0.25">
      <c r="A10" s="3">
        <v>59831</v>
      </c>
      <c r="B10" s="3" t="s">
        <v>0</v>
      </c>
      <c r="C10" s="3" t="s">
        <v>5</v>
      </c>
      <c r="D10" s="3" t="s">
        <v>1</v>
      </c>
      <c r="E10" s="3" t="s">
        <v>1</v>
      </c>
      <c r="F10" s="3" t="s">
        <v>25</v>
      </c>
      <c r="G10" s="3">
        <v>172</v>
      </c>
      <c r="H10" s="3" t="s">
        <v>26</v>
      </c>
      <c r="I10" s="3" t="s">
        <v>27</v>
      </c>
      <c r="J10" s="3" t="s">
        <v>29</v>
      </c>
      <c r="K10" s="9" t="s">
        <v>423</v>
      </c>
    </row>
    <row r="11" spans="1:11" ht="60" x14ac:dyDescent="0.25">
      <c r="A11" s="3">
        <v>128245</v>
      </c>
      <c r="B11" s="3" t="s">
        <v>0</v>
      </c>
      <c r="C11" s="3" t="s">
        <v>5</v>
      </c>
      <c r="D11" s="3" t="s">
        <v>1</v>
      </c>
      <c r="E11" s="3" t="s">
        <v>7</v>
      </c>
      <c r="G11" s="3">
        <v>208</v>
      </c>
      <c r="H11" s="3" t="s">
        <v>2</v>
      </c>
      <c r="I11" s="3" t="s">
        <v>18</v>
      </c>
      <c r="J11" s="3" t="s">
        <v>30</v>
      </c>
      <c r="K11" s="8" t="s">
        <v>422</v>
      </c>
    </row>
    <row r="12" spans="1:11" ht="90" x14ac:dyDescent="0.25">
      <c r="A12" s="3">
        <v>154721</v>
      </c>
      <c r="B12" s="3" t="s">
        <v>5</v>
      </c>
      <c r="C12" s="3" t="s">
        <v>0</v>
      </c>
      <c r="D12" s="3" t="s">
        <v>1</v>
      </c>
      <c r="E12" s="3" t="s">
        <v>1</v>
      </c>
      <c r="G12" s="3">
        <v>198</v>
      </c>
      <c r="H12" s="3" t="s">
        <v>20</v>
      </c>
      <c r="I12" s="3" t="s">
        <v>3</v>
      </c>
      <c r="J12" s="3" t="s">
        <v>31</v>
      </c>
      <c r="K12" s="7"/>
    </row>
    <row r="13" spans="1:11" ht="90" x14ac:dyDescent="0.25">
      <c r="A13" s="3" t="s">
        <v>32</v>
      </c>
      <c r="B13" s="3" t="s">
        <v>5</v>
      </c>
      <c r="C13" s="3" t="s">
        <v>0</v>
      </c>
      <c r="D13" s="3" t="s">
        <v>1</v>
      </c>
      <c r="E13" s="3" t="s">
        <v>1</v>
      </c>
      <c r="G13" s="3">
        <v>209</v>
      </c>
      <c r="H13" s="3" t="s">
        <v>2</v>
      </c>
      <c r="I13" s="3" t="s">
        <v>3</v>
      </c>
      <c r="J13" s="3" t="s">
        <v>33</v>
      </c>
      <c r="K13" s="7"/>
    </row>
    <row r="14" spans="1:11" ht="75" x14ac:dyDescent="0.25">
      <c r="A14" s="3">
        <v>106068</v>
      </c>
      <c r="B14" s="3" t="s">
        <v>5</v>
      </c>
      <c r="C14" s="3" t="s">
        <v>5</v>
      </c>
      <c r="D14" s="3" t="s">
        <v>1</v>
      </c>
      <c r="E14" s="3" t="s">
        <v>1</v>
      </c>
      <c r="G14" s="3">
        <v>193</v>
      </c>
      <c r="H14" s="3" t="s">
        <v>34</v>
      </c>
      <c r="I14" s="3" t="s">
        <v>35</v>
      </c>
      <c r="J14" s="3" t="s">
        <v>36</v>
      </c>
      <c r="K14" s="7"/>
    </row>
    <row r="15" spans="1:11" ht="45" x14ac:dyDescent="0.25">
      <c r="A15" s="3">
        <v>117223</v>
      </c>
      <c r="B15" s="3" t="s">
        <v>5</v>
      </c>
      <c r="C15" s="3" t="s">
        <v>5</v>
      </c>
      <c r="D15" s="3" t="s">
        <v>1</v>
      </c>
      <c r="E15" s="3" t="s">
        <v>7</v>
      </c>
      <c r="G15" s="3">
        <v>238</v>
      </c>
      <c r="H15" s="3" t="s">
        <v>17</v>
      </c>
      <c r="I15" s="3" t="s">
        <v>18</v>
      </c>
      <c r="J15" s="3" t="s">
        <v>37</v>
      </c>
      <c r="K15" s="5"/>
    </row>
    <row r="16" spans="1:11" ht="75" x14ac:dyDescent="0.25">
      <c r="A16" s="3">
        <v>98923</v>
      </c>
      <c r="B16" s="3" t="s">
        <v>5</v>
      </c>
      <c r="C16" s="3" t="s">
        <v>5</v>
      </c>
      <c r="D16" s="3" t="s">
        <v>1</v>
      </c>
      <c r="E16" s="3" t="s">
        <v>1</v>
      </c>
      <c r="G16" s="3">
        <v>191</v>
      </c>
      <c r="H16" s="3" t="s">
        <v>34</v>
      </c>
      <c r="I16" s="3" t="s">
        <v>38</v>
      </c>
      <c r="J16" s="3" t="s">
        <v>39</v>
      </c>
      <c r="K16" s="5" t="s">
        <v>424</v>
      </c>
    </row>
    <row r="17" spans="1:11" ht="90" x14ac:dyDescent="0.25">
      <c r="A17" s="3" t="s">
        <v>40</v>
      </c>
      <c r="B17" s="3" t="s">
        <v>41</v>
      </c>
      <c r="C17" s="3" t="s">
        <v>5</v>
      </c>
      <c r="D17" s="3" t="s">
        <v>7</v>
      </c>
      <c r="E17" s="3" t="s">
        <v>7</v>
      </c>
      <c r="G17" s="3">
        <v>98</v>
      </c>
      <c r="H17" s="3" t="s">
        <v>14</v>
      </c>
      <c r="I17" s="3" t="s">
        <v>42</v>
      </c>
      <c r="J17" s="3" t="s">
        <v>43</v>
      </c>
      <c r="K17" s="5" t="s">
        <v>425</v>
      </c>
    </row>
    <row r="18" spans="1:11" ht="75" x14ac:dyDescent="0.25">
      <c r="A18" s="3">
        <v>112650</v>
      </c>
      <c r="B18" s="3" t="s">
        <v>0</v>
      </c>
      <c r="C18" s="3" t="s">
        <v>0</v>
      </c>
      <c r="D18" s="3" t="s">
        <v>1</v>
      </c>
      <c r="E18" s="3" t="s">
        <v>1</v>
      </c>
      <c r="G18" s="3">
        <v>239</v>
      </c>
      <c r="H18" s="3" t="s">
        <v>17</v>
      </c>
      <c r="I18" s="3" t="s">
        <v>3</v>
      </c>
      <c r="J18" s="3" t="s">
        <v>44</v>
      </c>
      <c r="K18" s="7"/>
    </row>
    <row r="19" spans="1:11" ht="60" x14ac:dyDescent="0.25">
      <c r="A19" s="3" t="s">
        <v>45</v>
      </c>
      <c r="B19" s="3" t="s">
        <v>5</v>
      </c>
      <c r="C19" s="3" t="s">
        <v>0</v>
      </c>
      <c r="D19" s="3" t="s">
        <v>1</v>
      </c>
      <c r="E19" s="3" t="s">
        <v>1</v>
      </c>
      <c r="G19" s="3">
        <v>198</v>
      </c>
      <c r="H19" s="3" t="s">
        <v>20</v>
      </c>
      <c r="I19" s="3" t="s">
        <v>3</v>
      </c>
      <c r="J19" s="3" t="s">
        <v>46</v>
      </c>
      <c r="K19" s="7"/>
    </row>
    <row r="20" spans="1:11" ht="75" x14ac:dyDescent="0.25">
      <c r="A20" s="3">
        <v>134831</v>
      </c>
      <c r="B20" s="3" t="s">
        <v>5</v>
      </c>
      <c r="C20" s="3" t="s">
        <v>5</v>
      </c>
      <c r="D20" s="3" t="s">
        <v>1</v>
      </c>
      <c r="E20" s="3" t="s">
        <v>7</v>
      </c>
      <c r="G20" s="3">
        <v>183</v>
      </c>
      <c r="H20" s="3" t="s">
        <v>34</v>
      </c>
      <c r="I20" s="3" t="s">
        <v>18</v>
      </c>
      <c r="J20" s="3" t="s">
        <v>47</v>
      </c>
      <c r="K20" s="5" t="s">
        <v>426</v>
      </c>
    </row>
    <row r="21" spans="1:11" ht="75" x14ac:dyDescent="0.25">
      <c r="A21" s="3">
        <v>137607</v>
      </c>
      <c r="B21" s="3" t="s">
        <v>0</v>
      </c>
      <c r="C21" s="3" t="s">
        <v>5</v>
      </c>
      <c r="D21" s="3" t="s">
        <v>1</v>
      </c>
      <c r="E21" s="3" t="s">
        <v>1</v>
      </c>
      <c r="F21" s="3" t="s">
        <v>25</v>
      </c>
      <c r="G21" s="3">
        <v>188</v>
      </c>
      <c r="H21" s="3" t="s">
        <v>34</v>
      </c>
      <c r="I21" s="3" t="s">
        <v>48</v>
      </c>
      <c r="J21" s="3" t="s">
        <v>49</v>
      </c>
      <c r="K21" s="9" t="s">
        <v>428</v>
      </c>
    </row>
    <row r="22" spans="1:11" ht="90" x14ac:dyDescent="0.25">
      <c r="A22" s="3">
        <v>111323</v>
      </c>
      <c r="B22" s="3" t="s">
        <v>0</v>
      </c>
      <c r="C22" s="3" t="s">
        <v>5</v>
      </c>
      <c r="D22" s="3" t="s">
        <v>1</v>
      </c>
      <c r="E22" s="3" t="s">
        <v>1</v>
      </c>
      <c r="F22" s="3" t="s">
        <v>25</v>
      </c>
      <c r="G22" s="3">
        <v>188</v>
      </c>
      <c r="H22" s="3" t="s">
        <v>34</v>
      </c>
      <c r="I22" s="3" t="s">
        <v>48</v>
      </c>
      <c r="J22" s="3" t="s">
        <v>50</v>
      </c>
      <c r="K22" s="9" t="s">
        <v>427</v>
      </c>
    </row>
    <row r="23" spans="1:11" ht="90" x14ac:dyDescent="0.25">
      <c r="A23" s="3">
        <v>115812</v>
      </c>
      <c r="B23" s="3" t="s">
        <v>5</v>
      </c>
      <c r="C23" s="3" t="s">
        <v>0</v>
      </c>
      <c r="D23" s="3" t="s">
        <v>1</v>
      </c>
      <c r="E23" s="3" t="s">
        <v>1</v>
      </c>
      <c r="G23" s="3">
        <v>250</v>
      </c>
      <c r="H23" s="3" t="s">
        <v>51</v>
      </c>
      <c r="I23" s="3" t="s">
        <v>52</v>
      </c>
      <c r="J23" s="3" t="s">
        <v>53</v>
      </c>
      <c r="K23" s="10" t="s">
        <v>429</v>
      </c>
    </row>
    <row r="24" spans="1:11" ht="60" x14ac:dyDescent="0.25">
      <c r="A24" s="3">
        <v>128019</v>
      </c>
      <c r="B24" s="3" t="s">
        <v>6</v>
      </c>
      <c r="C24" s="3" t="s">
        <v>0</v>
      </c>
      <c r="D24" s="3" t="s">
        <v>1</v>
      </c>
      <c r="E24" s="3" t="s">
        <v>7</v>
      </c>
      <c r="G24" s="3">
        <v>16</v>
      </c>
      <c r="H24" s="3" t="s">
        <v>54</v>
      </c>
      <c r="I24" s="3" t="s">
        <v>55</v>
      </c>
      <c r="J24" s="3" t="s">
        <v>56</v>
      </c>
      <c r="K24" s="10" t="s">
        <v>430</v>
      </c>
    </row>
    <row r="25" spans="1:11" ht="75" x14ac:dyDescent="0.25">
      <c r="A25" s="3">
        <v>110759</v>
      </c>
      <c r="B25" s="3" t="s">
        <v>0</v>
      </c>
      <c r="C25" s="3" t="s">
        <v>5</v>
      </c>
      <c r="D25" s="3" t="s">
        <v>1</v>
      </c>
      <c r="E25" s="3" t="s">
        <v>1</v>
      </c>
      <c r="G25" s="3">
        <v>204</v>
      </c>
      <c r="H25" s="3" t="s">
        <v>20</v>
      </c>
      <c r="I25" s="3" t="s">
        <v>57</v>
      </c>
      <c r="J25" s="3" t="s">
        <v>58</v>
      </c>
      <c r="K25" s="9" t="s">
        <v>433</v>
      </c>
    </row>
    <row r="26" spans="1:11" ht="75" x14ac:dyDescent="0.25">
      <c r="A26" s="3" t="s">
        <v>59</v>
      </c>
      <c r="B26" s="3" t="s">
        <v>0</v>
      </c>
      <c r="C26" s="3" t="s">
        <v>0</v>
      </c>
      <c r="D26" s="3" t="s">
        <v>1</v>
      </c>
      <c r="E26" s="3" t="s">
        <v>1</v>
      </c>
      <c r="G26" s="3">
        <v>239</v>
      </c>
      <c r="H26" s="3" t="s">
        <v>17</v>
      </c>
      <c r="I26" s="3" t="s">
        <v>3</v>
      </c>
      <c r="J26" s="3" t="s">
        <v>60</v>
      </c>
      <c r="K26" s="7"/>
    </row>
    <row r="27" spans="1:11" ht="75" x14ac:dyDescent="0.25">
      <c r="A27" s="3">
        <v>117317</v>
      </c>
      <c r="B27" s="3" t="s">
        <v>0</v>
      </c>
      <c r="C27" s="3" t="s">
        <v>5</v>
      </c>
      <c r="D27" s="3" t="s">
        <v>1</v>
      </c>
      <c r="E27" s="3" t="s">
        <v>1</v>
      </c>
      <c r="F27" s="3" t="s">
        <v>25</v>
      </c>
      <c r="G27" s="3">
        <v>172</v>
      </c>
      <c r="H27" s="3" t="s">
        <v>26</v>
      </c>
      <c r="I27" s="3" t="s">
        <v>27</v>
      </c>
      <c r="J27" s="3" t="s">
        <v>61</v>
      </c>
      <c r="K27" s="9" t="s">
        <v>431</v>
      </c>
    </row>
    <row r="28" spans="1:11" ht="75" x14ac:dyDescent="0.25">
      <c r="A28" s="3">
        <v>121004</v>
      </c>
      <c r="B28" s="3" t="s">
        <v>0</v>
      </c>
      <c r="C28" s="3" t="s">
        <v>0</v>
      </c>
      <c r="D28" s="3" t="s">
        <v>1</v>
      </c>
      <c r="E28" s="3" t="s">
        <v>1</v>
      </c>
      <c r="G28" s="3">
        <v>184</v>
      </c>
      <c r="H28" s="3" t="s">
        <v>34</v>
      </c>
      <c r="I28" s="3" t="s">
        <v>3</v>
      </c>
      <c r="J28" s="3" t="s">
        <v>62</v>
      </c>
      <c r="K28" s="7"/>
    </row>
    <row r="29" spans="1:11" ht="105" x14ac:dyDescent="0.25">
      <c r="A29" s="3">
        <v>108279</v>
      </c>
      <c r="B29" s="3" t="s">
        <v>5</v>
      </c>
      <c r="C29" s="3" t="s">
        <v>5</v>
      </c>
      <c r="D29" s="3" t="s">
        <v>1</v>
      </c>
      <c r="E29" s="3" t="s">
        <v>1</v>
      </c>
      <c r="G29" s="3">
        <v>191</v>
      </c>
      <c r="H29" s="3" t="s">
        <v>34</v>
      </c>
      <c r="I29" s="3" t="s">
        <v>38</v>
      </c>
      <c r="J29" s="3" t="s">
        <v>63</v>
      </c>
      <c r="K29" s="7"/>
    </row>
    <row r="30" spans="1:11" ht="75" x14ac:dyDescent="0.25">
      <c r="A30" s="3">
        <v>113048</v>
      </c>
      <c r="B30" s="3" t="s">
        <v>5</v>
      </c>
      <c r="C30" s="3" t="s">
        <v>0</v>
      </c>
      <c r="D30" s="3" t="s">
        <v>1</v>
      </c>
      <c r="E30" s="3" t="s">
        <v>1</v>
      </c>
      <c r="G30" s="3">
        <v>209</v>
      </c>
      <c r="H30" s="3" t="s">
        <v>2</v>
      </c>
      <c r="I30" s="3" t="s">
        <v>3</v>
      </c>
      <c r="J30" s="3" t="s">
        <v>64</v>
      </c>
      <c r="K30" s="7" t="s">
        <v>17</v>
      </c>
    </row>
    <row r="31" spans="1:11" ht="75" x14ac:dyDescent="0.25">
      <c r="A31" s="3">
        <v>125592</v>
      </c>
      <c r="B31" s="3" t="s">
        <v>5</v>
      </c>
      <c r="C31" s="3" t="s">
        <v>0</v>
      </c>
      <c r="D31" s="3" t="s">
        <v>1</v>
      </c>
      <c r="E31" s="3" t="s">
        <v>1</v>
      </c>
      <c r="G31" s="3">
        <v>209</v>
      </c>
      <c r="H31" s="3" t="s">
        <v>2</v>
      </c>
      <c r="I31" s="3" t="s">
        <v>3</v>
      </c>
      <c r="J31" s="3" t="s">
        <v>65</v>
      </c>
      <c r="K31" s="7"/>
    </row>
    <row r="32" spans="1:11" ht="60" x14ac:dyDescent="0.25">
      <c r="A32" s="3">
        <v>113945</v>
      </c>
      <c r="B32" s="3" t="s">
        <v>0</v>
      </c>
      <c r="C32" s="3" t="s">
        <v>0</v>
      </c>
      <c r="D32" s="3" t="s">
        <v>1</v>
      </c>
      <c r="E32" s="3" t="s">
        <v>1</v>
      </c>
      <c r="G32" s="3">
        <v>186</v>
      </c>
      <c r="H32" s="3" t="s">
        <v>34</v>
      </c>
      <c r="I32" s="3" t="s">
        <v>66</v>
      </c>
      <c r="J32" s="3" t="s">
        <v>67</v>
      </c>
      <c r="K32" s="7" t="s">
        <v>432</v>
      </c>
    </row>
    <row r="33" spans="1:11" ht="60" x14ac:dyDescent="0.25">
      <c r="A33" s="3">
        <v>120542</v>
      </c>
      <c r="B33" s="3" t="s">
        <v>5</v>
      </c>
      <c r="C33" s="3" t="s">
        <v>5</v>
      </c>
      <c r="D33" s="3" t="s">
        <v>1</v>
      </c>
      <c r="E33" s="3" t="s">
        <v>1</v>
      </c>
      <c r="G33" s="3">
        <v>241</v>
      </c>
      <c r="H33" s="3" t="s">
        <v>17</v>
      </c>
      <c r="I33" s="3" t="s">
        <v>23</v>
      </c>
      <c r="J33" s="3" t="s">
        <v>68</v>
      </c>
      <c r="K33" s="10" t="s">
        <v>434</v>
      </c>
    </row>
    <row r="34" spans="1:11" ht="75" x14ac:dyDescent="0.25">
      <c r="A34" s="3">
        <v>92587</v>
      </c>
      <c r="B34" s="3" t="s">
        <v>5</v>
      </c>
      <c r="C34" s="3" t="s">
        <v>5</v>
      </c>
      <c r="D34" s="3" t="s">
        <v>1</v>
      </c>
      <c r="E34" s="3" t="s">
        <v>7</v>
      </c>
      <c r="G34" s="3">
        <v>229</v>
      </c>
      <c r="H34" s="3" t="s">
        <v>69</v>
      </c>
      <c r="I34" s="3" t="s">
        <v>18</v>
      </c>
      <c r="J34" s="3" t="s">
        <v>70</v>
      </c>
      <c r="K34" s="7"/>
    </row>
    <row r="35" spans="1:11" ht="90" x14ac:dyDescent="0.25">
      <c r="A35" s="3" t="s">
        <v>71</v>
      </c>
      <c r="B35" s="3" t="s">
        <v>0</v>
      </c>
      <c r="C35" s="3" t="s">
        <v>5</v>
      </c>
      <c r="D35" s="3" t="s">
        <v>1</v>
      </c>
      <c r="E35" s="3" t="s">
        <v>1</v>
      </c>
      <c r="F35" s="3" t="s">
        <v>25</v>
      </c>
      <c r="G35" s="3">
        <v>188</v>
      </c>
      <c r="H35" s="3" t="s">
        <v>34</v>
      </c>
      <c r="I35" s="3" t="s">
        <v>48</v>
      </c>
      <c r="J35" s="3" t="s">
        <v>72</v>
      </c>
      <c r="K35" s="7" t="s">
        <v>435</v>
      </c>
    </row>
    <row r="36" spans="1:11" ht="60" x14ac:dyDescent="0.25">
      <c r="A36" s="3">
        <v>79714</v>
      </c>
      <c r="B36" s="3" t="s">
        <v>0</v>
      </c>
      <c r="C36" s="3" t="s">
        <v>5</v>
      </c>
      <c r="D36" s="3" t="s">
        <v>1</v>
      </c>
      <c r="E36" s="3" t="s">
        <v>1</v>
      </c>
      <c r="F36" s="3" t="s">
        <v>25</v>
      </c>
      <c r="G36" s="3">
        <v>192</v>
      </c>
      <c r="H36" s="3" t="s">
        <v>34</v>
      </c>
      <c r="I36" s="3" t="s">
        <v>73</v>
      </c>
      <c r="J36" s="3" t="s">
        <v>74</v>
      </c>
      <c r="K36" s="7" t="s">
        <v>435</v>
      </c>
    </row>
    <row r="37" spans="1:11" ht="75" x14ac:dyDescent="0.25">
      <c r="A37" s="3">
        <v>99083</v>
      </c>
      <c r="B37" s="3" t="s">
        <v>0</v>
      </c>
      <c r="C37" s="3" t="s">
        <v>5</v>
      </c>
      <c r="D37" s="3" t="s">
        <v>1</v>
      </c>
      <c r="E37" s="3" t="s">
        <v>1</v>
      </c>
      <c r="G37" s="3">
        <v>179</v>
      </c>
      <c r="H37" s="3" t="s">
        <v>34</v>
      </c>
      <c r="I37" s="3" t="s">
        <v>75</v>
      </c>
      <c r="J37" s="3" t="s">
        <v>76</v>
      </c>
      <c r="K37" s="7"/>
    </row>
    <row r="38" spans="1:11" ht="75" x14ac:dyDescent="0.25">
      <c r="A38" s="3">
        <v>102729</v>
      </c>
      <c r="B38" s="3" t="s">
        <v>0</v>
      </c>
      <c r="C38" s="3" t="s">
        <v>5</v>
      </c>
      <c r="D38" s="3" t="s">
        <v>1</v>
      </c>
      <c r="E38" s="3" t="s">
        <v>1</v>
      </c>
      <c r="G38" s="3">
        <v>191</v>
      </c>
      <c r="H38" s="3" t="s">
        <v>34</v>
      </c>
      <c r="I38" s="3" t="s">
        <v>38</v>
      </c>
      <c r="J38" s="3" t="s">
        <v>77</v>
      </c>
      <c r="K38" s="5" t="s">
        <v>424</v>
      </c>
    </row>
    <row r="39" spans="1:11" ht="75" x14ac:dyDescent="0.25">
      <c r="A39" s="3">
        <v>96671</v>
      </c>
      <c r="B39" s="3" t="s">
        <v>5</v>
      </c>
      <c r="C39" s="3" t="s">
        <v>6</v>
      </c>
      <c r="D39" s="3" t="s">
        <v>1</v>
      </c>
      <c r="E39" s="3" t="s">
        <v>7</v>
      </c>
      <c r="G39" s="3">
        <v>58</v>
      </c>
      <c r="H39" s="3" t="s">
        <v>78</v>
      </c>
      <c r="I39" s="3" t="s">
        <v>79</v>
      </c>
      <c r="J39" s="3" t="s">
        <v>80</v>
      </c>
      <c r="K39" s="8" t="s">
        <v>436</v>
      </c>
    </row>
    <row r="40" spans="1:11" ht="105" x14ac:dyDescent="0.25">
      <c r="A40" s="3" t="s">
        <v>81</v>
      </c>
      <c r="B40" s="3" t="s">
        <v>6</v>
      </c>
      <c r="C40" s="3" t="s">
        <v>0</v>
      </c>
      <c r="D40" s="3" t="s">
        <v>1</v>
      </c>
      <c r="E40" s="3" t="s">
        <v>7</v>
      </c>
      <c r="G40" s="3">
        <v>182</v>
      </c>
      <c r="H40" s="3" t="s">
        <v>34</v>
      </c>
      <c r="I40" s="3" t="s">
        <v>437</v>
      </c>
      <c r="J40" s="3" t="s">
        <v>83</v>
      </c>
      <c r="K40" s="10" t="s">
        <v>438</v>
      </c>
    </row>
    <row r="41" spans="1:11" ht="90" x14ac:dyDescent="0.25">
      <c r="A41" s="3">
        <v>105188</v>
      </c>
      <c r="B41" s="3" t="s">
        <v>5</v>
      </c>
      <c r="C41" s="3" t="s">
        <v>5</v>
      </c>
      <c r="D41" s="3" t="s">
        <v>1</v>
      </c>
      <c r="E41" s="3" t="s">
        <v>1</v>
      </c>
      <c r="G41" s="3">
        <v>76</v>
      </c>
      <c r="H41" s="3" t="s">
        <v>78</v>
      </c>
      <c r="I41" s="3" t="s">
        <v>84</v>
      </c>
      <c r="J41" s="3" t="s">
        <v>85</v>
      </c>
      <c r="K41" s="5" t="s">
        <v>439</v>
      </c>
    </row>
    <row r="42" spans="1:11" ht="60" x14ac:dyDescent="0.25">
      <c r="A42" s="3">
        <v>98793</v>
      </c>
      <c r="B42" s="3" t="s">
        <v>0</v>
      </c>
      <c r="C42" s="3" t="s">
        <v>0</v>
      </c>
      <c r="D42" s="3" t="s">
        <v>1</v>
      </c>
      <c r="E42" s="3" t="s">
        <v>1</v>
      </c>
      <c r="G42" s="3">
        <v>78</v>
      </c>
      <c r="H42" s="3" t="s">
        <v>78</v>
      </c>
      <c r="I42" s="3" t="s">
        <v>86</v>
      </c>
      <c r="J42" s="3" t="s">
        <v>87</v>
      </c>
      <c r="K42" s="9" t="s">
        <v>440</v>
      </c>
    </row>
    <row r="43" spans="1:11" ht="75" x14ac:dyDescent="0.25">
      <c r="A43" s="3" t="s">
        <v>88</v>
      </c>
      <c r="B43" s="3" t="s">
        <v>0</v>
      </c>
      <c r="C43" s="3" t="s">
        <v>6</v>
      </c>
      <c r="D43" s="3" t="s">
        <v>7</v>
      </c>
      <c r="E43" s="3" t="s">
        <v>7</v>
      </c>
      <c r="G43" s="3">
        <v>55</v>
      </c>
      <c r="H43" s="3" t="s">
        <v>78</v>
      </c>
      <c r="I43" s="3" t="s">
        <v>89</v>
      </c>
      <c r="J43" s="3" t="s">
        <v>90</v>
      </c>
      <c r="K43" s="8" t="s">
        <v>441</v>
      </c>
    </row>
    <row r="44" spans="1:11" ht="75" x14ac:dyDescent="0.25">
      <c r="A44" s="3">
        <v>112171</v>
      </c>
      <c r="B44" s="3" t="s">
        <v>6</v>
      </c>
      <c r="C44" s="3" t="s">
        <v>91</v>
      </c>
      <c r="D44" s="3" t="s">
        <v>1</v>
      </c>
      <c r="E44" s="3" t="s">
        <v>1</v>
      </c>
      <c r="G44" s="3">
        <v>37</v>
      </c>
      <c r="H44" s="3" t="s">
        <v>78</v>
      </c>
      <c r="I44" s="3" t="s">
        <v>92</v>
      </c>
      <c r="J44" s="3" t="s">
        <v>93</v>
      </c>
      <c r="K44" s="5" t="s">
        <v>442</v>
      </c>
    </row>
    <row r="45" spans="1:11" ht="75" x14ac:dyDescent="0.25">
      <c r="A45" s="3">
        <v>92851</v>
      </c>
      <c r="B45" s="3" t="s">
        <v>0</v>
      </c>
      <c r="C45" s="3" t="s">
        <v>5</v>
      </c>
      <c r="D45" s="3" t="s">
        <v>1</v>
      </c>
      <c r="E45" s="3" t="s">
        <v>1</v>
      </c>
      <c r="G45" s="3">
        <v>51</v>
      </c>
      <c r="H45" s="3" t="s">
        <v>78</v>
      </c>
      <c r="I45" s="3" t="s">
        <v>94</v>
      </c>
      <c r="J45" s="3" t="s">
        <v>95</v>
      </c>
      <c r="K45" s="8" t="s">
        <v>443</v>
      </c>
    </row>
    <row r="46" spans="1:11" ht="60" x14ac:dyDescent="0.25">
      <c r="A46" s="3">
        <v>59301</v>
      </c>
      <c r="B46" s="3" t="s">
        <v>41</v>
      </c>
      <c r="C46" s="3" t="s">
        <v>5</v>
      </c>
      <c r="D46" s="3" t="s">
        <v>7</v>
      </c>
      <c r="E46" s="3" t="s">
        <v>7</v>
      </c>
      <c r="G46" s="3">
        <v>73</v>
      </c>
      <c r="H46" s="3" t="s">
        <v>78</v>
      </c>
      <c r="I46" s="3" t="s">
        <v>96</v>
      </c>
      <c r="J46" s="3" t="s">
        <v>97</v>
      </c>
      <c r="K46" s="5" t="s">
        <v>444</v>
      </c>
    </row>
    <row r="47" spans="1:11" ht="75" x14ac:dyDescent="0.25">
      <c r="A47" s="3" t="s">
        <v>98</v>
      </c>
      <c r="B47" s="3" t="s">
        <v>41</v>
      </c>
      <c r="C47" s="3" t="s">
        <v>5</v>
      </c>
      <c r="D47" s="3" t="s">
        <v>1</v>
      </c>
      <c r="E47" s="3" t="s">
        <v>1</v>
      </c>
      <c r="G47" s="3">
        <v>38</v>
      </c>
      <c r="H47" s="3" t="s">
        <v>78</v>
      </c>
      <c r="I47" s="3" t="s">
        <v>99</v>
      </c>
      <c r="J47" s="3" t="s">
        <v>100</v>
      </c>
      <c r="K47" s="5" t="s">
        <v>445</v>
      </c>
    </row>
    <row r="48" spans="1:11" ht="75" x14ac:dyDescent="0.25">
      <c r="A48" s="3" t="s">
        <v>101</v>
      </c>
      <c r="B48" s="3" t="s">
        <v>6</v>
      </c>
      <c r="C48" s="3" t="s">
        <v>91</v>
      </c>
      <c r="D48" s="3" t="s">
        <v>1</v>
      </c>
      <c r="E48" s="3" t="s">
        <v>1</v>
      </c>
      <c r="G48" s="3">
        <v>37</v>
      </c>
      <c r="H48" s="3" t="s">
        <v>78</v>
      </c>
      <c r="I48" s="3" t="s">
        <v>92</v>
      </c>
      <c r="J48" s="3" t="s">
        <v>102</v>
      </c>
      <c r="K48" s="5" t="s">
        <v>446</v>
      </c>
    </row>
    <row r="49" spans="1:11" ht="75" x14ac:dyDescent="0.25">
      <c r="A49" s="3">
        <v>66880</v>
      </c>
      <c r="B49" s="3" t="s">
        <v>0</v>
      </c>
      <c r="C49" s="3" t="s">
        <v>0</v>
      </c>
      <c r="D49" s="3" t="s">
        <v>1</v>
      </c>
      <c r="E49" s="3" t="s">
        <v>1</v>
      </c>
      <c r="G49" s="3">
        <v>78</v>
      </c>
      <c r="H49" s="3" t="s">
        <v>78</v>
      </c>
      <c r="I49" s="3" t="s">
        <v>86</v>
      </c>
      <c r="J49" s="3" t="s">
        <v>103</v>
      </c>
      <c r="K49" s="5" t="s">
        <v>447</v>
      </c>
    </row>
    <row r="50" spans="1:11" ht="60" x14ac:dyDescent="0.25">
      <c r="A50" s="3">
        <v>101407</v>
      </c>
      <c r="B50" s="3" t="s">
        <v>0</v>
      </c>
      <c r="C50" s="3" t="s">
        <v>0</v>
      </c>
      <c r="D50" s="3" t="s">
        <v>1</v>
      </c>
      <c r="E50" s="3" t="s">
        <v>1</v>
      </c>
      <c r="G50" s="3">
        <v>151</v>
      </c>
      <c r="H50" s="3" t="s">
        <v>104</v>
      </c>
      <c r="I50" s="3" t="s">
        <v>3</v>
      </c>
      <c r="J50" s="3" t="s">
        <v>105</v>
      </c>
      <c r="K50" s="7"/>
    </row>
    <row r="51" spans="1:11" ht="60" x14ac:dyDescent="0.25">
      <c r="A51" s="3">
        <v>81083</v>
      </c>
      <c r="B51" s="3" t="s">
        <v>0</v>
      </c>
      <c r="C51" s="3" t="s">
        <v>5</v>
      </c>
      <c r="D51" s="3" t="s">
        <v>1</v>
      </c>
      <c r="E51" s="3" t="s">
        <v>1</v>
      </c>
      <c r="F51" s="3" t="s">
        <v>25</v>
      </c>
      <c r="G51" s="3">
        <v>192</v>
      </c>
      <c r="H51" s="3" t="s">
        <v>34</v>
      </c>
      <c r="I51" s="3" t="s">
        <v>73</v>
      </c>
      <c r="J51" s="3" t="s">
        <v>106</v>
      </c>
      <c r="K51" s="7" t="s">
        <v>435</v>
      </c>
    </row>
    <row r="52" spans="1:11" ht="60" x14ac:dyDescent="0.25">
      <c r="A52" s="3">
        <v>88769</v>
      </c>
      <c r="B52" s="3" t="s">
        <v>0</v>
      </c>
      <c r="C52" s="3" t="s">
        <v>5</v>
      </c>
      <c r="D52" s="3" t="s">
        <v>1</v>
      </c>
      <c r="E52" s="3" t="s">
        <v>1</v>
      </c>
      <c r="G52" s="3">
        <v>143</v>
      </c>
      <c r="H52" s="3" t="s">
        <v>107</v>
      </c>
      <c r="I52" s="3" t="s">
        <v>108</v>
      </c>
      <c r="J52" s="3" t="s">
        <v>109</v>
      </c>
      <c r="K52" s="7" t="s">
        <v>448</v>
      </c>
    </row>
    <row r="53" spans="1:11" ht="75" x14ac:dyDescent="0.25">
      <c r="A53" s="3">
        <v>80802</v>
      </c>
      <c r="B53" s="3" t="s">
        <v>0</v>
      </c>
      <c r="C53" s="3" t="s">
        <v>0</v>
      </c>
      <c r="D53" s="3" t="s">
        <v>1</v>
      </c>
      <c r="E53" s="3" t="s">
        <v>1</v>
      </c>
      <c r="G53" s="3">
        <v>138</v>
      </c>
      <c r="H53" s="3" t="s">
        <v>107</v>
      </c>
      <c r="I53" s="3" t="s">
        <v>110</v>
      </c>
      <c r="J53" s="3" t="s">
        <v>111</v>
      </c>
      <c r="K53" s="7"/>
    </row>
    <row r="54" spans="1:11" ht="105" x14ac:dyDescent="0.25">
      <c r="A54" s="3">
        <v>94390</v>
      </c>
      <c r="B54" s="3" t="s">
        <v>5</v>
      </c>
      <c r="C54" s="3" t="s">
        <v>82</v>
      </c>
      <c r="D54" s="3" t="s">
        <v>1</v>
      </c>
      <c r="J54" s="3" t="s">
        <v>112</v>
      </c>
      <c r="K54" s="10" t="s">
        <v>449</v>
      </c>
    </row>
    <row r="55" spans="1:11" ht="60" x14ac:dyDescent="0.25">
      <c r="A55" s="3" t="s">
        <v>113</v>
      </c>
      <c r="B55" s="3" t="s">
        <v>0</v>
      </c>
      <c r="C55" s="3" t="s">
        <v>5</v>
      </c>
      <c r="D55" s="3" t="s">
        <v>1</v>
      </c>
      <c r="E55" s="3" t="s">
        <v>1</v>
      </c>
      <c r="G55" s="3">
        <v>157</v>
      </c>
      <c r="H55" s="3" t="s">
        <v>104</v>
      </c>
      <c r="I55" s="3" t="s">
        <v>114</v>
      </c>
      <c r="J55" s="3" t="s">
        <v>115</v>
      </c>
      <c r="K55" s="7"/>
    </row>
    <row r="56" spans="1:11" ht="75" x14ac:dyDescent="0.25">
      <c r="A56" s="3">
        <v>98271</v>
      </c>
      <c r="B56" s="3" t="s">
        <v>0</v>
      </c>
      <c r="C56" s="3" t="s">
        <v>5</v>
      </c>
      <c r="D56" s="3" t="s">
        <v>1</v>
      </c>
      <c r="E56" s="3" t="s">
        <v>7</v>
      </c>
      <c r="G56" s="3">
        <v>73</v>
      </c>
      <c r="H56" s="3" t="s">
        <v>78</v>
      </c>
      <c r="I56" s="3" t="s">
        <v>96</v>
      </c>
      <c r="J56" s="3" t="s">
        <v>116</v>
      </c>
      <c r="K56" s="10" t="s">
        <v>450</v>
      </c>
    </row>
    <row r="57" spans="1:11" ht="45" x14ac:dyDescent="0.25">
      <c r="A57" s="3">
        <v>80812</v>
      </c>
      <c r="B57" s="3" t="s">
        <v>0</v>
      </c>
      <c r="C57" s="3" t="s">
        <v>5</v>
      </c>
      <c r="D57" s="3" t="s">
        <v>1</v>
      </c>
      <c r="E57" s="3" t="s">
        <v>1</v>
      </c>
      <c r="G57" s="3">
        <v>159</v>
      </c>
      <c r="H57" s="3" t="s">
        <v>104</v>
      </c>
      <c r="I57" s="3" t="s">
        <v>117</v>
      </c>
      <c r="J57" s="3" t="s">
        <v>118</v>
      </c>
      <c r="K57" s="7"/>
    </row>
    <row r="58" spans="1:11" ht="45" x14ac:dyDescent="0.25">
      <c r="A58" s="3">
        <v>95423</v>
      </c>
      <c r="B58" s="3" t="s">
        <v>0</v>
      </c>
      <c r="C58" s="3" t="s">
        <v>5</v>
      </c>
      <c r="D58" s="3" t="s">
        <v>1</v>
      </c>
      <c r="E58" s="3" t="s">
        <v>7</v>
      </c>
      <c r="G58" s="3">
        <v>161</v>
      </c>
      <c r="H58" s="3" t="s">
        <v>104</v>
      </c>
      <c r="I58" s="3" t="s">
        <v>119</v>
      </c>
      <c r="J58" s="3" t="s">
        <v>120</v>
      </c>
      <c r="K58" s="8" t="s">
        <v>451</v>
      </c>
    </row>
    <row r="59" spans="1:11" ht="75" x14ac:dyDescent="0.25">
      <c r="A59" s="3">
        <v>82996</v>
      </c>
      <c r="B59" s="3" t="s">
        <v>0</v>
      </c>
      <c r="C59" s="3" t="s">
        <v>0</v>
      </c>
      <c r="D59" s="3" t="s">
        <v>1</v>
      </c>
      <c r="E59" s="3" t="s">
        <v>1</v>
      </c>
      <c r="G59" s="3">
        <v>198</v>
      </c>
      <c r="H59" s="3" t="s">
        <v>20</v>
      </c>
      <c r="I59" s="3" t="s">
        <v>3</v>
      </c>
      <c r="J59" s="3" t="s">
        <v>121</v>
      </c>
      <c r="K59" s="5" t="s">
        <v>452</v>
      </c>
    </row>
    <row r="60" spans="1:11" ht="60" x14ac:dyDescent="0.25">
      <c r="A60" s="4" t="s">
        <v>122</v>
      </c>
      <c r="B60" s="3" t="s">
        <v>0</v>
      </c>
      <c r="C60" s="3" t="s">
        <v>5</v>
      </c>
      <c r="D60" s="3" t="s">
        <v>1</v>
      </c>
      <c r="E60" s="3" t="s">
        <v>7</v>
      </c>
      <c r="G60" s="3">
        <v>2</v>
      </c>
      <c r="H60" s="3" t="s">
        <v>54</v>
      </c>
      <c r="I60" s="3" t="s">
        <v>123</v>
      </c>
      <c r="J60" s="3" t="s">
        <v>124</v>
      </c>
      <c r="K60" s="5"/>
    </row>
    <row r="61" spans="1:11" ht="75" x14ac:dyDescent="0.25">
      <c r="A61" s="3" t="s">
        <v>125</v>
      </c>
      <c r="B61" s="3" t="s">
        <v>0</v>
      </c>
      <c r="C61" s="3" t="s">
        <v>5</v>
      </c>
      <c r="D61" s="3" t="s">
        <v>1</v>
      </c>
      <c r="E61" s="3" t="s">
        <v>1</v>
      </c>
      <c r="G61" s="3">
        <v>204</v>
      </c>
      <c r="H61" s="3" t="s">
        <v>20</v>
      </c>
      <c r="I61" s="3" t="s">
        <v>57</v>
      </c>
      <c r="J61" s="3" t="s">
        <v>126</v>
      </c>
      <c r="K61" s="11" t="s">
        <v>453</v>
      </c>
    </row>
    <row r="62" spans="1:11" ht="75" x14ac:dyDescent="0.25">
      <c r="A62" s="3">
        <v>73809</v>
      </c>
      <c r="B62" s="3" t="s">
        <v>0</v>
      </c>
      <c r="C62" s="3" t="s">
        <v>0</v>
      </c>
      <c r="D62" s="3" t="s">
        <v>1</v>
      </c>
      <c r="E62" s="3" t="s">
        <v>1</v>
      </c>
      <c r="G62" s="3">
        <v>184</v>
      </c>
      <c r="H62" s="3" t="s">
        <v>34</v>
      </c>
      <c r="I62" s="3" t="s">
        <v>3</v>
      </c>
      <c r="J62" s="3" t="s">
        <v>127</v>
      </c>
      <c r="K62" s="5"/>
    </row>
    <row r="63" spans="1:11" ht="60" x14ac:dyDescent="0.25">
      <c r="A63" s="3">
        <v>86425</v>
      </c>
      <c r="B63" s="3" t="s">
        <v>5</v>
      </c>
      <c r="C63" s="3" t="s">
        <v>6</v>
      </c>
      <c r="D63" s="3" t="s">
        <v>1</v>
      </c>
      <c r="E63" s="3" t="s">
        <v>7</v>
      </c>
      <c r="G63" s="3">
        <v>102</v>
      </c>
      <c r="H63" s="3" t="s">
        <v>14</v>
      </c>
      <c r="I63" s="3" t="s">
        <v>15</v>
      </c>
      <c r="J63" s="3" t="s">
        <v>128</v>
      </c>
      <c r="K63" s="10" t="s">
        <v>454</v>
      </c>
    </row>
    <row r="64" spans="1:11" ht="105" x14ac:dyDescent="0.25">
      <c r="A64" s="3" t="s">
        <v>129</v>
      </c>
      <c r="B64" s="3" t="s">
        <v>0</v>
      </c>
      <c r="C64" s="3" t="s">
        <v>6</v>
      </c>
      <c r="D64" s="3" t="s">
        <v>1</v>
      </c>
      <c r="E64" s="3" t="s">
        <v>1</v>
      </c>
      <c r="G64" s="3">
        <v>178</v>
      </c>
      <c r="H64" s="3" t="s">
        <v>26</v>
      </c>
      <c r="I64" s="3" t="s">
        <v>130</v>
      </c>
      <c r="J64" s="3" t="s">
        <v>131</v>
      </c>
      <c r="K64" s="11" t="s">
        <v>455</v>
      </c>
    </row>
    <row r="65" spans="1:11" ht="90" x14ac:dyDescent="0.25">
      <c r="A65" s="3">
        <v>86156</v>
      </c>
      <c r="B65" s="3" t="s">
        <v>0</v>
      </c>
      <c r="C65" s="3" t="s">
        <v>5</v>
      </c>
      <c r="D65" s="3" t="s">
        <v>1</v>
      </c>
      <c r="E65" s="3" t="s">
        <v>1</v>
      </c>
      <c r="F65" s="3" t="s">
        <v>25</v>
      </c>
      <c r="G65" s="3">
        <v>172</v>
      </c>
      <c r="H65" s="3" t="s">
        <v>26</v>
      </c>
      <c r="I65" s="3" t="s">
        <v>27</v>
      </c>
      <c r="J65" s="3" t="s">
        <v>132</v>
      </c>
      <c r="K65" s="11" t="s">
        <v>456</v>
      </c>
    </row>
    <row r="66" spans="1:11" ht="60" x14ac:dyDescent="0.25">
      <c r="A66" s="3">
        <v>96458</v>
      </c>
      <c r="B66" s="3" t="s">
        <v>0</v>
      </c>
      <c r="C66" s="3" t="s">
        <v>5</v>
      </c>
      <c r="D66" s="3" t="s">
        <v>1</v>
      </c>
      <c r="E66" s="3" t="s">
        <v>1</v>
      </c>
      <c r="G66" s="3">
        <v>147</v>
      </c>
      <c r="H66" s="3" t="s">
        <v>104</v>
      </c>
      <c r="I66" s="3" t="s">
        <v>133</v>
      </c>
      <c r="J66" s="3" t="s">
        <v>134</v>
      </c>
      <c r="K66" s="5"/>
    </row>
    <row r="67" spans="1:11" ht="60" x14ac:dyDescent="0.25">
      <c r="A67" s="3">
        <v>82337</v>
      </c>
      <c r="B67" s="3" t="s">
        <v>0</v>
      </c>
      <c r="C67" s="3" t="s">
        <v>5</v>
      </c>
      <c r="D67" s="3" t="s">
        <v>1</v>
      </c>
      <c r="E67" s="3" t="s">
        <v>1</v>
      </c>
      <c r="G67" s="3">
        <v>159</v>
      </c>
      <c r="H67" s="3" t="s">
        <v>104</v>
      </c>
      <c r="I67" s="3" t="s">
        <v>117</v>
      </c>
      <c r="J67" s="3" t="s">
        <v>135</v>
      </c>
      <c r="K67" s="5"/>
    </row>
    <row r="68" spans="1:11" ht="75" x14ac:dyDescent="0.25">
      <c r="A68" s="3" t="s">
        <v>136</v>
      </c>
      <c r="B68" s="3" t="s">
        <v>91</v>
      </c>
      <c r="C68" s="3" t="s">
        <v>6</v>
      </c>
      <c r="D68" s="3" t="s">
        <v>1</v>
      </c>
      <c r="E68" s="3" t="s">
        <v>1</v>
      </c>
      <c r="G68" s="3">
        <v>145</v>
      </c>
      <c r="H68" s="3" t="s">
        <v>107</v>
      </c>
      <c r="I68" s="3" t="s">
        <v>137</v>
      </c>
      <c r="J68" s="3" t="s">
        <v>138</v>
      </c>
      <c r="K68" s="11" t="s">
        <v>457</v>
      </c>
    </row>
    <row r="69" spans="1:11" ht="60" x14ac:dyDescent="0.25">
      <c r="A69" s="3" t="s">
        <v>139</v>
      </c>
      <c r="B69" s="3" t="s">
        <v>13</v>
      </c>
      <c r="C69" s="3" t="s">
        <v>0</v>
      </c>
      <c r="D69" s="3" t="s">
        <v>1</v>
      </c>
      <c r="E69" s="3" t="s">
        <v>1</v>
      </c>
      <c r="G69" s="3">
        <v>154</v>
      </c>
      <c r="H69" s="3" t="s">
        <v>104</v>
      </c>
      <c r="I69" s="3" t="s">
        <v>140</v>
      </c>
      <c r="J69" s="3" t="s">
        <v>141</v>
      </c>
      <c r="K69" s="5"/>
    </row>
    <row r="70" spans="1:11" ht="75" x14ac:dyDescent="0.25">
      <c r="A70" s="3">
        <v>70642</v>
      </c>
      <c r="B70" s="3" t="s">
        <v>13</v>
      </c>
      <c r="C70" s="3" t="s">
        <v>82</v>
      </c>
      <c r="D70" s="3" t="s">
        <v>7</v>
      </c>
      <c r="J70" s="3" t="s">
        <v>142</v>
      </c>
      <c r="K70" s="10" t="s">
        <v>458</v>
      </c>
    </row>
    <row r="71" spans="1:11" ht="75" x14ac:dyDescent="0.25">
      <c r="A71" s="3">
        <v>98505</v>
      </c>
      <c r="B71" s="3" t="s">
        <v>6</v>
      </c>
      <c r="C71" s="3" t="s">
        <v>6</v>
      </c>
      <c r="D71" s="3" t="s">
        <v>1</v>
      </c>
      <c r="E71" s="3" t="s">
        <v>7</v>
      </c>
      <c r="G71" s="3">
        <v>100</v>
      </c>
      <c r="H71" s="3" t="s">
        <v>14</v>
      </c>
      <c r="I71" s="3" t="s">
        <v>143</v>
      </c>
      <c r="J71" s="3" t="s">
        <v>144</v>
      </c>
      <c r="K71" s="5"/>
    </row>
    <row r="72" spans="1:11" ht="60" x14ac:dyDescent="0.25">
      <c r="A72" s="3">
        <v>81217</v>
      </c>
      <c r="B72" s="3" t="s">
        <v>0</v>
      </c>
      <c r="C72" s="3" t="s">
        <v>0</v>
      </c>
      <c r="D72" s="3" t="s">
        <v>1</v>
      </c>
      <c r="E72" s="3" t="s">
        <v>1</v>
      </c>
      <c r="G72" s="3">
        <v>151</v>
      </c>
      <c r="H72" s="3" t="s">
        <v>104</v>
      </c>
      <c r="I72" s="3" t="s">
        <v>3</v>
      </c>
      <c r="J72" s="3" t="s">
        <v>145</v>
      </c>
      <c r="K72" s="5"/>
    </row>
    <row r="73" spans="1:11" ht="60" x14ac:dyDescent="0.25">
      <c r="A73" s="3">
        <v>90821</v>
      </c>
      <c r="B73" s="3" t="s">
        <v>0</v>
      </c>
      <c r="C73" s="3" t="s">
        <v>0</v>
      </c>
      <c r="D73" s="3" t="s">
        <v>1</v>
      </c>
      <c r="E73" s="3" t="s">
        <v>1</v>
      </c>
      <c r="G73" s="3">
        <v>170</v>
      </c>
      <c r="H73" s="3" t="s">
        <v>26</v>
      </c>
      <c r="I73" s="3" t="s">
        <v>3</v>
      </c>
      <c r="J73" s="3" t="s">
        <v>146</v>
      </c>
      <c r="K73" s="5"/>
    </row>
    <row r="74" spans="1:11" ht="75" x14ac:dyDescent="0.25">
      <c r="A74" s="3">
        <v>95759</v>
      </c>
      <c r="B74" s="3" t="s">
        <v>5</v>
      </c>
      <c r="C74" s="3" t="s">
        <v>0</v>
      </c>
      <c r="D74" s="3" t="s">
        <v>1</v>
      </c>
      <c r="E74" s="3" t="s">
        <v>7</v>
      </c>
      <c r="G74" s="3">
        <v>16</v>
      </c>
      <c r="H74" s="3" t="s">
        <v>54</v>
      </c>
      <c r="I74" s="3" t="s">
        <v>55</v>
      </c>
      <c r="J74" s="3" t="s">
        <v>147</v>
      </c>
      <c r="K74" s="11" t="s">
        <v>459</v>
      </c>
    </row>
    <row r="75" spans="1:11" ht="75" x14ac:dyDescent="0.25">
      <c r="A75" s="3">
        <v>86959</v>
      </c>
      <c r="B75" s="3" t="s">
        <v>5</v>
      </c>
      <c r="C75" s="3" t="s">
        <v>5</v>
      </c>
      <c r="D75" s="3" t="s">
        <v>7</v>
      </c>
      <c r="E75" s="3" t="s">
        <v>7</v>
      </c>
      <c r="G75" s="3">
        <v>14</v>
      </c>
      <c r="H75" s="3" t="s">
        <v>54</v>
      </c>
      <c r="I75" s="3" t="s">
        <v>148</v>
      </c>
      <c r="J75" s="3" t="s">
        <v>149</v>
      </c>
      <c r="K75" s="11" t="s">
        <v>460</v>
      </c>
    </row>
    <row r="76" spans="1:11" ht="45" x14ac:dyDescent="0.25">
      <c r="A76" s="3">
        <v>98705</v>
      </c>
      <c r="B76" s="3" t="s">
        <v>6</v>
      </c>
      <c r="C76" s="3" t="s">
        <v>5</v>
      </c>
      <c r="D76" s="3" t="s">
        <v>1</v>
      </c>
      <c r="E76" s="3" t="s">
        <v>7</v>
      </c>
      <c r="G76" s="3">
        <v>14</v>
      </c>
      <c r="H76" s="3" t="s">
        <v>54</v>
      </c>
      <c r="I76" s="3" t="s">
        <v>148</v>
      </c>
      <c r="J76" s="3" t="s">
        <v>150</v>
      </c>
      <c r="K76" s="8" t="s">
        <v>461</v>
      </c>
    </row>
    <row r="77" spans="1:11" ht="60" x14ac:dyDescent="0.25">
      <c r="A77" s="3" t="s">
        <v>151</v>
      </c>
      <c r="B77" s="3" t="s">
        <v>6</v>
      </c>
      <c r="C77" s="3" t="s">
        <v>6</v>
      </c>
      <c r="D77" s="3" t="s">
        <v>1</v>
      </c>
      <c r="E77" s="3" t="s">
        <v>7</v>
      </c>
      <c r="G77" s="3">
        <v>102</v>
      </c>
      <c r="H77" s="3" t="s">
        <v>14</v>
      </c>
      <c r="I77" s="3" t="s">
        <v>15</v>
      </c>
      <c r="J77" s="3" t="s">
        <v>152</v>
      </c>
      <c r="K77" s="5"/>
    </row>
    <row r="78" spans="1:11" ht="60" x14ac:dyDescent="0.25">
      <c r="A78" s="3">
        <v>53772</v>
      </c>
      <c r="B78" s="3" t="s">
        <v>5</v>
      </c>
      <c r="C78" s="3" t="s">
        <v>5</v>
      </c>
      <c r="D78" s="3" t="s">
        <v>1</v>
      </c>
      <c r="E78" s="3" t="s">
        <v>7</v>
      </c>
      <c r="G78" s="3">
        <v>8</v>
      </c>
      <c r="H78" s="3" t="s">
        <v>54</v>
      </c>
      <c r="I78" s="3" t="s">
        <v>153</v>
      </c>
      <c r="J78" s="3" t="s">
        <v>154</v>
      </c>
      <c r="K78" s="5"/>
    </row>
    <row r="79" spans="1:11" ht="60" x14ac:dyDescent="0.25">
      <c r="A79" s="3" t="s">
        <v>155</v>
      </c>
      <c r="B79" s="3" t="s">
        <v>6</v>
      </c>
      <c r="C79" s="3" t="s">
        <v>0</v>
      </c>
      <c r="D79" s="3" t="s">
        <v>1</v>
      </c>
      <c r="E79" s="3" t="s">
        <v>7</v>
      </c>
      <c r="G79" s="3">
        <v>13</v>
      </c>
      <c r="H79" s="3" t="s">
        <v>54</v>
      </c>
      <c r="I79" s="3" t="s">
        <v>156</v>
      </c>
      <c r="J79" s="3" t="s">
        <v>157</v>
      </c>
      <c r="K79" s="8"/>
    </row>
    <row r="80" spans="1:11" ht="75" x14ac:dyDescent="0.25">
      <c r="A80" s="3" t="s">
        <v>158</v>
      </c>
      <c r="B80" s="3" t="s">
        <v>5</v>
      </c>
      <c r="C80" s="3" t="s">
        <v>0</v>
      </c>
      <c r="D80" s="3" t="s">
        <v>1</v>
      </c>
      <c r="E80" s="3" t="s">
        <v>7</v>
      </c>
      <c r="G80" s="3">
        <v>16</v>
      </c>
      <c r="H80" s="3" t="s">
        <v>54</v>
      </c>
      <c r="I80" s="3" t="s">
        <v>55</v>
      </c>
      <c r="J80" s="3" t="s">
        <v>159</v>
      </c>
      <c r="K80" s="11" t="s">
        <v>462</v>
      </c>
    </row>
    <row r="81" spans="1:11" ht="90" x14ac:dyDescent="0.25">
      <c r="A81" s="3" t="s">
        <v>160</v>
      </c>
      <c r="B81" s="3" t="s">
        <v>0</v>
      </c>
      <c r="C81" s="3" t="s">
        <v>5</v>
      </c>
      <c r="D81" s="3" t="s">
        <v>1</v>
      </c>
      <c r="E81" s="3" t="s">
        <v>7</v>
      </c>
      <c r="G81" s="3">
        <v>8</v>
      </c>
      <c r="H81" s="3" t="s">
        <v>54</v>
      </c>
      <c r="I81" s="3" t="s">
        <v>153</v>
      </c>
      <c r="J81" s="3" t="s">
        <v>161</v>
      </c>
      <c r="K81" s="5"/>
    </row>
    <row r="82" spans="1:11" ht="90" x14ac:dyDescent="0.25">
      <c r="A82" s="3" t="s">
        <v>162</v>
      </c>
      <c r="B82" s="3" t="s">
        <v>6</v>
      </c>
      <c r="C82" s="3" t="s">
        <v>5</v>
      </c>
      <c r="D82" s="3" t="s">
        <v>1</v>
      </c>
      <c r="E82" s="3" t="s">
        <v>7</v>
      </c>
      <c r="G82" s="3">
        <v>21</v>
      </c>
      <c r="H82" s="3" t="s">
        <v>54</v>
      </c>
      <c r="I82" s="3" t="s">
        <v>163</v>
      </c>
      <c r="J82" s="3" t="s">
        <v>164</v>
      </c>
      <c r="K82" s="8" t="s">
        <v>463</v>
      </c>
    </row>
    <row r="83" spans="1:11" ht="60" x14ac:dyDescent="0.25">
      <c r="A83" s="3">
        <v>59892</v>
      </c>
      <c r="B83" s="3" t="s">
        <v>6</v>
      </c>
      <c r="C83" s="3" t="s">
        <v>5</v>
      </c>
      <c r="D83" s="3" t="s">
        <v>1</v>
      </c>
      <c r="E83" s="3" t="s">
        <v>7</v>
      </c>
      <c r="G83" s="3">
        <v>32</v>
      </c>
      <c r="H83" s="3" t="s">
        <v>165</v>
      </c>
      <c r="I83" s="3" t="s">
        <v>166</v>
      </c>
      <c r="J83" s="3" t="s">
        <v>167</v>
      </c>
      <c r="K83" s="10" t="s">
        <v>464</v>
      </c>
    </row>
    <row r="84" spans="1:11" ht="75" x14ac:dyDescent="0.25">
      <c r="A84" s="3">
        <v>60495</v>
      </c>
      <c r="B84" s="3" t="s">
        <v>5</v>
      </c>
      <c r="C84" s="3" t="s">
        <v>5</v>
      </c>
      <c r="D84" s="3" t="s">
        <v>1</v>
      </c>
      <c r="E84" s="3" t="s">
        <v>7</v>
      </c>
      <c r="G84" s="3">
        <v>8</v>
      </c>
      <c r="H84" s="3" t="s">
        <v>54</v>
      </c>
      <c r="I84" s="3" t="s">
        <v>153</v>
      </c>
      <c r="J84" s="3" t="s">
        <v>168</v>
      </c>
      <c r="K84" s="5"/>
    </row>
    <row r="85" spans="1:11" ht="60" x14ac:dyDescent="0.25">
      <c r="A85" s="3" t="s">
        <v>169</v>
      </c>
      <c r="B85" s="3" t="s">
        <v>5</v>
      </c>
      <c r="C85" s="3" t="s">
        <v>82</v>
      </c>
      <c r="D85" s="3" t="s">
        <v>7</v>
      </c>
      <c r="J85" s="3" t="s">
        <v>170</v>
      </c>
      <c r="K85" s="10" t="s">
        <v>465</v>
      </c>
    </row>
    <row r="86" spans="1:11" ht="90" x14ac:dyDescent="0.25">
      <c r="A86" s="3">
        <v>45532</v>
      </c>
      <c r="B86" s="3" t="s">
        <v>6</v>
      </c>
      <c r="C86" s="3" t="s">
        <v>0</v>
      </c>
      <c r="D86" s="3" t="s">
        <v>1</v>
      </c>
      <c r="E86" s="3" t="s">
        <v>7</v>
      </c>
      <c r="G86" s="3">
        <v>16</v>
      </c>
      <c r="H86" s="3" t="s">
        <v>54</v>
      </c>
      <c r="I86" s="3" t="s">
        <v>55</v>
      </c>
      <c r="J86" s="3" t="s">
        <v>171</v>
      </c>
      <c r="K86" s="5"/>
    </row>
    <row r="87" spans="1:11" ht="75" x14ac:dyDescent="0.25">
      <c r="A87" s="3">
        <v>33515</v>
      </c>
      <c r="B87" s="3" t="s">
        <v>0</v>
      </c>
      <c r="C87" s="3" t="s">
        <v>5</v>
      </c>
      <c r="D87" s="3" t="s">
        <v>1</v>
      </c>
      <c r="E87" s="3" t="s">
        <v>1</v>
      </c>
      <c r="G87" s="3">
        <v>108</v>
      </c>
      <c r="H87" s="3" t="s">
        <v>172</v>
      </c>
      <c r="I87" s="3" t="s">
        <v>173</v>
      </c>
      <c r="J87" s="3" t="s">
        <v>174</v>
      </c>
      <c r="K87" s="5"/>
    </row>
    <row r="88" spans="1:11" ht="60" x14ac:dyDescent="0.25">
      <c r="A88" s="3" t="s">
        <v>175</v>
      </c>
      <c r="B88" s="3" t="s">
        <v>6</v>
      </c>
      <c r="C88" s="3" t="s">
        <v>5</v>
      </c>
      <c r="D88" s="3" t="s">
        <v>1</v>
      </c>
      <c r="E88" s="3" t="s">
        <v>7</v>
      </c>
      <c r="G88" s="3">
        <v>139</v>
      </c>
      <c r="H88" s="3" t="s">
        <v>107</v>
      </c>
      <c r="I88" s="3" t="s">
        <v>176</v>
      </c>
      <c r="J88" s="3" t="s">
        <v>177</v>
      </c>
      <c r="K88" s="5"/>
    </row>
    <row r="89" spans="1:11" ht="75" x14ac:dyDescent="0.25">
      <c r="A89" s="3" t="s">
        <v>178</v>
      </c>
      <c r="B89" s="3" t="s">
        <v>0</v>
      </c>
      <c r="C89" s="3" t="s">
        <v>5</v>
      </c>
      <c r="D89" s="3" t="s">
        <v>1</v>
      </c>
      <c r="E89" s="3" t="s">
        <v>1</v>
      </c>
      <c r="G89" s="3">
        <v>51</v>
      </c>
      <c r="H89" s="3" t="s">
        <v>78</v>
      </c>
      <c r="I89" s="3" t="s">
        <v>94</v>
      </c>
      <c r="J89" s="3" t="s">
        <v>179</v>
      </c>
      <c r="K89" s="10" t="s">
        <v>466</v>
      </c>
    </row>
    <row r="90" spans="1:11" ht="60" x14ac:dyDescent="0.25">
      <c r="A90" s="3" t="s">
        <v>180</v>
      </c>
      <c r="B90" s="3" t="s">
        <v>181</v>
      </c>
      <c r="C90" s="3" t="s">
        <v>5</v>
      </c>
      <c r="D90" s="3" t="s">
        <v>1</v>
      </c>
      <c r="E90" s="3" t="s">
        <v>7</v>
      </c>
      <c r="G90" s="3">
        <v>43</v>
      </c>
      <c r="H90" s="3" t="s">
        <v>78</v>
      </c>
      <c r="I90" s="3" t="s">
        <v>182</v>
      </c>
      <c r="J90" s="3" t="s">
        <v>183</v>
      </c>
      <c r="K90" s="10" t="s">
        <v>467</v>
      </c>
    </row>
    <row r="91" spans="1:11" ht="75" x14ac:dyDescent="0.25">
      <c r="A91" s="3" t="s">
        <v>184</v>
      </c>
      <c r="B91" s="3" t="s">
        <v>181</v>
      </c>
      <c r="C91" s="3" t="s">
        <v>5</v>
      </c>
      <c r="D91" s="3" t="s">
        <v>1</v>
      </c>
      <c r="E91" s="3" t="s">
        <v>7</v>
      </c>
      <c r="G91" s="3">
        <v>64</v>
      </c>
      <c r="H91" s="3" t="s">
        <v>78</v>
      </c>
      <c r="I91" s="3" t="s">
        <v>185</v>
      </c>
      <c r="J91" s="3" t="s">
        <v>186</v>
      </c>
      <c r="K91" s="10" t="s">
        <v>468</v>
      </c>
    </row>
    <row r="92" spans="1:11" ht="75" x14ac:dyDescent="0.25">
      <c r="A92" s="3" t="s">
        <v>187</v>
      </c>
      <c r="B92" s="3" t="s">
        <v>181</v>
      </c>
      <c r="C92" s="3" t="s">
        <v>5</v>
      </c>
      <c r="D92" s="3" t="s">
        <v>1</v>
      </c>
      <c r="E92" s="3" t="s">
        <v>1</v>
      </c>
      <c r="G92" s="3">
        <v>59</v>
      </c>
      <c r="H92" s="3" t="s">
        <v>78</v>
      </c>
      <c r="I92" s="3" t="s">
        <v>188</v>
      </c>
      <c r="J92" s="3" t="s">
        <v>189</v>
      </c>
      <c r="K92" s="8" t="s">
        <v>469</v>
      </c>
    </row>
    <row r="93" spans="1:11" ht="90" x14ac:dyDescent="0.25">
      <c r="A93" s="3" t="s">
        <v>190</v>
      </c>
      <c r="B93" s="3" t="s">
        <v>91</v>
      </c>
      <c r="C93" s="3" t="s">
        <v>91</v>
      </c>
      <c r="D93" s="3" t="s">
        <v>1</v>
      </c>
      <c r="E93" s="3" t="s">
        <v>1</v>
      </c>
      <c r="G93" s="3">
        <v>249</v>
      </c>
      <c r="H93" s="3" t="s">
        <v>191</v>
      </c>
      <c r="I93" s="3" t="s">
        <v>92</v>
      </c>
      <c r="J93" s="3" t="s">
        <v>192</v>
      </c>
      <c r="K93" s="10" t="s">
        <v>470</v>
      </c>
    </row>
    <row r="94" spans="1:11" ht="75" x14ac:dyDescent="0.25">
      <c r="A94" s="3" t="s">
        <v>193</v>
      </c>
      <c r="B94" s="3" t="s">
        <v>0</v>
      </c>
      <c r="C94" s="3" t="s">
        <v>5</v>
      </c>
      <c r="D94" s="3" t="s">
        <v>1</v>
      </c>
      <c r="E94" s="3" t="s">
        <v>1</v>
      </c>
      <c r="G94" s="3">
        <v>87</v>
      </c>
      <c r="H94" s="3" t="s">
        <v>78</v>
      </c>
      <c r="I94" s="3" t="s">
        <v>194</v>
      </c>
      <c r="J94" s="3" t="s">
        <v>195</v>
      </c>
      <c r="K94" s="5"/>
    </row>
    <row r="95" spans="1:11" ht="60" x14ac:dyDescent="0.25">
      <c r="A95" s="3" t="s">
        <v>196</v>
      </c>
      <c r="B95" s="3" t="s">
        <v>5</v>
      </c>
      <c r="C95" s="3" t="s">
        <v>6</v>
      </c>
      <c r="D95" s="3" t="s">
        <v>1</v>
      </c>
      <c r="E95" s="3" t="s">
        <v>7</v>
      </c>
      <c r="G95" s="3">
        <v>55</v>
      </c>
      <c r="H95" s="3" t="s">
        <v>78</v>
      </c>
      <c r="I95" s="3" t="s">
        <v>89</v>
      </c>
      <c r="J95" s="3" t="s">
        <v>197</v>
      </c>
      <c r="K95" s="10" t="s">
        <v>471</v>
      </c>
    </row>
    <row r="96" spans="1:11" ht="60" x14ac:dyDescent="0.25">
      <c r="A96" s="3" t="s">
        <v>198</v>
      </c>
      <c r="B96" s="3" t="s">
        <v>5</v>
      </c>
      <c r="C96" s="3" t="s">
        <v>6</v>
      </c>
      <c r="D96" s="3" t="s">
        <v>1</v>
      </c>
      <c r="E96" s="3" t="s">
        <v>7</v>
      </c>
      <c r="G96" s="3">
        <v>55</v>
      </c>
      <c r="H96" s="3" t="s">
        <v>78</v>
      </c>
      <c r="I96" s="3" t="s">
        <v>89</v>
      </c>
      <c r="J96" s="3" t="s">
        <v>199</v>
      </c>
      <c r="K96" s="12" t="s">
        <v>472</v>
      </c>
    </row>
    <row r="97" spans="1:11" ht="60" x14ac:dyDescent="0.25">
      <c r="A97" s="3" t="s">
        <v>200</v>
      </c>
      <c r="B97" s="3" t="s">
        <v>0</v>
      </c>
      <c r="C97" s="3" t="s">
        <v>0</v>
      </c>
      <c r="D97" s="3" t="s">
        <v>1</v>
      </c>
      <c r="E97" s="3" t="s">
        <v>1</v>
      </c>
      <c r="G97" s="3">
        <v>125</v>
      </c>
      <c r="H97" s="3" t="s">
        <v>107</v>
      </c>
      <c r="I97" s="3" t="s">
        <v>201</v>
      </c>
      <c r="J97" s="3" t="s">
        <v>202</v>
      </c>
      <c r="K97" s="5"/>
    </row>
    <row r="98" spans="1:11" ht="60" x14ac:dyDescent="0.25">
      <c r="A98" s="3" t="s">
        <v>203</v>
      </c>
      <c r="B98" s="3" t="s">
        <v>5</v>
      </c>
      <c r="C98" s="3" t="s">
        <v>6</v>
      </c>
      <c r="D98" s="3" t="s">
        <v>1</v>
      </c>
      <c r="E98" s="3" t="s">
        <v>7</v>
      </c>
      <c r="G98" s="3">
        <v>55</v>
      </c>
      <c r="H98" s="3" t="s">
        <v>78</v>
      </c>
      <c r="I98" s="3" t="s">
        <v>89</v>
      </c>
      <c r="J98" s="3" t="s">
        <v>204</v>
      </c>
      <c r="K98" s="13" t="s">
        <v>472</v>
      </c>
    </row>
    <row r="99" spans="1:11" ht="60" x14ac:dyDescent="0.25">
      <c r="A99" s="3" t="s">
        <v>205</v>
      </c>
      <c r="B99" s="3" t="s">
        <v>181</v>
      </c>
      <c r="C99" s="3" t="s">
        <v>0</v>
      </c>
      <c r="D99" s="3" t="s">
        <v>1</v>
      </c>
      <c r="E99" s="3" t="s">
        <v>1</v>
      </c>
      <c r="G99" s="3">
        <v>65</v>
      </c>
      <c r="H99" s="3" t="s">
        <v>78</v>
      </c>
      <c r="I99" s="3" t="s">
        <v>206</v>
      </c>
      <c r="J99" s="3" t="s">
        <v>207</v>
      </c>
      <c r="K99" s="10" t="s">
        <v>473</v>
      </c>
    </row>
    <row r="100" spans="1:11" ht="90" x14ac:dyDescent="0.25">
      <c r="A100" s="3" t="s">
        <v>208</v>
      </c>
      <c r="B100" s="3" t="s">
        <v>0</v>
      </c>
      <c r="C100" s="3" t="s">
        <v>5</v>
      </c>
      <c r="D100" s="3" t="s">
        <v>1</v>
      </c>
      <c r="E100" s="3" t="s">
        <v>1</v>
      </c>
      <c r="G100" s="3">
        <v>108</v>
      </c>
      <c r="H100" s="3" t="s">
        <v>172</v>
      </c>
      <c r="I100" s="3" t="s">
        <v>173</v>
      </c>
      <c r="J100" s="3" t="s">
        <v>209</v>
      </c>
      <c r="K100" s="10" t="s">
        <v>474</v>
      </c>
    </row>
    <row r="101" spans="1:11" ht="75" x14ac:dyDescent="0.25">
      <c r="A101" s="3" t="s">
        <v>210</v>
      </c>
      <c r="B101" s="3" t="s">
        <v>0</v>
      </c>
      <c r="C101" s="3" t="s">
        <v>0</v>
      </c>
      <c r="D101" s="3" t="s">
        <v>1</v>
      </c>
      <c r="E101" s="3" t="s">
        <v>1</v>
      </c>
      <c r="G101" s="3">
        <v>74</v>
      </c>
      <c r="H101" s="3" t="s">
        <v>78</v>
      </c>
      <c r="I101" s="3" t="s">
        <v>211</v>
      </c>
      <c r="J101" s="3" t="s">
        <v>212</v>
      </c>
      <c r="K101" s="10" t="s">
        <v>475</v>
      </c>
    </row>
    <row r="102" spans="1:11" ht="75" x14ac:dyDescent="0.25">
      <c r="A102" s="3" t="s">
        <v>213</v>
      </c>
      <c r="B102" s="3" t="s">
        <v>41</v>
      </c>
      <c r="C102" s="3" t="s">
        <v>6</v>
      </c>
      <c r="D102" s="3" t="s">
        <v>7</v>
      </c>
      <c r="E102" s="3" t="s">
        <v>7</v>
      </c>
      <c r="G102" s="3">
        <v>58</v>
      </c>
      <c r="H102" s="3" t="s">
        <v>78</v>
      </c>
      <c r="I102" s="3" t="s">
        <v>79</v>
      </c>
      <c r="J102" s="3" t="s">
        <v>214</v>
      </c>
      <c r="K102" s="5"/>
    </row>
    <row r="103" spans="1:11" ht="60" x14ac:dyDescent="0.25">
      <c r="A103" s="3" t="s">
        <v>215</v>
      </c>
      <c r="B103" s="3" t="s">
        <v>41</v>
      </c>
      <c r="C103" s="3" t="s">
        <v>5</v>
      </c>
      <c r="D103" s="3" t="s">
        <v>7</v>
      </c>
      <c r="E103" s="3" t="s">
        <v>1</v>
      </c>
      <c r="G103" s="3">
        <v>38</v>
      </c>
      <c r="H103" s="3" t="s">
        <v>78</v>
      </c>
      <c r="I103" s="3" t="s">
        <v>99</v>
      </c>
      <c r="J103" s="3" t="s">
        <v>216</v>
      </c>
      <c r="K103" s="5"/>
    </row>
    <row r="104" spans="1:11" ht="75" x14ac:dyDescent="0.25">
      <c r="A104" s="3" t="s">
        <v>217</v>
      </c>
      <c r="B104" s="3" t="s">
        <v>41</v>
      </c>
      <c r="C104" s="3" t="s">
        <v>0</v>
      </c>
      <c r="D104" s="3" t="s">
        <v>1</v>
      </c>
      <c r="E104" s="3" t="s">
        <v>1</v>
      </c>
      <c r="G104" s="3">
        <v>65</v>
      </c>
      <c r="H104" s="3" t="s">
        <v>78</v>
      </c>
      <c r="I104" s="3" t="s">
        <v>206</v>
      </c>
      <c r="J104" s="3" t="s">
        <v>218</v>
      </c>
      <c r="K104" s="11" t="s">
        <v>476</v>
      </c>
    </row>
    <row r="105" spans="1:11" ht="90" x14ac:dyDescent="0.25">
      <c r="A105" s="3" t="s">
        <v>219</v>
      </c>
      <c r="B105" s="3" t="s">
        <v>5</v>
      </c>
      <c r="C105" s="3" t="s">
        <v>6</v>
      </c>
      <c r="D105" s="3" t="s">
        <v>1</v>
      </c>
      <c r="E105" s="3" t="s">
        <v>7</v>
      </c>
      <c r="G105" s="3">
        <v>58</v>
      </c>
      <c r="H105" s="3" t="s">
        <v>78</v>
      </c>
      <c r="I105" s="3" t="s">
        <v>79</v>
      </c>
      <c r="J105" s="3" t="s">
        <v>220</v>
      </c>
      <c r="K105" s="10" t="s">
        <v>477</v>
      </c>
    </row>
    <row r="106" spans="1:11" ht="60" x14ac:dyDescent="0.25">
      <c r="A106" s="3">
        <v>57233</v>
      </c>
      <c r="B106" s="3" t="s">
        <v>5</v>
      </c>
      <c r="C106" s="3" t="s">
        <v>5</v>
      </c>
      <c r="D106" s="3" t="s">
        <v>1</v>
      </c>
      <c r="E106" s="3" t="s">
        <v>7</v>
      </c>
      <c r="G106" s="3">
        <v>96</v>
      </c>
      <c r="H106" s="3" t="s">
        <v>8</v>
      </c>
      <c r="I106" s="3" t="s">
        <v>221</v>
      </c>
      <c r="J106" s="3" t="s">
        <v>222</v>
      </c>
    </row>
    <row r="107" spans="1:11" ht="75" x14ac:dyDescent="0.25">
      <c r="A107" s="3" t="s">
        <v>223</v>
      </c>
      <c r="B107" s="3" t="s">
        <v>5</v>
      </c>
      <c r="C107" s="3" t="s">
        <v>0</v>
      </c>
      <c r="D107" s="3" t="s">
        <v>1</v>
      </c>
      <c r="E107" s="3" t="s">
        <v>1</v>
      </c>
      <c r="G107" s="3">
        <v>68</v>
      </c>
      <c r="H107" s="3" t="s">
        <v>78</v>
      </c>
      <c r="I107" s="3" t="s">
        <v>224</v>
      </c>
      <c r="J107" s="3" t="s">
        <v>225</v>
      </c>
      <c r="K107" s="5"/>
    </row>
    <row r="108" spans="1:11" ht="75" x14ac:dyDescent="0.25">
      <c r="A108" s="3" t="s">
        <v>226</v>
      </c>
      <c r="B108" s="3" t="s">
        <v>5</v>
      </c>
      <c r="C108" s="3" t="s">
        <v>6</v>
      </c>
      <c r="D108" s="3" t="s">
        <v>7</v>
      </c>
      <c r="E108" s="3" t="s">
        <v>7</v>
      </c>
      <c r="G108" s="3">
        <v>58</v>
      </c>
      <c r="H108" s="3" t="s">
        <v>78</v>
      </c>
      <c r="I108" s="3" t="s">
        <v>79</v>
      </c>
      <c r="J108" s="3" t="s">
        <v>227</v>
      </c>
      <c r="K108" s="12" t="s">
        <v>248</v>
      </c>
    </row>
    <row r="109" spans="1:11" ht="75" x14ac:dyDescent="0.25">
      <c r="A109" s="3" t="s">
        <v>228</v>
      </c>
      <c r="B109" s="3" t="s">
        <v>6</v>
      </c>
      <c r="C109" s="3" t="s">
        <v>5</v>
      </c>
      <c r="D109" s="3" t="s">
        <v>1</v>
      </c>
      <c r="E109" s="3" t="s">
        <v>1</v>
      </c>
      <c r="G109" s="3">
        <v>38</v>
      </c>
      <c r="H109" s="3" t="s">
        <v>78</v>
      </c>
      <c r="I109" s="3" t="s">
        <v>99</v>
      </c>
      <c r="J109" s="3" t="s">
        <v>229</v>
      </c>
      <c r="K109" s="5"/>
    </row>
    <row r="110" spans="1:11" ht="60" x14ac:dyDescent="0.25">
      <c r="A110" s="3" t="s">
        <v>230</v>
      </c>
      <c r="B110" s="3" t="s">
        <v>5</v>
      </c>
      <c r="C110" s="3" t="s">
        <v>5</v>
      </c>
      <c r="D110" s="3" t="s">
        <v>1</v>
      </c>
      <c r="E110" s="3" t="s">
        <v>7</v>
      </c>
      <c r="G110" s="3">
        <v>73</v>
      </c>
      <c r="H110" s="3" t="s">
        <v>78</v>
      </c>
      <c r="I110" s="3" t="s">
        <v>96</v>
      </c>
      <c r="J110" s="3" t="s">
        <v>231</v>
      </c>
      <c r="K110" s="10" t="s">
        <v>478</v>
      </c>
    </row>
    <row r="111" spans="1:11" ht="75" x14ac:dyDescent="0.25">
      <c r="A111" s="3" t="s">
        <v>232</v>
      </c>
      <c r="B111" s="3" t="s">
        <v>5</v>
      </c>
      <c r="C111" s="3" t="s">
        <v>5</v>
      </c>
      <c r="D111" s="3" t="s">
        <v>1</v>
      </c>
      <c r="E111" s="3" t="s">
        <v>7</v>
      </c>
      <c r="G111" s="3">
        <v>73</v>
      </c>
      <c r="H111" s="3" t="s">
        <v>78</v>
      </c>
      <c r="I111" s="3" t="s">
        <v>96</v>
      </c>
      <c r="J111" s="3" t="s">
        <v>233</v>
      </c>
      <c r="K111" s="10" t="s">
        <v>479</v>
      </c>
    </row>
    <row r="112" spans="1:11" ht="60" x14ac:dyDescent="0.25">
      <c r="A112" s="3" t="s">
        <v>234</v>
      </c>
      <c r="B112" s="3" t="s">
        <v>0</v>
      </c>
      <c r="C112" s="3" t="s">
        <v>5</v>
      </c>
      <c r="D112" s="3" t="s">
        <v>1</v>
      </c>
      <c r="E112" s="3" t="s">
        <v>7</v>
      </c>
      <c r="G112" s="3">
        <v>104</v>
      </c>
      <c r="H112" s="3" t="s">
        <v>235</v>
      </c>
      <c r="I112" s="3" t="s">
        <v>236</v>
      </c>
      <c r="J112" s="3" t="s">
        <v>237</v>
      </c>
      <c r="K112" s="5"/>
    </row>
    <row r="113" spans="1:11" ht="60" x14ac:dyDescent="0.25">
      <c r="A113" s="3">
        <v>103616</v>
      </c>
      <c r="B113" s="3" t="s">
        <v>0</v>
      </c>
      <c r="C113" s="3" t="s">
        <v>5</v>
      </c>
      <c r="D113" s="3" t="s">
        <v>1</v>
      </c>
      <c r="E113" s="3" t="s">
        <v>1</v>
      </c>
      <c r="G113" s="3">
        <v>212</v>
      </c>
      <c r="H113" s="3" t="s">
        <v>2</v>
      </c>
      <c r="I113" s="3" t="s">
        <v>23</v>
      </c>
      <c r="J113" s="3" t="s">
        <v>238</v>
      </c>
      <c r="K113" s="11" t="s">
        <v>480</v>
      </c>
    </row>
    <row r="114" spans="1:11" ht="60" x14ac:dyDescent="0.25">
      <c r="A114" s="3">
        <v>151088</v>
      </c>
      <c r="B114" s="3" t="s">
        <v>5</v>
      </c>
      <c r="C114" s="3" t="s">
        <v>5</v>
      </c>
      <c r="D114" s="3" t="s">
        <v>1</v>
      </c>
      <c r="E114" s="3" t="s">
        <v>7</v>
      </c>
      <c r="G114" s="3">
        <v>169</v>
      </c>
      <c r="H114" s="3" t="s">
        <v>26</v>
      </c>
      <c r="I114" s="3" t="s">
        <v>18</v>
      </c>
      <c r="J114" s="3" t="s">
        <v>239</v>
      </c>
      <c r="K114" s="5"/>
    </row>
    <row r="115" spans="1:11" ht="60" x14ac:dyDescent="0.25">
      <c r="A115" s="3" t="s">
        <v>240</v>
      </c>
      <c r="B115" s="3" t="s">
        <v>181</v>
      </c>
      <c r="C115" s="3" t="s">
        <v>5</v>
      </c>
      <c r="D115" s="3" t="s">
        <v>1</v>
      </c>
      <c r="E115" s="3" t="s">
        <v>1</v>
      </c>
      <c r="G115" s="3">
        <v>181</v>
      </c>
      <c r="H115" s="3" t="s">
        <v>34</v>
      </c>
      <c r="I115" s="3" t="s">
        <v>241</v>
      </c>
      <c r="J115" s="3" t="s">
        <v>242</v>
      </c>
      <c r="K115" s="5" t="s">
        <v>481</v>
      </c>
    </row>
    <row r="116" spans="1:11" ht="60" x14ac:dyDescent="0.25">
      <c r="A116" s="3" t="s">
        <v>243</v>
      </c>
      <c r="B116" s="3" t="s">
        <v>6</v>
      </c>
      <c r="C116" s="3" t="s">
        <v>91</v>
      </c>
      <c r="D116" s="3" t="s">
        <v>1</v>
      </c>
      <c r="E116" s="3" t="s">
        <v>7</v>
      </c>
      <c r="G116" s="3">
        <v>166</v>
      </c>
      <c r="H116" s="3" t="s">
        <v>26</v>
      </c>
      <c r="I116" s="3" t="s">
        <v>244</v>
      </c>
      <c r="J116" s="3" t="s">
        <v>245</v>
      </c>
      <c r="K116" s="10" t="s">
        <v>482</v>
      </c>
    </row>
    <row r="117" spans="1:11" ht="75" x14ac:dyDescent="0.25">
      <c r="A117" s="3">
        <v>152535</v>
      </c>
      <c r="B117" s="3" t="s">
        <v>5</v>
      </c>
      <c r="C117" s="3" t="s">
        <v>5</v>
      </c>
      <c r="D117" s="3" t="s">
        <v>1</v>
      </c>
      <c r="E117" s="3" t="s">
        <v>7</v>
      </c>
      <c r="G117" s="3">
        <v>96</v>
      </c>
      <c r="H117" s="3" t="s">
        <v>8</v>
      </c>
      <c r="I117" s="3" t="s">
        <v>221</v>
      </c>
      <c r="J117" s="3" t="s">
        <v>246</v>
      </c>
      <c r="K117" s="5" t="s">
        <v>483</v>
      </c>
    </row>
    <row r="118" spans="1:11" ht="75" x14ac:dyDescent="0.25">
      <c r="A118" s="3" t="s">
        <v>247</v>
      </c>
      <c r="B118" s="3" t="s">
        <v>5</v>
      </c>
      <c r="C118" s="3" t="s">
        <v>5</v>
      </c>
      <c r="D118" s="3" t="s">
        <v>1</v>
      </c>
      <c r="E118" s="3" t="s">
        <v>1</v>
      </c>
      <c r="G118" s="3">
        <v>86</v>
      </c>
      <c r="H118" s="3" t="s">
        <v>78</v>
      </c>
      <c r="I118" s="3" t="s">
        <v>248</v>
      </c>
      <c r="J118" s="3" t="s">
        <v>249</v>
      </c>
      <c r="K118" s="5"/>
    </row>
    <row r="119" spans="1:11" ht="90" x14ac:dyDescent="0.25">
      <c r="A119" s="3" t="s">
        <v>250</v>
      </c>
      <c r="B119" s="3" t="s">
        <v>5</v>
      </c>
      <c r="C119" s="3" t="s">
        <v>5</v>
      </c>
      <c r="D119" s="3" t="s">
        <v>1</v>
      </c>
      <c r="E119" s="3" t="s">
        <v>1</v>
      </c>
      <c r="G119" s="3">
        <v>87</v>
      </c>
      <c r="H119" s="3" t="s">
        <v>78</v>
      </c>
      <c r="I119" s="3" t="s">
        <v>194</v>
      </c>
      <c r="J119" s="3" t="s">
        <v>251</v>
      </c>
      <c r="K119" s="10" t="s">
        <v>484</v>
      </c>
    </row>
    <row r="120" spans="1:11" ht="75" x14ac:dyDescent="0.25">
      <c r="A120" s="3" t="s">
        <v>252</v>
      </c>
      <c r="B120" s="3" t="s">
        <v>5</v>
      </c>
      <c r="C120" s="3" t="s">
        <v>5</v>
      </c>
      <c r="D120" s="3" t="s">
        <v>1</v>
      </c>
      <c r="E120" s="3" t="s">
        <v>1</v>
      </c>
      <c r="G120" s="3">
        <v>70</v>
      </c>
      <c r="H120" s="3" t="s">
        <v>78</v>
      </c>
      <c r="I120" s="3" t="s">
        <v>253</v>
      </c>
      <c r="J120" s="3" t="s">
        <v>254</v>
      </c>
    </row>
    <row r="121" spans="1:11" ht="60" x14ac:dyDescent="0.25">
      <c r="A121" s="3" t="s">
        <v>255</v>
      </c>
      <c r="B121" s="3" t="s">
        <v>181</v>
      </c>
      <c r="C121" s="3" t="s">
        <v>0</v>
      </c>
      <c r="D121" s="3" t="s">
        <v>7</v>
      </c>
      <c r="E121" s="3" t="s">
        <v>7</v>
      </c>
      <c r="G121" s="3">
        <v>62</v>
      </c>
      <c r="H121" s="3" t="s">
        <v>78</v>
      </c>
      <c r="I121" s="3" t="s">
        <v>256</v>
      </c>
      <c r="J121" s="3" t="s">
        <v>257</v>
      </c>
    </row>
    <row r="122" spans="1:11" ht="60" x14ac:dyDescent="0.25">
      <c r="A122" s="3" t="s">
        <v>258</v>
      </c>
      <c r="B122" s="3" t="s">
        <v>181</v>
      </c>
      <c r="C122" s="3" t="s">
        <v>91</v>
      </c>
      <c r="D122" s="3" t="s">
        <v>1</v>
      </c>
      <c r="E122" s="3" t="s">
        <v>1</v>
      </c>
      <c r="G122" s="3">
        <v>37</v>
      </c>
      <c r="H122" s="3" t="s">
        <v>78</v>
      </c>
      <c r="I122" s="3" t="s">
        <v>92</v>
      </c>
      <c r="J122" s="3" t="s">
        <v>259</v>
      </c>
    </row>
    <row r="123" spans="1:11" ht="75" x14ac:dyDescent="0.25">
      <c r="A123" s="3" t="s">
        <v>260</v>
      </c>
      <c r="B123" s="3" t="s">
        <v>5</v>
      </c>
      <c r="C123" s="3" t="s">
        <v>91</v>
      </c>
      <c r="D123" s="3" t="s">
        <v>1</v>
      </c>
      <c r="E123" s="3" t="s">
        <v>1</v>
      </c>
      <c r="G123" s="3">
        <v>40</v>
      </c>
      <c r="H123" s="3" t="s">
        <v>78</v>
      </c>
      <c r="I123" s="3" t="s">
        <v>261</v>
      </c>
      <c r="J123" s="3" t="s">
        <v>262</v>
      </c>
    </row>
    <row r="124" spans="1:11" ht="60" x14ac:dyDescent="0.25">
      <c r="A124" s="3" t="s">
        <v>263</v>
      </c>
      <c r="B124" s="3" t="s">
        <v>5</v>
      </c>
      <c r="C124" s="3" t="s">
        <v>0</v>
      </c>
      <c r="D124" s="3" t="s">
        <v>1</v>
      </c>
      <c r="E124" s="3" t="s">
        <v>1</v>
      </c>
      <c r="G124" s="3">
        <v>49</v>
      </c>
      <c r="H124" s="3" t="s">
        <v>78</v>
      </c>
      <c r="I124" s="3" t="s">
        <v>264</v>
      </c>
      <c r="J124" s="3" t="s">
        <v>265</v>
      </c>
    </row>
    <row r="125" spans="1:11" ht="90" x14ac:dyDescent="0.25">
      <c r="A125" s="3" t="s">
        <v>266</v>
      </c>
      <c r="B125" s="3" t="s">
        <v>0</v>
      </c>
      <c r="C125" s="3" t="s">
        <v>5</v>
      </c>
      <c r="D125" s="3" t="s">
        <v>1</v>
      </c>
      <c r="E125" s="3" t="s">
        <v>1</v>
      </c>
      <c r="G125" s="3">
        <v>108</v>
      </c>
      <c r="H125" s="3" t="s">
        <v>172</v>
      </c>
      <c r="I125" s="3" t="s">
        <v>173</v>
      </c>
      <c r="J125" s="3" t="s">
        <v>267</v>
      </c>
    </row>
    <row r="126" spans="1:11" ht="60" x14ac:dyDescent="0.25">
      <c r="A126" s="3" t="s">
        <v>268</v>
      </c>
      <c r="B126" s="3" t="s">
        <v>0</v>
      </c>
      <c r="C126" s="3" t="s">
        <v>5</v>
      </c>
      <c r="D126" s="3" t="s">
        <v>1</v>
      </c>
      <c r="E126" s="3" t="s">
        <v>7</v>
      </c>
      <c r="G126" s="3">
        <v>139</v>
      </c>
      <c r="H126" s="3" t="s">
        <v>107</v>
      </c>
      <c r="I126" s="3" t="s">
        <v>176</v>
      </c>
      <c r="J126" s="3" t="s">
        <v>269</v>
      </c>
    </row>
    <row r="127" spans="1:11" ht="60" x14ac:dyDescent="0.25">
      <c r="A127" s="3" t="s">
        <v>270</v>
      </c>
      <c r="B127" s="3" t="s">
        <v>5</v>
      </c>
      <c r="C127" s="3" t="s">
        <v>0</v>
      </c>
      <c r="D127" s="3" t="s">
        <v>1</v>
      </c>
      <c r="E127" s="3" t="s">
        <v>1</v>
      </c>
      <c r="G127" s="3">
        <v>65</v>
      </c>
      <c r="H127" s="3" t="s">
        <v>78</v>
      </c>
      <c r="I127" s="3" t="s">
        <v>206</v>
      </c>
      <c r="J127" s="3" t="s">
        <v>271</v>
      </c>
    </row>
    <row r="128" spans="1:11" ht="90" x14ac:dyDescent="0.25">
      <c r="A128" s="3" t="s">
        <v>272</v>
      </c>
      <c r="B128" s="3" t="s">
        <v>0</v>
      </c>
      <c r="C128" s="3" t="s">
        <v>5</v>
      </c>
      <c r="D128" s="3" t="s">
        <v>1</v>
      </c>
      <c r="E128" s="3" t="s">
        <v>7</v>
      </c>
      <c r="G128" s="3">
        <v>139</v>
      </c>
      <c r="H128" s="3" t="s">
        <v>107</v>
      </c>
      <c r="I128" s="3" t="s">
        <v>176</v>
      </c>
      <c r="J128" s="3" t="s">
        <v>273</v>
      </c>
    </row>
    <row r="129" spans="1:10" ht="75" x14ac:dyDescent="0.25">
      <c r="A129" s="3" t="s">
        <v>274</v>
      </c>
      <c r="B129" s="3" t="s">
        <v>0</v>
      </c>
      <c r="C129" s="3" t="s">
        <v>91</v>
      </c>
      <c r="D129" s="3" t="s">
        <v>1</v>
      </c>
      <c r="E129" s="3" t="s">
        <v>7</v>
      </c>
      <c r="G129" s="3">
        <v>217</v>
      </c>
      <c r="H129" s="3" t="s">
        <v>275</v>
      </c>
      <c r="I129" s="3" t="s">
        <v>244</v>
      </c>
      <c r="J129" s="3" t="s">
        <v>276</v>
      </c>
    </row>
    <row r="130" spans="1:10" ht="75" x14ac:dyDescent="0.25">
      <c r="A130" s="3">
        <v>67612</v>
      </c>
      <c r="B130" s="3" t="s">
        <v>5</v>
      </c>
      <c r="C130" s="3" t="s">
        <v>82</v>
      </c>
      <c r="D130" s="3" t="s">
        <v>1</v>
      </c>
      <c r="J130" s="3" t="s">
        <v>277</v>
      </c>
    </row>
    <row r="131" spans="1:10" ht="60" x14ac:dyDescent="0.25">
      <c r="A131" s="3">
        <v>32300</v>
      </c>
      <c r="B131" s="3" t="s">
        <v>41</v>
      </c>
      <c r="C131" s="3" t="s">
        <v>5</v>
      </c>
      <c r="D131" s="3" t="s">
        <v>1</v>
      </c>
      <c r="E131" s="3" t="s">
        <v>7</v>
      </c>
      <c r="G131" s="3">
        <v>9</v>
      </c>
      <c r="H131" s="3" t="s">
        <v>54</v>
      </c>
      <c r="I131" s="3" t="s">
        <v>278</v>
      </c>
      <c r="J131" s="3" t="s">
        <v>279</v>
      </c>
    </row>
    <row r="132" spans="1:10" ht="75" x14ac:dyDescent="0.25">
      <c r="A132" s="3">
        <v>76958</v>
      </c>
      <c r="B132" s="3" t="s">
        <v>5</v>
      </c>
      <c r="C132" s="3" t="s">
        <v>5</v>
      </c>
      <c r="D132" s="3" t="s">
        <v>1</v>
      </c>
      <c r="E132" s="3" t="s">
        <v>7</v>
      </c>
      <c r="G132" s="3">
        <v>8</v>
      </c>
      <c r="H132" s="3" t="s">
        <v>54</v>
      </c>
      <c r="I132" s="3" t="s">
        <v>153</v>
      </c>
      <c r="J132" s="3" t="s">
        <v>280</v>
      </c>
    </row>
    <row r="133" spans="1:10" ht="90" x14ac:dyDescent="0.25">
      <c r="A133" s="3" t="s">
        <v>281</v>
      </c>
      <c r="B133" s="3" t="s">
        <v>0</v>
      </c>
      <c r="C133" s="3" t="s">
        <v>0</v>
      </c>
      <c r="D133" s="3" t="s">
        <v>1</v>
      </c>
      <c r="E133" s="3" t="s">
        <v>1</v>
      </c>
      <c r="G133" s="3">
        <v>154</v>
      </c>
      <c r="H133" s="3" t="s">
        <v>104</v>
      </c>
      <c r="I133" s="3" t="s">
        <v>140</v>
      </c>
      <c r="J133" s="3" t="s">
        <v>282</v>
      </c>
    </row>
    <row r="134" spans="1:10" ht="75" x14ac:dyDescent="0.25">
      <c r="A134" s="3">
        <v>78483</v>
      </c>
      <c r="B134" s="3" t="s">
        <v>0</v>
      </c>
      <c r="C134" s="3" t="s">
        <v>0</v>
      </c>
      <c r="D134" s="3" t="s">
        <v>1</v>
      </c>
      <c r="E134" s="3" t="s">
        <v>1</v>
      </c>
      <c r="G134" s="3">
        <v>154</v>
      </c>
      <c r="H134" s="3" t="s">
        <v>104</v>
      </c>
      <c r="I134" s="3" t="s">
        <v>140</v>
      </c>
      <c r="J134" s="3" t="s">
        <v>283</v>
      </c>
    </row>
    <row r="135" spans="1:10" ht="60" x14ac:dyDescent="0.25">
      <c r="A135" s="3" t="s">
        <v>284</v>
      </c>
      <c r="B135" s="3" t="s">
        <v>5</v>
      </c>
      <c r="C135" s="3" t="s">
        <v>5</v>
      </c>
      <c r="D135" s="3" t="s">
        <v>1</v>
      </c>
      <c r="E135" s="3" t="s">
        <v>7</v>
      </c>
      <c r="G135" s="3">
        <v>161</v>
      </c>
      <c r="H135" s="3" t="s">
        <v>104</v>
      </c>
      <c r="I135" s="3" t="s">
        <v>119</v>
      </c>
      <c r="J135" s="3" t="s">
        <v>285</v>
      </c>
    </row>
    <row r="136" spans="1:10" ht="105" x14ac:dyDescent="0.25">
      <c r="A136" s="3">
        <v>101518</v>
      </c>
      <c r="B136" s="3" t="s">
        <v>6</v>
      </c>
      <c r="C136" s="3" t="s">
        <v>6</v>
      </c>
      <c r="D136" s="3" t="s">
        <v>1</v>
      </c>
      <c r="E136" s="3" t="s">
        <v>1</v>
      </c>
      <c r="G136" s="3">
        <v>145</v>
      </c>
      <c r="H136" s="3" t="s">
        <v>107</v>
      </c>
      <c r="I136" s="3" t="s">
        <v>137</v>
      </c>
      <c r="J136" s="3" t="s">
        <v>286</v>
      </c>
    </row>
    <row r="137" spans="1:10" ht="60" x14ac:dyDescent="0.25">
      <c r="A137" s="3">
        <v>91290</v>
      </c>
      <c r="B137" s="3" t="s">
        <v>0</v>
      </c>
      <c r="C137" s="3" t="s">
        <v>5</v>
      </c>
      <c r="D137" s="3" t="s">
        <v>1</v>
      </c>
      <c r="E137" s="3" t="s">
        <v>1</v>
      </c>
      <c r="G137" s="3">
        <v>147</v>
      </c>
      <c r="H137" s="3" t="s">
        <v>104</v>
      </c>
      <c r="I137" s="3" t="s">
        <v>133</v>
      </c>
      <c r="J137" s="3" t="s">
        <v>287</v>
      </c>
    </row>
    <row r="138" spans="1:10" ht="90" x14ac:dyDescent="0.25">
      <c r="A138" s="3" t="s">
        <v>288</v>
      </c>
      <c r="B138" s="3" t="s">
        <v>0</v>
      </c>
      <c r="C138" s="3" t="s">
        <v>5</v>
      </c>
      <c r="D138" s="3" t="s">
        <v>7</v>
      </c>
      <c r="E138" s="3" t="s">
        <v>7</v>
      </c>
      <c r="G138" s="3">
        <v>139</v>
      </c>
      <c r="H138" s="3" t="s">
        <v>107</v>
      </c>
      <c r="I138" s="3" t="s">
        <v>176</v>
      </c>
      <c r="J138" s="3" t="s">
        <v>289</v>
      </c>
    </row>
    <row r="139" spans="1:10" ht="75" x14ac:dyDescent="0.25">
      <c r="A139" s="3" t="s">
        <v>290</v>
      </c>
      <c r="B139" s="3" t="s">
        <v>5</v>
      </c>
      <c r="C139" s="3" t="s">
        <v>0</v>
      </c>
      <c r="D139" s="3" t="s">
        <v>1</v>
      </c>
      <c r="E139" s="3" t="s">
        <v>1</v>
      </c>
      <c r="G139" s="3">
        <v>138</v>
      </c>
      <c r="H139" s="3" t="s">
        <v>107</v>
      </c>
      <c r="I139" s="3" t="s">
        <v>110</v>
      </c>
      <c r="J139" s="3" t="s">
        <v>291</v>
      </c>
    </row>
    <row r="140" spans="1:10" ht="75" x14ac:dyDescent="0.25">
      <c r="A140" s="3" t="s">
        <v>292</v>
      </c>
      <c r="B140" s="3" t="s">
        <v>0</v>
      </c>
      <c r="C140" s="3" t="s">
        <v>0</v>
      </c>
      <c r="D140" s="3" t="s">
        <v>1</v>
      </c>
      <c r="E140" s="3" t="s">
        <v>1</v>
      </c>
      <c r="G140" s="3">
        <v>125</v>
      </c>
      <c r="H140" s="3" t="s">
        <v>107</v>
      </c>
      <c r="I140" s="3" t="s">
        <v>201</v>
      </c>
      <c r="J140" s="3" t="s">
        <v>293</v>
      </c>
    </row>
    <row r="141" spans="1:10" ht="60" x14ac:dyDescent="0.25">
      <c r="A141" s="3" t="s">
        <v>294</v>
      </c>
      <c r="B141" s="3" t="s">
        <v>91</v>
      </c>
      <c r="C141" s="3" t="s">
        <v>91</v>
      </c>
      <c r="D141" s="3" t="s">
        <v>1</v>
      </c>
      <c r="E141" s="3" t="s">
        <v>1</v>
      </c>
      <c r="G141" s="3">
        <v>126</v>
      </c>
      <c r="H141" s="3" t="s">
        <v>107</v>
      </c>
      <c r="I141" s="3" t="s">
        <v>295</v>
      </c>
      <c r="J141" s="3" t="s">
        <v>296</v>
      </c>
    </row>
    <row r="142" spans="1:10" ht="75" x14ac:dyDescent="0.25">
      <c r="A142" s="3" t="s">
        <v>297</v>
      </c>
      <c r="B142" s="3" t="s">
        <v>0</v>
      </c>
      <c r="C142" s="3" t="s">
        <v>5</v>
      </c>
      <c r="D142" s="3" t="s">
        <v>1</v>
      </c>
      <c r="E142" s="3" t="s">
        <v>1</v>
      </c>
      <c r="G142" s="3">
        <v>51</v>
      </c>
      <c r="H142" s="3" t="s">
        <v>78</v>
      </c>
      <c r="I142" s="3" t="s">
        <v>94</v>
      </c>
      <c r="J142" s="3" t="s">
        <v>298</v>
      </c>
    </row>
    <row r="143" spans="1:10" ht="75" x14ac:dyDescent="0.25">
      <c r="A143" s="3">
        <v>31596</v>
      </c>
      <c r="B143" s="3" t="s">
        <v>5</v>
      </c>
      <c r="C143" s="3" t="s">
        <v>5</v>
      </c>
      <c r="D143" s="3" t="s">
        <v>1</v>
      </c>
      <c r="E143" s="3" t="s">
        <v>7</v>
      </c>
      <c r="G143" s="3">
        <v>141</v>
      </c>
      <c r="H143" s="3" t="s">
        <v>107</v>
      </c>
      <c r="I143" s="3" t="s">
        <v>299</v>
      </c>
      <c r="J143" s="3" t="s">
        <v>300</v>
      </c>
    </row>
    <row r="144" spans="1:10" ht="90" x14ac:dyDescent="0.25">
      <c r="A144" s="3" t="s">
        <v>301</v>
      </c>
      <c r="B144" s="3" t="s">
        <v>5</v>
      </c>
      <c r="C144" s="3" t="s">
        <v>5</v>
      </c>
      <c r="D144" s="3" t="s">
        <v>1</v>
      </c>
      <c r="E144" s="3" t="s">
        <v>1</v>
      </c>
      <c r="G144" s="3">
        <v>51</v>
      </c>
      <c r="H144" s="3" t="s">
        <v>78</v>
      </c>
      <c r="I144" s="3" t="s">
        <v>94</v>
      </c>
      <c r="J144" s="3" t="s">
        <v>302</v>
      </c>
    </row>
    <row r="145" spans="1:10" ht="75" x14ac:dyDescent="0.25">
      <c r="A145" s="3" t="s">
        <v>303</v>
      </c>
      <c r="B145" s="3" t="s">
        <v>13</v>
      </c>
      <c r="C145" s="3" t="s">
        <v>5</v>
      </c>
      <c r="D145" s="3" t="s">
        <v>1</v>
      </c>
      <c r="E145" s="3" t="s">
        <v>7</v>
      </c>
      <c r="G145" s="3">
        <v>21</v>
      </c>
      <c r="H145" s="3" t="s">
        <v>54</v>
      </c>
      <c r="I145" s="3" t="s">
        <v>163</v>
      </c>
      <c r="J145" s="3" t="s">
        <v>304</v>
      </c>
    </row>
    <row r="146" spans="1:10" ht="75" x14ac:dyDescent="0.25">
      <c r="A146" s="3">
        <v>40835</v>
      </c>
      <c r="B146" s="3" t="s">
        <v>0</v>
      </c>
      <c r="C146" s="3" t="s">
        <v>5</v>
      </c>
      <c r="D146" s="3" t="s">
        <v>1</v>
      </c>
      <c r="E146" s="3" t="s">
        <v>7</v>
      </c>
      <c r="G146" s="3">
        <v>8</v>
      </c>
      <c r="H146" s="3" t="s">
        <v>54</v>
      </c>
      <c r="I146" s="3" t="s">
        <v>153</v>
      </c>
      <c r="J146" s="3" t="s">
        <v>305</v>
      </c>
    </row>
    <row r="147" spans="1:10" ht="60" x14ac:dyDescent="0.25">
      <c r="A147" s="3" t="s">
        <v>306</v>
      </c>
      <c r="B147" s="3" t="s">
        <v>0</v>
      </c>
      <c r="C147" s="3" t="s">
        <v>5</v>
      </c>
      <c r="D147" s="3" t="s">
        <v>1</v>
      </c>
      <c r="E147" s="3" t="s">
        <v>1</v>
      </c>
      <c r="G147" s="3">
        <v>179</v>
      </c>
      <c r="H147" s="3" t="s">
        <v>34</v>
      </c>
      <c r="I147" s="3" t="s">
        <v>75</v>
      </c>
      <c r="J147" s="3" t="s">
        <v>307</v>
      </c>
    </row>
    <row r="148" spans="1:10" ht="60" x14ac:dyDescent="0.25">
      <c r="A148" s="3" t="s">
        <v>308</v>
      </c>
      <c r="B148" s="3" t="s">
        <v>0</v>
      </c>
      <c r="C148" s="3" t="s">
        <v>0</v>
      </c>
      <c r="D148" s="3" t="s">
        <v>1</v>
      </c>
      <c r="E148" s="3" t="s">
        <v>1</v>
      </c>
      <c r="G148" s="3">
        <v>125</v>
      </c>
      <c r="H148" s="3" t="s">
        <v>107</v>
      </c>
      <c r="I148" s="3" t="s">
        <v>201</v>
      </c>
      <c r="J148" s="3" t="s">
        <v>309</v>
      </c>
    </row>
    <row r="149" spans="1:10" ht="75" x14ac:dyDescent="0.25">
      <c r="A149" s="3">
        <v>27503</v>
      </c>
      <c r="B149" s="3" t="s">
        <v>0</v>
      </c>
      <c r="C149" s="3" t="s">
        <v>5</v>
      </c>
      <c r="D149" s="3" t="s">
        <v>1</v>
      </c>
      <c r="E149" s="3" t="s">
        <v>1</v>
      </c>
      <c r="G149" s="3">
        <v>127</v>
      </c>
      <c r="H149" s="3" t="s">
        <v>107</v>
      </c>
      <c r="I149" s="3" t="s">
        <v>310</v>
      </c>
      <c r="J149" s="3" t="s">
        <v>311</v>
      </c>
    </row>
    <row r="150" spans="1:10" ht="75" x14ac:dyDescent="0.25">
      <c r="A150" s="3" t="s">
        <v>312</v>
      </c>
      <c r="B150" s="3" t="s">
        <v>5</v>
      </c>
      <c r="C150" s="3" t="s">
        <v>5</v>
      </c>
      <c r="D150" s="3" t="s">
        <v>1</v>
      </c>
      <c r="E150" s="3" t="s">
        <v>7</v>
      </c>
      <c r="G150" s="3">
        <v>139</v>
      </c>
      <c r="H150" s="3" t="s">
        <v>107</v>
      </c>
      <c r="I150" s="3" t="s">
        <v>176</v>
      </c>
      <c r="J150" s="3" t="s">
        <v>313</v>
      </c>
    </row>
    <row r="151" spans="1:10" ht="60" x14ac:dyDescent="0.25">
      <c r="A151" s="3" t="s">
        <v>314</v>
      </c>
      <c r="B151" s="3" t="s">
        <v>13</v>
      </c>
      <c r="C151" s="3" t="s">
        <v>5</v>
      </c>
      <c r="D151" s="3" t="s">
        <v>1</v>
      </c>
      <c r="E151" s="3" t="s">
        <v>7</v>
      </c>
      <c r="G151" s="3">
        <v>12</v>
      </c>
      <c r="H151" s="3" t="s">
        <v>54</v>
      </c>
      <c r="I151" s="3" t="s">
        <v>315</v>
      </c>
      <c r="J151" s="3" t="s">
        <v>316</v>
      </c>
    </row>
    <row r="152" spans="1:10" ht="60" x14ac:dyDescent="0.25">
      <c r="A152" s="3">
        <v>84284</v>
      </c>
      <c r="B152" s="3" t="s">
        <v>0</v>
      </c>
      <c r="C152" s="3" t="s">
        <v>0</v>
      </c>
      <c r="D152" s="3" t="s">
        <v>1</v>
      </c>
      <c r="E152" s="3" t="s">
        <v>1</v>
      </c>
      <c r="G152" s="3">
        <v>198</v>
      </c>
      <c r="H152" s="3" t="s">
        <v>20</v>
      </c>
      <c r="I152" s="3" t="s">
        <v>3</v>
      </c>
      <c r="J152" s="3" t="s">
        <v>317</v>
      </c>
    </row>
    <row r="153" spans="1:10" ht="60" x14ac:dyDescent="0.25">
      <c r="A153" s="3">
        <v>89975</v>
      </c>
      <c r="B153" s="3" t="s">
        <v>5</v>
      </c>
      <c r="C153" s="3" t="s">
        <v>0</v>
      </c>
      <c r="D153" s="3" t="s">
        <v>1</v>
      </c>
      <c r="E153" s="3" t="s">
        <v>1</v>
      </c>
      <c r="G153" s="3">
        <v>154</v>
      </c>
      <c r="H153" s="3" t="s">
        <v>104</v>
      </c>
      <c r="I153" s="3" t="s">
        <v>140</v>
      </c>
      <c r="J153" s="3" t="s">
        <v>318</v>
      </c>
    </row>
    <row r="154" spans="1:10" ht="60" x14ac:dyDescent="0.25">
      <c r="A154" s="3">
        <v>88088</v>
      </c>
      <c r="B154" s="3" t="s">
        <v>0</v>
      </c>
      <c r="C154" s="3" t="s">
        <v>0</v>
      </c>
      <c r="D154" s="3" t="s">
        <v>1</v>
      </c>
      <c r="E154" s="3" t="s">
        <v>1</v>
      </c>
      <c r="G154" s="3">
        <v>156</v>
      </c>
      <c r="H154" s="3" t="s">
        <v>104</v>
      </c>
      <c r="I154" s="3" t="s">
        <v>23</v>
      </c>
      <c r="J154" s="3" t="s">
        <v>319</v>
      </c>
    </row>
    <row r="155" spans="1:10" ht="60" x14ac:dyDescent="0.25">
      <c r="A155" s="3">
        <v>48400</v>
      </c>
      <c r="B155" s="3" t="s">
        <v>13</v>
      </c>
      <c r="C155" s="3" t="s">
        <v>5</v>
      </c>
      <c r="D155" s="3" t="s">
        <v>7</v>
      </c>
      <c r="E155" s="3" t="s">
        <v>7</v>
      </c>
      <c r="G155" s="3">
        <v>21</v>
      </c>
      <c r="H155" s="3" t="s">
        <v>54</v>
      </c>
      <c r="I155" s="3" t="s">
        <v>163</v>
      </c>
      <c r="J155" s="3" t="s">
        <v>320</v>
      </c>
    </row>
    <row r="156" spans="1:10" ht="75" x14ac:dyDescent="0.25">
      <c r="A156" s="3">
        <v>79590</v>
      </c>
      <c r="B156" s="3" t="s">
        <v>0</v>
      </c>
      <c r="C156" s="3" t="s">
        <v>5</v>
      </c>
      <c r="D156" s="3" t="s">
        <v>1</v>
      </c>
      <c r="E156" s="3" t="s">
        <v>1</v>
      </c>
      <c r="G156" s="3">
        <v>157</v>
      </c>
      <c r="H156" s="3" t="s">
        <v>104</v>
      </c>
      <c r="I156" s="3" t="s">
        <v>114</v>
      </c>
      <c r="J156" s="3" t="s">
        <v>321</v>
      </c>
    </row>
    <row r="157" spans="1:10" ht="105" x14ac:dyDescent="0.25">
      <c r="A157" s="3">
        <v>90165</v>
      </c>
      <c r="B157" s="3" t="s">
        <v>0</v>
      </c>
      <c r="C157" s="3" t="s">
        <v>5</v>
      </c>
      <c r="D157" s="3" t="s">
        <v>1</v>
      </c>
      <c r="E157" s="3" t="s">
        <v>1</v>
      </c>
      <c r="G157" s="3">
        <v>204</v>
      </c>
      <c r="H157" s="3" t="s">
        <v>20</v>
      </c>
      <c r="I157" s="3" t="s">
        <v>57</v>
      </c>
      <c r="J157" s="3" t="s">
        <v>322</v>
      </c>
    </row>
    <row r="158" spans="1:10" ht="75" x14ac:dyDescent="0.25">
      <c r="A158" s="3">
        <v>73818</v>
      </c>
      <c r="B158" s="3" t="s">
        <v>0</v>
      </c>
      <c r="C158" s="3" t="s">
        <v>0</v>
      </c>
      <c r="D158" s="3" t="s">
        <v>1</v>
      </c>
      <c r="E158" s="3" t="s">
        <v>1</v>
      </c>
      <c r="G158" s="3">
        <v>184</v>
      </c>
      <c r="H158" s="3" t="s">
        <v>34</v>
      </c>
      <c r="I158" s="3" t="s">
        <v>3</v>
      </c>
      <c r="J158" s="3" t="s">
        <v>323</v>
      </c>
    </row>
    <row r="159" spans="1:10" ht="75" x14ac:dyDescent="0.25">
      <c r="A159" s="3">
        <v>60934</v>
      </c>
      <c r="B159" s="3" t="s">
        <v>0</v>
      </c>
      <c r="C159" s="3" t="s">
        <v>5</v>
      </c>
      <c r="D159" s="3" t="s">
        <v>1</v>
      </c>
      <c r="E159" s="3" t="s">
        <v>1</v>
      </c>
      <c r="F159" s="3" t="s">
        <v>25</v>
      </c>
      <c r="G159" s="3">
        <v>248</v>
      </c>
      <c r="H159" s="3" t="s">
        <v>20</v>
      </c>
      <c r="I159" s="3" t="s">
        <v>324</v>
      </c>
      <c r="J159" s="3" t="s">
        <v>325</v>
      </c>
    </row>
    <row r="160" spans="1:10" ht="60" x14ac:dyDescent="0.25">
      <c r="A160" s="3" t="s">
        <v>326</v>
      </c>
      <c r="B160" s="3" t="s">
        <v>6</v>
      </c>
      <c r="C160" s="3" t="s">
        <v>0</v>
      </c>
      <c r="D160" s="3" t="s">
        <v>1</v>
      </c>
      <c r="E160" s="3" t="s">
        <v>7</v>
      </c>
      <c r="G160" s="3">
        <v>13</v>
      </c>
      <c r="H160" s="3" t="s">
        <v>54</v>
      </c>
      <c r="I160" s="3" t="s">
        <v>156</v>
      </c>
      <c r="J160" s="3" t="s">
        <v>327</v>
      </c>
    </row>
    <row r="161" spans="1:10" ht="75" x14ac:dyDescent="0.25">
      <c r="A161" s="3">
        <v>87233</v>
      </c>
      <c r="B161" s="3" t="s">
        <v>0</v>
      </c>
      <c r="C161" s="3" t="s">
        <v>0</v>
      </c>
      <c r="D161" s="3" t="s">
        <v>1</v>
      </c>
      <c r="E161" s="3" t="s">
        <v>1</v>
      </c>
      <c r="G161" s="3">
        <v>151</v>
      </c>
      <c r="H161" s="3" t="s">
        <v>104</v>
      </c>
      <c r="I161" s="3" t="s">
        <v>3</v>
      </c>
      <c r="J161" s="3" t="s">
        <v>328</v>
      </c>
    </row>
    <row r="162" spans="1:10" ht="60" x14ac:dyDescent="0.25">
      <c r="A162" s="3">
        <v>86386</v>
      </c>
      <c r="B162" s="3" t="s">
        <v>0</v>
      </c>
      <c r="C162" s="3" t="s">
        <v>82</v>
      </c>
      <c r="D162" s="3" t="s">
        <v>1</v>
      </c>
      <c r="J162" s="3" t="s">
        <v>329</v>
      </c>
    </row>
    <row r="163" spans="1:10" ht="75" x14ac:dyDescent="0.25">
      <c r="A163" s="3">
        <v>88110</v>
      </c>
      <c r="B163" s="3" t="s">
        <v>5</v>
      </c>
      <c r="C163" s="3" t="s">
        <v>6</v>
      </c>
      <c r="D163" s="3" t="s">
        <v>1</v>
      </c>
      <c r="E163" s="3" t="s">
        <v>1</v>
      </c>
      <c r="G163" s="3">
        <v>112</v>
      </c>
      <c r="H163" s="3" t="s">
        <v>330</v>
      </c>
      <c r="I163" s="3" t="s">
        <v>331</v>
      </c>
      <c r="J163" s="3" t="s">
        <v>332</v>
      </c>
    </row>
    <row r="164" spans="1:10" ht="60" x14ac:dyDescent="0.25">
      <c r="A164" s="3">
        <v>90418</v>
      </c>
      <c r="B164" s="3" t="s">
        <v>0</v>
      </c>
      <c r="C164" s="3" t="s">
        <v>5</v>
      </c>
      <c r="D164" s="3" t="s">
        <v>1</v>
      </c>
      <c r="E164" s="3" t="s">
        <v>1</v>
      </c>
      <c r="G164" s="3">
        <v>160</v>
      </c>
      <c r="H164" s="3" t="s">
        <v>104</v>
      </c>
      <c r="I164" s="3" t="s">
        <v>333</v>
      </c>
      <c r="J164" s="3" t="s">
        <v>334</v>
      </c>
    </row>
    <row r="165" spans="1:10" ht="60" x14ac:dyDescent="0.25">
      <c r="A165" s="3">
        <v>25500</v>
      </c>
      <c r="B165" s="3" t="s">
        <v>5</v>
      </c>
      <c r="C165" s="3" t="s">
        <v>0</v>
      </c>
      <c r="D165" s="3" t="s">
        <v>1</v>
      </c>
      <c r="E165" s="3" t="s">
        <v>1</v>
      </c>
      <c r="G165" s="3">
        <v>170</v>
      </c>
      <c r="H165" s="3" t="s">
        <v>26</v>
      </c>
      <c r="I165" s="3" t="s">
        <v>3</v>
      </c>
      <c r="J165" s="3" t="s">
        <v>335</v>
      </c>
    </row>
    <row r="166" spans="1:10" ht="75" x14ac:dyDescent="0.25">
      <c r="A166" s="3">
        <v>118566</v>
      </c>
      <c r="B166" s="3" t="s">
        <v>5</v>
      </c>
      <c r="C166" s="3" t="s">
        <v>0</v>
      </c>
      <c r="D166" s="3" t="s">
        <v>1</v>
      </c>
      <c r="E166" s="3" t="s">
        <v>1</v>
      </c>
      <c r="G166" s="3">
        <v>209</v>
      </c>
      <c r="H166" s="3" t="s">
        <v>2</v>
      </c>
      <c r="I166" s="3" t="s">
        <v>3</v>
      </c>
      <c r="J166" s="3" t="s">
        <v>336</v>
      </c>
    </row>
    <row r="167" spans="1:10" ht="75" x14ac:dyDescent="0.25">
      <c r="A167" s="3">
        <v>80313</v>
      </c>
      <c r="B167" s="3" t="s">
        <v>0</v>
      </c>
      <c r="C167" s="3" t="s">
        <v>91</v>
      </c>
      <c r="D167" s="3" t="s">
        <v>1</v>
      </c>
      <c r="E167" s="3" t="s">
        <v>7</v>
      </c>
      <c r="G167" s="3">
        <v>237</v>
      </c>
      <c r="H167" s="3" t="s">
        <v>17</v>
      </c>
      <c r="I167" s="3" t="s">
        <v>244</v>
      </c>
      <c r="J167" s="3" t="s">
        <v>337</v>
      </c>
    </row>
    <row r="168" spans="1:10" ht="75" x14ac:dyDescent="0.25">
      <c r="A168" s="3">
        <v>115166</v>
      </c>
      <c r="B168" s="3" t="s">
        <v>0</v>
      </c>
      <c r="C168" s="3" t="s">
        <v>5</v>
      </c>
      <c r="D168" s="3" t="s">
        <v>1</v>
      </c>
      <c r="E168" s="3" t="s">
        <v>1</v>
      </c>
      <c r="G168" s="3">
        <v>191</v>
      </c>
      <c r="H168" s="3" t="s">
        <v>34</v>
      </c>
      <c r="I168" s="3" t="s">
        <v>38</v>
      </c>
      <c r="J168" s="3" t="s">
        <v>338</v>
      </c>
    </row>
    <row r="169" spans="1:10" ht="75" x14ac:dyDescent="0.25">
      <c r="A169" s="3" t="s">
        <v>339</v>
      </c>
      <c r="B169" s="3" t="s">
        <v>0</v>
      </c>
      <c r="C169" s="3" t="s">
        <v>5</v>
      </c>
      <c r="D169" s="3" t="s">
        <v>1</v>
      </c>
      <c r="E169" s="3" t="s">
        <v>1</v>
      </c>
      <c r="G169" s="3">
        <v>223</v>
      </c>
      <c r="H169" s="3" t="s">
        <v>275</v>
      </c>
      <c r="I169" s="3" t="s">
        <v>23</v>
      </c>
      <c r="J169" s="3" t="s">
        <v>340</v>
      </c>
    </row>
    <row r="170" spans="1:10" ht="105" x14ac:dyDescent="0.25">
      <c r="A170" s="3" t="s">
        <v>341</v>
      </c>
      <c r="B170" s="3" t="s">
        <v>5</v>
      </c>
      <c r="C170" s="3" t="s">
        <v>5</v>
      </c>
      <c r="D170" s="3" t="s">
        <v>1</v>
      </c>
      <c r="E170" s="3" t="s">
        <v>1</v>
      </c>
      <c r="G170" s="3">
        <v>153</v>
      </c>
      <c r="H170" s="3" t="s">
        <v>104</v>
      </c>
      <c r="I170" s="3" t="s">
        <v>342</v>
      </c>
      <c r="J170" s="3" t="s">
        <v>343</v>
      </c>
    </row>
    <row r="171" spans="1:10" ht="60" x14ac:dyDescent="0.25">
      <c r="A171" s="3" t="s">
        <v>344</v>
      </c>
      <c r="B171" s="3" t="s">
        <v>6</v>
      </c>
      <c r="C171" s="3" t="s">
        <v>6</v>
      </c>
      <c r="D171" s="3" t="s">
        <v>1</v>
      </c>
      <c r="E171" s="3" t="s">
        <v>7</v>
      </c>
      <c r="G171" s="3">
        <v>101</v>
      </c>
      <c r="H171" s="3" t="s">
        <v>14</v>
      </c>
      <c r="I171" s="3" t="s">
        <v>345</v>
      </c>
      <c r="J171" s="3" t="s">
        <v>346</v>
      </c>
    </row>
    <row r="172" spans="1:10" ht="105" x14ac:dyDescent="0.25">
      <c r="A172" s="3" t="s">
        <v>347</v>
      </c>
      <c r="B172" s="3" t="s">
        <v>0</v>
      </c>
      <c r="C172" s="3" t="s">
        <v>0</v>
      </c>
      <c r="D172" s="3" t="s">
        <v>1</v>
      </c>
      <c r="E172" s="3" t="s">
        <v>1</v>
      </c>
      <c r="G172" s="3">
        <v>45</v>
      </c>
      <c r="H172" s="3" t="s">
        <v>78</v>
      </c>
      <c r="I172" s="3" t="s">
        <v>348</v>
      </c>
      <c r="J172" s="3" t="s">
        <v>349</v>
      </c>
    </row>
    <row r="173" spans="1:10" ht="90" x14ac:dyDescent="0.25">
      <c r="A173" s="3" t="s">
        <v>350</v>
      </c>
      <c r="B173" s="3" t="s">
        <v>6</v>
      </c>
      <c r="C173" s="3" t="s">
        <v>5</v>
      </c>
      <c r="D173" s="3" t="s">
        <v>1</v>
      </c>
      <c r="E173" s="3" t="s">
        <v>1</v>
      </c>
      <c r="G173" s="3">
        <v>86</v>
      </c>
      <c r="H173" s="3" t="s">
        <v>78</v>
      </c>
      <c r="I173" s="3" t="s">
        <v>248</v>
      </c>
      <c r="J173" s="3" t="s">
        <v>351</v>
      </c>
    </row>
    <row r="174" spans="1:10" ht="60" x14ac:dyDescent="0.25">
      <c r="A174" s="3" t="s">
        <v>352</v>
      </c>
      <c r="B174" s="3" t="s">
        <v>5</v>
      </c>
      <c r="C174" s="3" t="s">
        <v>91</v>
      </c>
      <c r="D174" s="3" t="s">
        <v>1</v>
      </c>
      <c r="E174" s="3" t="s">
        <v>7</v>
      </c>
      <c r="G174" s="3">
        <v>85</v>
      </c>
      <c r="H174" s="3" t="s">
        <v>78</v>
      </c>
      <c r="I174" s="3" t="s">
        <v>353</v>
      </c>
      <c r="J174" s="3" t="s">
        <v>354</v>
      </c>
    </row>
    <row r="175" spans="1:10" ht="60" x14ac:dyDescent="0.25">
      <c r="A175" s="3" t="s">
        <v>355</v>
      </c>
      <c r="B175" s="3" t="s">
        <v>0</v>
      </c>
      <c r="C175" s="3" t="s">
        <v>5</v>
      </c>
      <c r="D175" s="3" t="s">
        <v>1</v>
      </c>
      <c r="E175" s="3" t="s">
        <v>1</v>
      </c>
      <c r="G175" s="3">
        <v>51</v>
      </c>
      <c r="H175" s="3" t="s">
        <v>78</v>
      </c>
      <c r="I175" s="3" t="s">
        <v>94</v>
      </c>
      <c r="J175" s="3" t="s">
        <v>356</v>
      </c>
    </row>
    <row r="176" spans="1:10" ht="60" x14ac:dyDescent="0.25">
      <c r="A176" s="3" t="s">
        <v>357</v>
      </c>
      <c r="B176" s="3" t="s">
        <v>0</v>
      </c>
      <c r="C176" s="3" t="s">
        <v>6</v>
      </c>
      <c r="D176" s="3" t="s">
        <v>1</v>
      </c>
      <c r="E176" s="3" t="s">
        <v>1</v>
      </c>
      <c r="G176" s="3">
        <v>136</v>
      </c>
      <c r="H176" s="3" t="s">
        <v>107</v>
      </c>
      <c r="I176" s="3" t="s">
        <v>358</v>
      </c>
      <c r="J176" s="3" t="s">
        <v>359</v>
      </c>
    </row>
    <row r="177" spans="1:10" ht="75" x14ac:dyDescent="0.25">
      <c r="A177" s="3" t="s">
        <v>360</v>
      </c>
      <c r="B177" s="3" t="s">
        <v>5</v>
      </c>
      <c r="C177" s="3" t="s">
        <v>6</v>
      </c>
      <c r="D177" s="3" t="s">
        <v>7</v>
      </c>
      <c r="E177" s="3" t="s">
        <v>7</v>
      </c>
      <c r="G177" s="3">
        <v>58</v>
      </c>
      <c r="H177" s="3" t="s">
        <v>78</v>
      </c>
      <c r="I177" s="3" t="s">
        <v>79</v>
      </c>
      <c r="J177" s="3" t="s">
        <v>361</v>
      </c>
    </row>
    <row r="178" spans="1:10" ht="75" x14ac:dyDescent="0.25">
      <c r="A178" s="3" t="s">
        <v>362</v>
      </c>
      <c r="B178" s="3" t="s">
        <v>6</v>
      </c>
      <c r="C178" s="3" t="s">
        <v>5</v>
      </c>
      <c r="D178" s="3" t="s">
        <v>1</v>
      </c>
      <c r="E178" s="3" t="s">
        <v>7</v>
      </c>
      <c r="G178" s="3">
        <v>129</v>
      </c>
      <c r="H178" s="3" t="s">
        <v>107</v>
      </c>
      <c r="I178" s="3" t="s">
        <v>185</v>
      </c>
      <c r="J178" s="3" t="s">
        <v>363</v>
      </c>
    </row>
    <row r="179" spans="1:10" ht="60" x14ac:dyDescent="0.25">
      <c r="A179" s="3" t="s">
        <v>364</v>
      </c>
      <c r="B179" s="3" t="s">
        <v>13</v>
      </c>
      <c r="C179" s="3" t="s">
        <v>5</v>
      </c>
      <c r="D179" s="3" t="s">
        <v>7</v>
      </c>
      <c r="E179" s="3" t="s">
        <v>7</v>
      </c>
      <c r="G179" s="3">
        <v>73</v>
      </c>
      <c r="H179" s="3" t="s">
        <v>78</v>
      </c>
      <c r="I179" s="3" t="s">
        <v>96</v>
      </c>
      <c r="J179" s="3" t="s">
        <v>365</v>
      </c>
    </row>
    <row r="180" spans="1:10" ht="75" x14ac:dyDescent="0.25">
      <c r="A180" s="3" t="s">
        <v>366</v>
      </c>
      <c r="B180" s="3" t="s">
        <v>181</v>
      </c>
      <c r="C180" s="3" t="s">
        <v>5</v>
      </c>
      <c r="D180" s="3" t="s">
        <v>7</v>
      </c>
      <c r="E180" s="3" t="s">
        <v>1</v>
      </c>
      <c r="G180" s="3">
        <v>79</v>
      </c>
      <c r="H180" s="3" t="s">
        <v>78</v>
      </c>
      <c r="I180" s="3" t="s">
        <v>367</v>
      </c>
      <c r="J180" s="3" t="s">
        <v>368</v>
      </c>
    </row>
    <row r="181" spans="1:10" ht="60" x14ac:dyDescent="0.25">
      <c r="A181" s="3" t="s">
        <v>369</v>
      </c>
      <c r="B181" s="3" t="s">
        <v>6</v>
      </c>
      <c r="C181" s="3" t="s">
        <v>91</v>
      </c>
      <c r="D181" s="3" t="s">
        <v>1</v>
      </c>
      <c r="E181" s="3" t="s">
        <v>1</v>
      </c>
      <c r="G181" s="3">
        <v>37</v>
      </c>
      <c r="H181" s="3" t="s">
        <v>78</v>
      </c>
      <c r="I181" s="3" t="s">
        <v>92</v>
      </c>
      <c r="J181" s="3" t="s">
        <v>370</v>
      </c>
    </row>
    <row r="182" spans="1:10" ht="75" x14ac:dyDescent="0.25">
      <c r="A182" s="3" t="s">
        <v>371</v>
      </c>
      <c r="B182" s="3" t="s">
        <v>5</v>
      </c>
      <c r="C182" s="3" t="s">
        <v>5</v>
      </c>
      <c r="D182" s="3" t="s">
        <v>1</v>
      </c>
      <c r="E182" s="3" t="s">
        <v>1</v>
      </c>
      <c r="G182" s="3">
        <v>51</v>
      </c>
      <c r="H182" s="3" t="s">
        <v>78</v>
      </c>
      <c r="I182" s="3" t="s">
        <v>94</v>
      </c>
      <c r="J182" s="3" t="s">
        <v>372</v>
      </c>
    </row>
    <row r="183" spans="1:10" ht="75" x14ac:dyDescent="0.25">
      <c r="A183" s="3" t="s">
        <v>373</v>
      </c>
      <c r="B183" s="3" t="s">
        <v>5</v>
      </c>
      <c r="C183" s="3" t="s">
        <v>5</v>
      </c>
      <c r="D183" s="3" t="s">
        <v>7</v>
      </c>
      <c r="E183" s="3" t="s">
        <v>7</v>
      </c>
      <c r="G183" s="3">
        <v>139</v>
      </c>
      <c r="H183" s="3" t="s">
        <v>107</v>
      </c>
      <c r="I183" s="3" t="s">
        <v>176</v>
      </c>
      <c r="J183" s="3" t="s">
        <v>374</v>
      </c>
    </row>
    <row r="184" spans="1:10" ht="60" x14ac:dyDescent="0.25">
      <c r="A184" s="3" t="s">
        <v>375</v>
      </c>
      <c r="B184" s="3" t="s">
        <v>5</v>
      </c>
      <c r="C184" s="3" t="s">
        <v>82</v>
      </c>
      <c r="D184" s="3" t="s">
        <v>1</v>
      </c>
      <c r="J184" s="3" t="s">
        <v>376</v>
      </c>
    </row>
    <row r="185" spans="1:10" ht="60" x14ac:dyDescent="0.25">
      <c r="A185" s="3" t="s">
        <v>377</v>
      </c>
      <c r="B185" s="3" t="s">
        <v>0</v>
      </c>
      <c r="C185" s="3" t="s">
        <v>5</v>
      </c>
      <c r="D185" s="3" t="s">
        <v>1</v>
      </c>
      <c r="E185" s="3" t="s">
        <v>1</v>
      </c>
      <c r="G185" s="3">
        <v>76</v>
      </c>
      <c r="H185" s="3" t="s">
        <v>78</v>
      </c>
      <c r="I185" s="3" t="s">
        <v>84</v>
      </c>
      <c r="J185" s="3" t="s">
        <v>378</v>
      </c>
    </row>
    <row r="186" spans="1:10" ht="90" x14ac:dyDescent="0.25">
      <c r="A186" s="3" t="s">
        <v>379</v>
      </c>
      <c r="B186" s="3" t="s">
        <v>181</v>
      </c>
      <c r="C186" s="3" t="s">
        <v>5</v>
      </c>
      <c r="D186" s="3" t="s">
        <v>7</v>
      </c>
      <c r="E186" s="3" t="s">
        <v>7</v>
      </c>
      <c r="G186" s="3">
        <v>139</v>
      </c>
      <c r="H186" s="3" t="s">
        <v>107</v>
      </c>
      <c r="I186" s="3" t="s">
        <v>176</v>
      </c>
      <c r="J186" s="3" t="s">
        <v>380</v>
      </c>
    </row>
    <row r="187" spans="1:10" ht="60" x14ac:dyDescent="0.25">
      <c r="A187" s="3" t="s">
        <v>381</v>
      </c>
      <c r="B187" s="3" t="s">
        <v>5</v>
      </c>
      <c r="C187" s="3" t="s">
        <v>6</v>
      </c>
      <c r="D187" s="3" t="s">
        <v>1</v>
      </c>
      <c r="E187" s="3" t="s">
        <v>1</v>
      </c>
      <c r="G187" s="3">
        <v>136</v>
      </c>
      <c r="H187" s="3" t="s">
        <v>107</v>
      </c>
      <c r="I187" s="3" t="s">
        <v>358</v>
      </c>
      <c r="J187" s="3" t="s">
        <v>382</v>
      </c>
    </row>
    <row r="188" spans="1:10" ht="75" x14ac:dyDescent="0.25">
      <c r="A188" s="3" t="s">
        <v>383</v>
      </c>
      <c r="B188" s="3" t="s">
        <v>181</v>
      </c>
      <c r="C188" s="3" t="s">
        <v>6</v>
      </c>
      <c r="D188" s="3" t="s">
        <v>7</v>
      </c>
      <c r="E188" s="3" t="s">
        <v>7</v>
      </c>
      <c r="G188" s="3">
        <v>58</v>
      </c>
      <c r="H188" s="3" t="s">
        <v>78</v>
      </c>
      <c r="I188" s="3" t="s">
        <v>79</v>
      </c>
      <c r="J188" s="3" t="s">
        <v>384</v>
      </c>
    </row>
    <row r="189" spans="1:10" ht="60" x14ac:dyDescent="0.25">
      <c r="A189" s="3">
        <v>82263</v>
      </c>
      <c r="B189" s="3" t="s">
        <v>0</v>
      </c>
      <c r="C189" s="3" t="s">
        <v>5</v>
      </c>
      <c r="D189" s="3" t="s">
        <v>1</v>
      </c>
      <c r="E189" s="3" t="s">
        <v>7</v>
      </c>
      <c r="G189" s="3">
        <v>183</v>
      </c>
      <c r="H189" s="3" t="s">
        <v>34</v>
      </c>
      <c r="I189" s="3" t="s">
        <v>18</v>
      </c>
      <c r="J189" s="3" t="s">
        <v>385</v>
      </c>
    </row>
    <row r="190" spans="1:10" ht="75" x14ac:dyDescent="0.25">
      <c r="A190" s="3">
        <v>104506</v>
      </c>
      <c r="B190" s="3" t="s">
        <v>181</v>
      </c>
      <c r="C190" s="3" t="s">
        <v>0</v>
      </c>
      <c r="D190" s="3" t="s">
        <v>7</v>
      </c>
      <c r="E190" s="3" t="s">
        <v>7</v>
      </c>
      <c r="G190" s="3">
        <v>35</v>
      </c>
      <c r="H190" s="3" t="s">
        <v>78</v>
      </c>
      <c r="I190" s="3" t="s">
        <v>386</v>
      </c>
      <c r="J190" s="3" t="s">
        <v>387</v>
      </c>
    </row>
    <row r="191" spans="1:10" ht="60" x14ac:dyDescent="0.25">
      <c r="A191" s="3">
        <v>105613</v>
      </c>
      <c r="B191" s="3" t="s">
        <v>0</v>
      </c>
      <c r="C191" s="3" t="s">
        <v>5</v>
      </c>
      <c r="D191" s="3" t="s">
        <v>1</v>
      </c>
      <c r="E191" s="3" t="s">
        <v>1</v>
      </c>
      <c r="G191" s="3">
        <v>76</v>
      </c>
      <c r="H191" s="3" t="s">
        <v>78</v>
      </c>
      <c r="I191" s="3" t="s">
        <v>84</v>
      </c>
      <c r="J191" s="3" t="s">
        <v>388</v>
      </c>
    </row>
    <row r="192" spans="1:10" ht="75" x14ac:dyDescent="0.25">
      <c r="A192" s="3">
        <v>115890</v>
      </c>
      <c r="B192" s="3" t="s">
        <v>6</v>
      </c>
      <c r="C192" s="3" t="s">
        <v>6</v>
      </c>
      <c r="D192" s="3" t="s">
        <v>1</v>
      </c>
      <c r="E192" s="3" t="s">
        <v>7</v>
      </c>
      <c r="G192" s="3">
        <v>58</v>
      </c>
      <c r="H192" s="3" t="s">
        <v>78</v>
      </c>
      <c r="I192" s="3" t="s">
        <v>79</v>
      </c>
      <c r="J192" s="3" t="s">
        <v>389</v>
      </c>
    </row>
    <row r="193" spans="1:10" ht="60" x14ac:dyDescent="0.25">
      <c r="A193" s="3" t="s">
        <v>390</v>
      </c>
      <c r="B193" s="3" t="s">
        <v>5</v>
      </c>
      <c r="C193" s="3" t="s">
        <v>6</v>
      </c>
      <c r="D193" s="3" t="s">
        <v>7</v>
      </c>
      <c r="E193" s="3" t="s">
        <v>7</v>
      </c>
      <c r="G193" s="3">
        <v>81</v>
      </c>
      <c r="H193" s="3" t="s">
        <v>78</v>
      </c>
      <c r="I193" s="3" t="s">
        <v>391</v>
      </c>
      <c r="J193" s="3" t="s">
        <v>392</v>
      </c>
    </row>
    <row r="194" spans="1:10" ht="60" x14ac:dyDescent="0.25">
      <c r="A194" s="3">
        <v>44686</v>
      </c>
      <c r="B194" s="3" t="s">
        <v>181</v>
      </c>
      <c r="C194" s="3" t="s">
        <v>0</v>
      </c>
      <c r="D194" s="3" t="s">
        <v>7</v>
      </c>
      <c r="E194" s="3" t="s">
        <v>7</v>
      </c>
      <c r="G194" s="3">
        <v>35</v>
      </c>
      <c r="H194" s="3" t="s">
        <v>78</v>
      </c>
      <c r="I194" s="3" t="s">
        <v>386</v>
      </c>
      <c r="J194" s="3" t="s">
        <v>393</v>
      </c>
    </row>
    <row r="195" spans="1:10" ht="60" x14ac:dyDescent="0.25">
      <c r="A195" s="3">
        <v>75137</v>
      </c>
      <c r="B195" s="3" t="s">
        <v>0</v>
      </c>
      <c r="C195" s="3" t="s">
        <v>5</v>
      </c>
      <c r="D195" s="3" t="s">
        <v>1</v>
      </c>
      <c r="E195" s="3" t="s">
        <v>1</v>
      </c>
      <c r="G195" s="3">
        <v>191</v>
      </c>
      <c r="H195" s="3" t="s">
        <v>34</v>
      </c>
      <c r="I195" s="3" t="s">
        <v>38</v>
      </c>
      <c r="J195" s="3" t="s">
        <v>394</v>
      </c>
    </row>
    <row r="196" spans="1:10" ht="60" x14ac:dyDescent="0.25">
      <c r="A196" s="3">
        <v>66030</v>
      </c>
      <c r="B196" s="3" t="s">
        <v>0</v>
      </c>
      <c r="C196" s="3" t="s">
        <v>0</v>
      </c>
      <c r="D196" s="3" t="s">
        <v>1</v>
      </c>
      <c r="E196" s="3" t="s">
        <v>1</v>
      </c>
      <c r="G196" s="3">
        <v>65</v>
      </c>
      <c r="H196" s="3" t="s">
        <v>78</v>
      </c>
      <c r="I196" s="3" t="s">
        <v>206</v>
      </c>
      <c r="J196" s="3" t="s">
        <v>395</v>
      </c>
    </row>
    <row r="197" spans="1:10" ht="75" x14ac:dyDescent="0.25">
      <c r="A197" s="3">
        <v>95279</v>
      </c>
      <c r="B197" s="3" t="s">
        <v>0</v>
      </c>
      <c r="C197" s="3" t="s">
        <v>5</v>
      </c>
      <c r="D197" s="3" t="s">
        <v>1</v>
      </c>
      <c r="E197" s="3" t="s">
        <v>1</v>
      </c>
      <c r="G197" s="3">
        <v>191</v>
      </c>
      <c r="H197" s="3" t="s">
        <v>34</v>
      </c>
      <c r="I197" s="3" t="s">
        <v>38</v>
      </c>
      <c r="J197" s="3" t="s">
        <v>396</v>
      </c>
    </row>
    <row r="198" spans="1:10" ht="90" x14ac:dyDescent="0.25">
      <c r="A198" s="3" t="s">
        <v>397</v>
      </c>
      <c r="B198" s="3" t="s">
        <v>5</v>
      </c>
      <c r="C198" s="3" t="s">
        <v>6</v>
      </c>
      <c r="D198" s="3" t="s">
        <v>1</v>
      </c>
      <c r="E198" s="3" t="s">
        <v>1</v>
      </c>
      <c r="G198" s="3">
        <v>203</v>
      </c>
      <c r="H198" s="3" t="s">
        <v>20</v>
      </c>
      <c r="I198" s="3" t="s">
        <v>398</v>
      </c>
      <c r="J198" s="3" t="s">
        <v>399</v>
      </c>
    </row>
    <row r="199" spans="1:10" ht="75" x14ac:dyDescent="0.25">
      <c r="A199" s="3">
        <v>96546</v>
      </c>
      <c r="B199" s="3" t="s">
        <v>0</v>
      </c>
      <c r="C199" s="3" t="s">
        <v>5</v>
      </c>
      <c r="D199" s="3" t="s">
        <v>1</v>
      </c>
      <c r="E199" s="3" t="s">
        <v>7</v>
      </c>
      <c r="G199" s="3">
        <v>134</v>
      </c>
      <c r="H199" s="3" t="s">
        <v>107</v>
      </c>
      <c r="I199" s="3" t="s">
        <v>400</v>
      </c>
      <c r="J199" s="3" t="s">
        <v>401</v>
      </c>
    </row>
    <row r="200" spans="1:10" ht="75" x14ac:dyDescent="0.25">
      <c r="A200" s="3" t="s">
        <v>402</v>
      </c>
      <c r="B200" s="3" t="s">
        <v>0</v>
      </c>
      <c r="C200" s="3" t="s">
        <v>5</v>
      </c>
      <c r="D200" s="3" t="s">
        <v>1</v>
      </c>
      <c r="E200" s="3" t="s">
        <v>1</v>
      </c>
      <c r="G200" s="3">
        <v>187</v>
      </c>
      <c r="H200" s="3" t="s">
        <v>34</v>
      </c>
      <c r="I200" s="3" t="s">
        <v>403</v>
      </c>
      <c r="J200" s="3" t="s">
        <v>404</v>
      </c>
    </row>
    <row r="201" spans="1:10" ht="75" x14ac:dyDescent="0.25">
      <c r="A201" s="3">
        <v>107492</v>
      </c>
      <c r="B201" s="3" t="s">
        <v>0</v>
      </c>
      <c r="C201" s="3" t="s">
        <v>5</v>
      </c>
      <c r="D201" s="3" t="s">
        <v>1</v>
      </c>
      <c r="E201" s="3" t="s">
        <v>1</v>
      </c>
      <c r="G201" s="3">
        <v>212</v>
      </c>
      <c r="H201" s="3" t="s">
        <v>2</v>
      </c>
      <c r="I201" s="3" t="s">
        <v>23</v>
      </c>
      <c r="J201" s="3" t="s">
        <v>405</v>
      </c>
    </row>
    <row r="202" spans="1:10" ht="105" x14ac:dyDescent="0.25">
      <c r="A202" s="3">
        <v>122298</v>
      </c>
      <c r="B202" s="3" t="s">
        <v>5</v>
      </c>
      <c r="C202" s="3" t="s">
        <v>0</v>
      </c>
      <c r="D202" s="3" t="s">
        <v>1</v>
      </c>
      <c r="E202" s="3" t="s">
        <v>1</v>
      </c>
      <c r="G202" s="3">
        <v>239</v>
      </c>
      <c r="H202" s="3" t="s">
        <v>17</v>
      </c>
      <c r="I202" s="3" t="s">
        <v>3</v>
      </c>
      <c r="J202" s="3" t="s">
        <v>406</v>
      </c>
    </row>
    <row r="203" spans="1:10" ht="60" x14ac:dyDescent="0.25">
      <c r="A203" s="3">
        <v>124186</v>
      </c>
      <c r="B203" s="3" t="s">
        <v>6</v>
      </c>
      <c r="C203" s="3" t="s">
        <v>5</v>
      </c>
      <c r="D203" s="3" t="s">
        <v>1</v>
      </c>
      <c r="E203" s="3" t="s">
        <v>7</v>
      </c>
      <c r="G203" s="3">
        <v>98</v>
      </c>
      <c r="H203" s="3" t="s">
        <v>14</v>
      </c>
      <c r="I203" s="3" t="s">
        <v>42</v>
      </c>
      <c r="J203" s="3" t="s">
        <v>407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1"/>
  <sheetViews>
    <sheetView workbookViewId="0">
      <selection activeCell="J15" sqref="J15"/>
    </sheetView>
  </sheetViews>
  <sheetFormatPr defaultRowHeight="15" x14ac:dyDescent="0.25"/>
  <sheetData>
    <row r="1" spans="1:5" x14ac:dyDescent="0.25">
      <c r="A1" s="1" t="s">
        <v>577</v>
      </c>
      <c r="B1" s="1" t="s">
        <v>485</v>
      </c>
      <c r="C1" s="1" t="s">
        <v>486</v>
      </c>
      <c r="D1" s="1" t="s">
        <v>487</v>
      </c>
      <c r="E1" s="1" t="s">
        <v>488</v>
      </c>
    </row>
    <row r="2" spans="1:5" x14ac:dyDescent="0.25">
      <c r="A2">
        <v>1</v>
      </c>
      <c r="B2" t="s">
        <v>54</v>
      </c>
      <c r="C2" t="s">
        <v>489</v>
      </c>
      <c r="D2" t="s">
        <v>7</v>
      </c>
      <c r="E2" t="s">
        <v>6</v>
      </c>
    </row>
    <row r="3" spans="1:5" x14ac:dyDescent="0.25">
      <c r="A3">
        <f>A2+1</f>
        <v>2</v>
      </c>
      <c r="B3" t="s">
        <v>54</v>
      </c>
      <c r="C3" t="s">
        <v>123</v>
      </c>
      <c r="D3" t="s">
        <v>7</v>
      </c>
      <c r="E3" t="s">
        <v>5</v>
      </c>
    </row>
    <row r="4" spans="1:5" x14ac:dyDescent="0.25">
      <c r="A4">
        <f t="shared" ref="A4:A67" si="0">A3+1</f>
        <v>3</v>
      </c>
      <c r="B4" t="s">
        <v>54</v>
      </c>
      <c r="C4" t="s">
        <v>490</v>
      </c>
      <c r="D4" t="s">
        <v>7</v>
      </c>
      <c r="E4" t="s">
        <v>0</v>
      </c>
    </row>
    <row r="5" spans="1:5" x14ac:dyDescent="0.25">
      <c r="A5">
        <f t="shared" si="0"/>
        <v>4</v>
      </c>
      <c r="B5" t="s">
        <v>54</v>
      </c>
      <c r="C5" t="s">
        <v>491</v>
      </c>
      <c r="D5" t="s">
        <v>1</v>
      </c>
      <c r="E5" t="s">
        <v>6</v>
      </c>
    </row>
    <row r="6" spans="1:5" x14ac:dyDescent="0.25">
      <c r="A6">
        <f t="shared" si="0"/>
        <v>5</v>
      </c>
      <c r="B6" t="s">
        <v>54</v>
      </c>
      <c r="C6" t="s">
        <v>492</v>
      </c>
      <c r="D6" t="s">
        <v>7</v>
      </c>
      <c r="E6" t="s">
        <v>6</v>
      </c>
    </row>
    <row r="7" spans="1:5" x14ac:dyDescent="0.25">
      <c r="A7">
        <f t="shared" si="0"/>
        <v>6</v>
      </c>
      <c r="B7" t="s">
        <v>54</v>
      </c>
      <c r="C7" t="s">
        <v>18</v>
      </c>
      <c r="D7" t="s">
        <v>7</v>
      </c>
      <c r="E7" t="s">
        <v>5</v>
      </c>
    </row>
    <row r="8" spans="1:5" x14ac:dyDescent="0.25">
      <c r="A8">
        <f t="shared" si="0"/>
        <v>7</v>
      </c>
      <c r="B8" t="s">
        <v>54</v>
      </c>
      <c r="C8" t="s">
        <v>493</v>
      </c>
      <c r="D8" t="s">
        <v>7</v>
      </c>
      <c r="E8" t="s">
        <v>5</v>
      </c>
    </row>
    <row r="9" spans="1:5" x14ac:dyDescent="0.25">
      <c r="A9">
        <f t="shared" si="0"/>
        <v>8</v>
      </c>
      <c r="B9" t="s">
        <v>54</v>
      </c>
      <c r="C9" t="s">
        <v>153</v>
      </c>
      <c r="D9" t="s">
        <v>7</v>
      </c>
      <c r="E9" t="s">
        <v>5</v>
      </c>
    </row>
    <row r="10" spans="1:5" x14ac:dyDescent="0.25">
      <c r="A10">
        <f t="shared" si="0"/>
        <v>9</v>
      </c>
      <c r="B10" t="s">
        <v>54</v>
      </c>
      <c r="C10" t="s">
        <v>278</v>
      </c>
      <c r="D10" t="s">
        <v>7</v>
      </c>
      <c r="E10" t="s">
        <v>5</v>
      </c>
    </row>
    <row r="11" spans="1:5" x14ac:dyDescent="0.25">
      <c r="A11">
        <f t="shared" si="0"/>
        <v>10</v>
      </c>
      <c r="B11" t="s">
        <v>54</v>
      </c>
      <c r="C11" t="s">
        <v>494</v>
      </c>
      <c r="D11" t="s">
        <v>7</v>
      </c>
      <c r="E11" t="s">
        <v>5</v>
      </c>
    </row>
    <row r="12" spans="1:5" x14ac:dyDescent="0.25">
      <c r="A12">
        <f t="shared" si="0"/>
        <v>11</v>
      </c>
      <c r="B12" t="s">
        <v>54</v>
      </c>
      <c r="C12" t="s">
        <v>495</v>
      </c>
      <c r="D12" t="s">
        <v>7</v>
      </c>
      <c r="E12" t="s">
        <v>5</v>
      </c>
    </row>
    <row r="13" spans="1:5" x14ac:dyDescent="0.25">
      <c r="A13">
        <f t="shared" si="0"/>
        <v>12</v>
      </c>
      <c r="B13" t="s">
        <v>54</v>
      </c>
      <c r="C13" t="s">
        <v>315</v>
      </c>
      <c r="D13" t="s">
        <v>7</v>
      </c>
      <c r="E13" t="s">
        <v>5</v>
      </c>
    </row>
    <row r="14" spans="1:5" x14ac:dyDescent="0.25">
      <c r="A14">
        <f t="shared" si="0"/>
        <v>13</v>
      </c>
      <c r="B14" t="s">
        <v>54</v>
      </c>
      <c r="C14" t="s">
        <v>156</v>
      </c>
      <c r="D14" t="s">
        <v>7</v>
      </c>
      <c r="E14" t="s">
        <v>0</v>
      </c>
    </row>
    <row r="15" spans="1:5" x14ac:dyDescent="0.25">
      <c r="A15">
        <f t="shared" si="0"/>
        <v>14</v>
      </c>
      <c r="B15" t="s">
        <v>54</v>
      </c>
      <c r="C15" t="s">
        <v>148</v>
      </c>
      <c r="D15" t="s">
        <v>7</v>
      </c>
      <c r="E15" t="s">
        <v>5</v>
      </c>
    </row>
    <row r="16" spans="1:5" x14ac:dyDescent="0.25">
      <c r="A16">
        <f t="shared" si="0"/>
        <v>15</v>
      </c>
      <c r="B16" t="s">
        <v>54</v>
      </c>
      <c r="C16" t="s">
        <v>496</v>
      </c>
      <c r="D16" t="s">
        <v>7</v>
      </c>
      <c r="E16" t="s">
        <v>6</v>
      </c>
    </row>
    <row r="17" spans="1:5" x14ac:dyDescent="0.25">
      <c r="A17">
        <f t="shared" si="0"/>
        <v>16</v>
      </c>
      <c r="B17" t="s">
        <v>54</v>
      </c>
      <c r="C17" t="s">
        <v>55</v>
      </c>
      <c r="D17" t="s">
        <v>7</v>
      </c>
      <c r="E17" t="s">
        <v>0</v>
      </c>
    </row>
    <row r="18" spans="1:5" x14ac:dyDescent="0.25">
      <c r="A18">
        <f t="shared" si="0"/>
        <v>17</v>
      </c>
      <c r="B18" t="s">
        <v>54</v>
      </c>
      <c r="C18" t="s">
        <v>497</v>
      </c>
      <c r="D18" t="s">
        <v>7</v>
      </c>
      <c r="E18" t="s">
        <v>5</v>
      </c>
    </row>
    <row r="19" spans="1:5" x14ac:dyDescent="0.25">
      <c r="A19">
        <f t="shared" si="0"/>
        <v>18</v>
      </c>
      <c r="B19" t="s">
        <v>54</v>
      </c>
      <c r="C19" t="s">
        <v>498</v>
      </c>
      <c r="D19" t="s">
        <v>7</v>
      </c>
      <c r="E19" t="s">
        <v>5</v>
      </c>
    </row>
    <row r="20" spans="1:5" x14ac:dyDescent="0.25">
      <c r="A20">
        <f t="shared" si="0"/>
        <v>19</v>
      </c>
      <c r="B20" t="s">
        <v>54</v>
      </c>
      <c r="C20" t="s">
        <v>499</v>
      </c>
      <c r="D20" t="s">
        <v>7</v>
      </c>
      <c r="E20" t="s">
        <v>0</v>
      </c>
    </row>
    <row r="21" spans="1:5" x14ac:dyDescent="0.25">
      <c r="A21">
        <f t="shared" si="0"/>
        <v>20</v>
      </c>
      <c r="B21" t="s">
        <v>54</v>
      </c>
      <c r="C21" t="s">
        <v>400</v>
      </c>
      <c r="D21" t="s">
        <v>1</v>
      </c>
      <c r="E21" t="s">
        <v>5</v>
      </c>
    </row>
    <row r="22" spans="1:5" x14ac:dyDescent="0.25">
      <c r="A22">
        <f t="shared" si="0"/>
        <v>21</v>
      </c>
      <c r="B22" t="s">
        <v>54</v>
      </c>
      <c r="C22" t="s">
        <v>163</v>
      </c>
      <c r="D22" t="s">
        <v>7</v>
      </c>
      <c r="E22" t="s">
        <v>5</v>
      </c>
    </row>
    <row r="23" spans="1:5" x14ac:dyDescent="0.25">
      <c r="A23">
        <f t="shared" si="0"/>
        <v>22</v>
      </c>
      <c r="B23" t="s">
        <v>500</v>
      </c>
      <c r="C23" t="s">
        <v>501</v>
      </c>
      <c r="D23" t="s">
        <v>7</v>
      </c>
      <c r="E23" t="s">
        <v>91</v>
      </c>
    </row>
    <row r="24" spans="1:5" x14ac:dyDescent="0.25">
      <c r="A24">
        <f t="shared" si="0"/>
        <v>23</v>
      </c>
      <c r="B24" t="s">
        <v>500</v>
      </c>
      <c r="C24" t="s">
        <v>502</v>
      </c>
      <c r="D24" t="s">
        <v>7</v>
      </c>
      <c r="E24" t="s">
        <v>6</v>
      </c>
    </row>
    <row r="25" spans="1:5" x14ac:dyDescent="0.25">
      <c r="A25">
        <f t="shared" si="0"/>
        <v>24</v>
      </c>
      <c r="B25" t="s">
        <v>500</v>
      </c>
      <c r="C25" t="s">
        <v>503</v>
      </c>
      <c r="D25" t="s">
        <v>7</v>
      </c>
      <c r="E25" t="s">
        <v>5</v>
      </c>
    </row>
    <row r="26" spans="1:5" x14ac:dyDescent="0.25">
      <c r="A26">
        <f t="shared" si="0"/>
        <v>25</v>
      </c>
      <c r="B26" t="s">
        <v>500</v>
      </c>
      <c r="C26" t="s">
        <v>504</v>
      </c>
      <c r="D26" t="s">
        <v>7</v>
      </c>
      <c r="E26" t="s">
        <v>6</v>
      </c>
    </row>
    <row r="27" spans="1:5" x14ac:dyDescent="0.25">
      <c r="A27">
        <f t="shared" si="0"/>
        <v>26</v>
      </c>
      <c r="B27" t="s">
        <v>500</v>
      </c>
      <c r="C27" t="s">
        <v>505</v>
      </c>
      <c r="D27" t="s">
        <v>7</v>
      </c>
      <c r="E27" t="s">
        <v>91</v>
      </c>
    </row>
    <row r="28" spans="1:5" x14ac:dyDescent="0.25">
      <c r="A28">
        <f t="shared" si="0"/>
        <v>27</v>
      </c>
      <c r="B28" t="s">
        <v>500</v>
      </c>
      <c r="C28" t="s">
        <v>506</v>
      </c>
      <c r="D28" t="s">
        <v>7</v>
      </c>
      <c r="E28" t="s">
        <v>6</v>
      </c>
    </row>
    <row r="29" spans="1:5" x14ac:dyDescent="0.25">
      <c r="A29">
        <f t="shared" si="0"/>
        <v>28</v>
      </c>
      <c r="B29" t="s">
        <v>500</v>
      </c>
      <c r="C29" t="s">
        <v>507</v>
      </c>
      <c r="D29" t="s">
        <v>7</v>
      </c>
      <c r="E29" t="s">
        <v>6</v>
      </c>
    </row>
    <row r="30" spans="1:5" x14ac:dyDescent="0.25">
      <c r="A30">
        <f t="shared" si="0"/>
        <v>29</v>
      </c>
      <c r="B30" t="s">
        <v>500</v>
      </c>
      <c r="C30" t="s">
        <v>508</v>
      </c>
      <c r="D30" t="s">
        <v>7</v>
      </c>
      <c r="E30" t="s">
        <v>5</v>
      </c>
    </row>
    <row r="31" spans="1:5" x14ac:dyDescent="0.25">
      <c r="A31">
        <f t="shared" si="0"/>
        <v>30</v>
      </c>
      <c r="B31" t="s">
        <v>500</v>
      </c>
      <c r="C31" t="s">
        <v>509</v>
      </c>
      <c r="D31" t="s">
        <v>1</v>
      </c>
      <c r="E31" t="s">
        <v>0</v>
      </c>
    </row>
    <row r="32" spans="1:5" x14ac:dyDescent="0.25">
      <c r="A32">
        <f t="shared" si="0"/>
        <v>31</v>
      </c>
      <c r="B32" t="s">
        <v>165</v>
      </c>
      <c r="C32" t="s">
        <v>510</v>
      </c>
      <c r="D32" t="s">
        <v>7</v>
      </c>
      <c r="E32" t="s">
        <v>5</v>
      </c>
    </row>
    <row r="33" spans="1:5" x14ac:dyDescent="0.25">
      <c r="A33">
        <f t="shared" si="0"/>
        <v>32</v>
      </c>
      <c r="B33" t="s">
        <v>165</v>
      </c>
      <c r="C33" t="s">
        <v>166</v>
      </c>
      <c r="D33" t="s">
        <v>7</v>
      </c>
      <c r="E33" t="s">
        <v>5</v>
      </c>
    </row>
    <row r="34" spans="1:5" x14ac:dyDescent="0.25">
      <c r="A34">
        <f t="shared" si="0"/>
        <v>33</v>
      </c>
      <c r="B34" t="s">
        <v>165</v>
      </c>
      <c r="C34" t="s">
        <v>511</v>
      </c>
      <c r="D34" t="s">
        <v>7</v>
      </c>
      <c r="E34" t="s">
        <v>5</v>
      </c>
    </row>
    <row r="35" spans="1:5" x14ac:dyDescent="0.25">
      <c r="A35">
        <f t="shared" si="0"/>
        <v>34</v>
      </c>
      <c r="B35" t="s">
        <v>165</v>
      </c>
      <c r="C35" t="s">
        <v>512</v>
      </c>
      <c r="D35" t="s">
        <v>7</v>
      </c>
      <c r="E35" t="s">
        <v>5</v>
      </c>
    </row>
    <row r="36" spans="1:5" x14ac:dyDescent="0.25">
      <c r="A36">
        <f t="shared" si="0"/>
        <v>35</v>
      </c>
      <c r="B36" t="s">
        <v>78</v>
      </c>
      <c r="C36" t="s">
        <v>386</v>
      </c>
      <c r="D36" t="s">
        <v>7</v>
      </c>
      <c r="E36" t="s">
        <v>0</v>
      </c>
    </row>
    <row r="37" spans="1:5" x14ac:dyDescent="0.25">
      <c r="A37">
        <f t="shared" si="0"/>
        <v>36</v>
      </c>
      <c r="B37" t="s">
        <v>78</v>
      </c>
      <c r="C37" t="s">
        <v>513</v>
      </c>
      <c r="D37" t="s">
        <v>1</v>
      </c>
      <c r="E37" t="s">
        <v>5</v>
      </c>
    </row>
    <row r="38" spans="1:5" x14ac:dyDescent="0.25">
      <c r="A38">
        <f t="shared" si="0"/>
        <v>37</v>
      </c>
      <c r="B38" t="s">
        <v>78</v>
      </c>
      <c r="C38" t="s">
        <v>92</v>
      </c>
      <c r="D38" t="s">
        <v>1</v>
      </c>
      <c r="E38" t="s">
        <v>91</v>
      </c>
    </row>
    <row r="39" spans="1:5" x14ac:dyDescent="0.25">
      <c r="A39">
        <f t="shared" si="0"/>
        <v>38</v>
      </c>
      <c r="B39" t="s">
        <v>78</v>
      </c>
      <c r="C39" t="s">
        <v>99</v>
      </c>
      <c r="D39" t="s">
        <v>1</v>
      </c>
      <c r="E39" t="s">
        <v>5</v>
      </c>
    </row>
    <row r="40" spans="1:5" x14ac:dyDescent="0.25">
      <c r="A40">
        <f t="shared" si="0"/>
        <v>39</v>
      </c>
      <c r="B40" t="s">
        <v>78</v>
      </c>
      <c r="C40" t="s">
        <v>514</v>
      </c>
      <c r="D40" t="s">
        <v>1</v>
      </c>
      <c r="E40" t="s">
        <v>0</v>
      </c>
    </row>
    <row r="41" spans="1:5" x14ac:dyDescent="0.25">
      <c r="A41">
        <f t="shared" si="0"/>
        <v>40</v>
      </c>
      <c r="B41" t="s">
        <v>78</v>
      </c>
      <c r="C41" t="s">
        <v>261</v>
      </c>
      <c r="D41" t="s">
        <v>1</v>
      </c>
      <c r="E41" t="s">
        <v>91</v>
      </c>
    </row>
    <row r="42" spans="1:5" x14ac:dyDescent="0.25">
      <c r="A42">
        <f t="shared" si="0"/>
        <v>41</v>
      </c>
      <c r="B42" t="s">
        <v>78</v>
      </c>
      <c r="C42" t="s">
        <v>515</v>
      </c>
      <c r="D42" t="s">
        <v>1</v>
      </c>
      <c r="E42" t="s">
        <v>0</v>
      </c>
    </row>
    <row r="43" spans="1:5" x14ac:dyDescent="0.25">
      <c r="A43">
        <f t="shared" si="0"/>
        <v>42</v>
      </c>
      <c r="B43" t="s">
        <v>78</v>
      </c>
      <c r="C43" t="s">
        <v>516</v>
      </c>
      <c r="D43" t="s">
        <v>7</v>
      </c>
      <c r="E43" t="s">
        <v>5</v>
      </c>
    </row>
    <row r="44" spans="1:5" x14ac:dyDescent="0.25">
      <c r="A44">
        <f t="shared" si="0"/>
        <v>43</v>
      </c>
      <c r="B44" t="s">
        <v>78</v>
      </c>
      <c r="C44" t="s">
        <v>182</v>
      </c>
      <c r="D44" t="s">
        <v>7</v>
      </c>
      <c r="E44" t="s">
        <v>5</v>
      </c>
    </row>
    <row r="45" spans="1:5" x14ac:dyDescent="0.25">
      <c r="A45">
        <f t="shared" si="0"/>
        <v>44</v>
      </c>
      <c r="B45" t="s">
        <v>78</v>
      </c>
      <c r="C45" t="s">
        <v>517</v>
      </c>
      <c r="D45" t="s">
        <v>7</v>
      </c>
      <c r="E45" t="s">
        <v>0</v>
      </c>
    </row>
    <row r="46" spans="1:5" x14ac:dyDescent="0.25">
      <c r="A46">
        <f t="shared" si="0"/>
        <v>45</v>
      </c>
      <c r="B46" t="s">
        <v>78</v>
      </c>
      <c r="C46" t="s">
        <v>348</v>
      </c>
      <c r="D46" t="s">
        <v>1</v>
      </c>
      <c r="E46" t="s">
        <v>0</v>
      </c>
    </row>
    <row r="47" spans="1:5" x14ac:dyDescent="0.25">
      <c r="A47">
        <f t="shared" si="0"/>
        <v>46</v>
      </c>
      <c r="B47" t="s">
        <v>78</v>
      </c>
      <c r="C47" t="s">
        <v>518</v>
      </c>
      <c r="D47" t="s">
        <v>1</v>
      </c>
      <c r="E47" t="s">
        <v>0</v>
      </c>
    </row>
    <row r="48" spans="1:5" x14ac:dyDescent="0.25">
      <c r="A48">
        <f t="shared" si="0"/>
        <v>47</v>
      </c>
      <c r="B48" t="s">
        <v>78</v>
      </c>
      <c r="C48" t="s">
        <v>519</v>
      </c>
      <c r="D48" t="s">
        <v>1</v>
      </c>
      <c r="E48" t="s">
        <v>0</v>
      </c>
    </row>
    <row r="49" spans="1:5" x14ac:dyDescent="0.25">
      <c r="A49">
        <f t="shared" si="0"/>
        <v>48</v>
      </c>
      <c r="B49" t="s">
        <v>78</v>
      </c>
      <c r="C49" t="s">
        <v>42</v>
      </c>
      <c r="D49" t="s">
        <v>7</v>
      </c>
      <c r="E49" t="s">
        <v>5</v>
      </c>
    </row>
    <row r="50" spans="1:5" x14ac:dyDescent="0.25">
      <c r="A50">
        <f t="shared" si="0"/>
        <v>49</v>
      </c>
      <c r="B50" t="s">
        <v>78</v>
      </c>
      <c r="C50" t="s">
        <v>264</v>
      </c>
      <c r="D50" t="s">
        <v>1</v>
      </c>
      <c r="E50" t="s">
        <v>0</v>
      </c>
    </row>
    <row r="51" spans="1:5" x14ac:dyDescent="0.25">
      <c r="A51">
        <f t="shared" si="0"/>
        <v>50</v>
      </c>
      <c r="B51" t="s">
        <v>78</v>
      </c>
      <c r="C51" t="s">
        <v>520</v>
      </c>
      <c r="D51" t="s">
        <v>1</v>
      </c>
      <c r="E51" t="s">
        <v>5</v>
      </c>
    </row>
    <row r="52" spans="1:5" x14ac:dyDescent="0.25">
      <c r="A52">
        <f t="shared" si="0"/>
        <v>51</v>
      </c>
      <c r="B52" t="s">
        <v>78</v>
      </c>
      <c r="C52" t="s">
        <v>94</v>
      </c>
      <c r="D52" t="s">
        <v>1</v>
      </c>
      <c r="E52" t="s">
        <v>5</v>
      </c>
    </row>
    <row r="53" spans="1:5" x14ac:dyDescent="0.25">
      <c r="A53">
        <f t="shared" si="0"/>
        <v>52</v>
      </c>
      <c r="B53" t="s">
        <v>78</v>
      </c>
      <c r="C53" t="s">
        <v>521</v>
      </c>
      <c r="D53" t="s">
        <v>1</v>
      </c>
      <c r="E53" t="s">
        <v>5</v>
      </c>
    </row>
    <row r="54" spans="1:5" x14ac:dyDescent="0.25">
      <c r="A54">
        <f t="shared" si="0"/>
        <v>53</v>
      </c>
      <c r="B54" t="s">
        <v>78</v>
      </c>
      <c r="C54" t="s">
        <v>522</v>
      </c>
      <c r="D54" t="s">
        <v>1</v>
      </c>
      <c r="E54" t="s">
        <v>0</v>
      </c>
    </row>
    <row r="55" spans="1:5" x14ac:dyDescent="0.25">
      <c r="A55">
        <f t="shared" si="0"/>
        <v>54</v>
      </c>
      <c r="B55" t="s">
        <v>78</v>
      </c>
      <c r="C55" t="s">
        <v>523</v>
      </c>
      <c r="D55" t="s">
        <v>1</v>
      </c>
      <c r="E55" t="s">
        <v>5</v>
      </c>
    </row>
    <row r="56" spans="1:5" x14ac:dyDescent="0.25">
      <c r="A56">
        <f t="shared" si="0"/>
        <v>55</v>
      </c>
      <c r="B56" t="s">
        <v>78</v>
      </c>
      <c r="C56" t="s">
        <v>89</v>
      </c>
      <c r="D56" t="s">
        <v>7</v>
      </c>
      <c r="E56" t="s">
        <v>6</v>
      </c>
    </row>
    <row r="57" spans="1:5" x14ac:dyDescent="0.25">
      <c r="A57">
        <f t="shared" si="0"/>
        <v>56</v>
      </c>
      <c r="B57" t="s">
        <v>78</v>
      </c>
      <c r="C57" t="s">
        <v>524</v>
      </c>
      <c r="D57" t="s">
        <v>7</v>
      </c>
      <c r="E57" t="s">
        <v>5</v>
      </c>
    </row>
    <row r="58" spans="1:5" x14ac:dyDescent="0.25">
      <c r="A58">
        <f t="shared" si="0"/>
        <v>57</v>
      </c>
      <c r="B58" t="s">
        <v>78</v>
      </c>
      <c r="C58" t="s">
        <v>525</v>
      </c>
      <c r="D58" t="s">
        <v>1</v>
      </c>
      <c r="E58" t="s">
        <v>91</v>
      </c>
    </row>
    <row r="59" spans="1:5" x14ac:dyDescent="0.25">
      <c r="A59">
        <f t="shared" si="0"/>
        <v>58</v>
      </c>
      <c r="B59" t="s">
        <v>78</v>
      </c>
      <c r="C59" t="s">
        <v>79</v>
      </c>
      <c r="D59" t="s">
        <v>7</v>
      </c>
      <c r="E59" t="s">
        <v>6</v>
      </c>
    </row>
    <row r="60" spans="1:5" x14ac:dyDescent="0.25">
      <c r="A60">
        <f t="shared" si="0"/>
        <v>59</v>
      </c>
      <c r="B60" t="s">
        <v>78</v>
      </c>
      <c r="C60" t="s">
        <v>188</v>
      </c>
      <c r="D60" t="s">
        <v>1</v>
      </c>
      <c r="E60" t="s">
        <v>5</v>
      </c>
    </row>
    <row r="61" spans="1:5" x14ac:dyDescent="0.25">
      <c r="A61">
        <f t="shared" si="0"/>
        <v>60</v>
      </c>
      <c r="B61" t="s">
        <v>78</v>
      </c>
      <c r="C61" t="s">
        <v>526</v>
      </c>
      <c r="D61" t="s">
        <v>1</v>
      </c>
      <c r="E61" t="s">
        <v>0</v>
      </c>
    </row>
    <row r="62" spans="1:5" x14ac:dyDescent="0.25">
      <c r="A62">
        <f t="shared" si="0"/>
        <v>61</v>
      </c>
      <c r="B62" t="s">
        <v>78</v>
      </c>
      <c r="C62" t="s">
        <v>527</v>
      </c>
      <c r="D62" t="s">
        <v>1</v>
      </c>
      <c r="E62" t="s">
        <v>5</v>
      </c>
    </row>
    <row r="63" spans="1:5" x14ac:dyDescent="0.25">
      <c r="A63">
        <f t="shared" si="0"/>
        <v>62</v>
      </c>
      <c r="B63" t="s">
        <v>78</v>
      </c>
      <c r="C63" t="s">
        <v>256</v>
      </c>
      <c r="D63" t="s">
        <v>7</v>
      </c>
      <c r="E63" t="s">
        <v>0</v>
      </c>
    </row>
    <row r="64" spans="1:5" x14ac:dyDescent="0.25">
      <c r="A64">
        <f t="shared" si="0"/>
        <v>63</v>
      </c>
      <c r="B64" t="s">
        <v>78</v>
      </c>
      <c r="C64" t="s">
        <v>528</v>
      </c>
      <c r="D64" t="s">
        <v>7</v>
      </c>
      <c r="E64" t="s">
        <v>5</v>
      </c>
    </row>
    <row r="65" spans="1:5" x14ac:dyDescent="0.25">
      <c r="A65">
        <f t="shared" si="0"/>
        <v>64</v>
      </c>
      <c r="B65" t="s">
        <v>78</v>
      </c>
      <c r="C65" t="s">
        <v>185</v>
      </c>
      <c r="D65" t="s">
        <v>7</v>
      </c>
      <c r="E65" t="s">
        <v>5</v>
      </c>
    </row>
    <row r="66" spans="1:5" x14ac:dyDescent="0.25">
      <c r="A66">
        <f t="shared" si="0"/>
        <v>65</v>
      </c>
      <c r="B66" t="s">
        <v>78</v>
      </c>
      <c r="C66" t="s">
        <v>206</v>
      </c>
      <c r="D66" t="s">
        <v>1</v>
      </c>
      <c r="E66" t="s">
        <v>0</v>
      </c>
    </row>
    <row r="67" spans="1:5" x14ac:dyDescent="0.25">
      <c r="A67">
        <f t="shared" si="0"/>
        <v>66</v>
      </c>
      <c r="B67" t="s">
        <v>78</v>
      </c>
      <c r="C67" t="s">
        <v>529</v>
      </c>
      <c r="D67" t="s">
        <v>1</v>
      </c>
      <c r="E67" t="s">
        <v>5</v>
      </c>
    </row>
    <row r="68" spans="1:5" x14ac:dyDescent="0.25">
      <c r="A68">
        <f t="shared" ref="A68:A131" si="1">A67+1</f>
        <v>67</v>
      </c>
      <c r="B68" t="s">
        <v>78</v>
      </c>
      <c r="C68" t="s">
        <v>530</v>
      </c>
      <c r="D68" t="s">
        <v>1</v>
      </c>
      <c r="E68" t="s">
        <v>5</v>
      </c>
    </row>
    <row r="69" spans="1:5" x14ac:dyDescent="0.25">
      <c r="A69">
        <f t="shared" si="1"/>
        <v>68</v>
      </c>
      <c r="B69" t="s">
        <v>78</v>
      </c>
      <c r="C69" t="s">
        <v>224</v>
      </c>
      <c r="D69" t="s">
        <v>1</v>
      </c>
      <c r="E69" t="s">
        <v>0</v>
      </c>
    </row>
    <row r="70" spans="1:5" x14ac:dyDescent="0.25">
      <c r="A70">
        <f t="shared" si="1"/>
        <v>69</v>
      </c>
      <c r="B70" t="s">
        <v>78</v>
      </c>
      <c r="C70" t="s">
        <v>531</v>
      </c>
      <c r="D70" t="s">
        <v>7</v>
      </c>
      <c r="E70" t="s">
        <v>5</v>
      </c>
    </row>
    <row r="71" spans="1:5" x14ac:dyDescent="0.25">
      <c r="A71">
        <f t="shared" si="1"/>
        <v>70</v>
      </c>
      <c r="B71" t="s">
        <v>78</v>
      </c>
      <c r="C71" t="s">
        <v>253</v>
      </c>
      <c r="D71" t="s">
        <v>1</v>
      </c>
      <c r="E71" t="s">
        <v>5</v>
      </c>
    </row>
    <row r="72" spans="1:5" x14ac:dyDescent="0.25">
      <c r="A72">
        <f t="shared" si="1"/>
        <v>71</v>
      </c>
      <c r="B72" t="s">
        <v>78</v>
      </c>
      <c r="C72" t="s">
        <v>532</v>
      </c>
      <c r="D72" t="s">
        <v>1</v>
      </c>
      <c r="E72" t="s">
        <v>5</v>
      </c>
    </row>
    <row r="73" spans="1:5" x14ac:dyDescent="0.25">
      <c r="A73">
        <f t="shared" si="1"/>
        <v>72</v>
      </c>
      <c r="B73" t="s">
        <v>78</v>
      </c>
      <c r="C73" t="s">
        <v>533</v>
      </c>
      <c r="D73" t="s">
        <v>7</v>
      </c>
      <c r="E73" t="s">
        <v>5</v>
      </c>
    </row>
    <row r="74" spans="1:5" x14ac:dyDescent="0.25">
      <c r="A74">
        <f t="shared" si="1"/>
        <v>73</v>
      </c>
      <c r="B74" t="s">
        <v>78</v>
      </c>
      <c r="C74" t="s">
        <v>96</v>
      </c>
      <c r="D74" t="s">
        <v>7</v>
      </c>
      <c r="E74" t="s">
        <v>5</v>
      </c>
    </row>
    <row r="75" spans="1:5" x14ac:dyDescent="0.25">
      <c r="A75">
        <f t="shared" si="1"/>
        <v>74</v>
      </c>
      <c r="B75" t="s">
        <v>78</v>
      </c>
      <c r="C75" t="s">
        <v>211</v>
      </c>
      <c r="D75" t="s">
        <v>1</v>
      </c>
      <c r="E75" t="s">
        <v>0</v>
      </c>
    </row>
    <row r="76" spans="1:5" x14ac:dyDescent="0.25">
      <c r="A76">
        <f t="shared" si="1"/>
        <v>75</v>
      </c>
      <c r="B76" t="s">
        <v>78</v>
      </c>
      <c r="C76" t="s">
        <v>534</v>
      </c>
      <c r="D76" t="s">
        <v>7</v>
      </c>
      <c r="E76" t="s">
        <v>91</v>
      </c>
    </row>
    <row r="77" spans="1:5" x14ac:dyDescent="0.25">
      <c r="A77">
        <f t="shared" si="1"/>
        <v>76</v>
      </c>
      <c r="B77" t="s">
        <v>78</v>
      </c>
      <c r="C77" t="s">
        <v>84</v>
      </c>
      <c r="D77" t="s">
        <v>1</v>
      </c>
      <c r="E77" t="s">
        <v>5</v>
      </c>
    </row>
    <row r="78" spans="1:5" x14ac:dyDescent="0.25">
      <c r="A78">
        <f t="shared" si="1"/>
        <v>77</v>
      </c>
      <c r="B78" t="s">
        <v>78</v>
      </c>
      <c r="C78" t="s">
        <v>535</v>
      </c>
      <c r="D78" t="s">
        <v>1</v>
      </c>
      <c r="E78" t="s">
        <v>5</v>
      </c>
    </row>
    <row r="79" spans="1:5" x14ac:dyDescent="0.25">
      <c r="A79">
        <f t="shared" si="1"/>
        <v>78</v>
      </c>
      <c r="B79" t="s">
        <v>78</v>
      </c>
      <c r="C79" t="s">
        <v>86</v>
      </c>
      <c r="D79" t="s">
        <v>1</v>
      </c>
      <c r="E79" t="s">
        <v>0</v>
      </c>
    </row>
    <row r="80" spans="1:5" x14ac:dyDescent="0.25">
      <c r="A80">
        <f t="shared" si="1"/>
        <v>79</v>
      </c>
      <c r="B80" t="s">
        <v>78</v>
      </c>
      <c r="C80" t="s">
        <v>367</v>
      </c>
      <c r="D80" t="s">
        <v>1</v>
      </c>
      <c r="E80" t="s">
        <v>5</v>
      </c>
    </row>
    <row r="81" spans="1:5" x14ac:dyDescent="0.25">
      <c r="A81">
        <f t="shared" si="1"/>
        <v>80</v>
      </c>
      <c r="B81" t="s">
        <v>78</v>
      </c>
      <c r="C81" t="s">
        <v>536</v>
      </c>
      <c r="D81" t="s">
        <v>7</v>
      </c>
      <c r="E81" t="s">
        <v>5</v>
      </c>
    </row>
    <row r="82" spans="1:5" x14ac:dyDescent="0.25">
      <c r="A82">
        <f t="shared" si="1"/>
        <v>81</v>
      </c>
      <c r="B82" t="s">
        <v>78</v>
      </c>
      <c r="C82" t="s">
        <v>391</v>
      </c>
      <c r="D82" t="s">
        <v>7</v>
      </c>
      <c r="E82" t="s">
        <v>6</v>
      </c>
    </row>
    <row r="83" spans="1:5" x14ac:dyDescent="0.25">
      <c r="A83">
        <f t="shared" si="1"/>
        <v>82</v>
      </c>
      <c r="B83" t="s">
        <v>78</v>
      </c>
      <c r="C83" t="s">
        <v>537</v>
      </c>
      <c r="D83" t="s">
        <v>7</v>
      </c>
      <c r="E83" t="s">
        <v>5</v>
      </c>
    </row>
    <row r="84" spans="1:5" x14ac:dyDescent="0.25">
      <c r="A84">
        <f t="shared" si="1"/>
        <v>83</v>
      </c>
      <c r="B84" t="s">
        <v>78</v>
      </c>
      <c r="C84" t="s">
        <v>400</v>
      </c>
      <c r="D84" t="s">
        <v>1</v>
      </c>
      <c r="E84" t="s">
        <v>5</v>
      </c>
    </row>
    <row r="85" spans="1:5" x14ac:dyDescent="0.25">
      <c r="A85">
        <f t="shared" si="1"/>
        <v>84</v>
      </c>
      <c r="B85" t="s">
        <v>78</v>
      </c>
      <c r="C85" t="s">
        <v>538</v>
      </c>
      <c r="D85" t="s">
        <v>7</v>
      </c>
      <c r="E85" t="s">
        <v>41</v>
      </c>
    </row>
    <row r="86" spans="1:5" x14ac:dyDescent="0.25">
      <c r="A86">
        <f t="shared" si="1"/>
        <v>85</v>
      </c>
      <c r="B86" t="s">
        <v>78</v>
      </c>
      <c r="C86" t="s">
        <v>353</v>
      </c>
      <c r="D86" t="s">
        <v>7</v>
      </c>
      <c r="E86" t="s">
        <v>91</v>
      </c>
    </row>
    <row r="87" spans="1:5" x14ac:dyDescent="0.25">
      <c r="A87">
        <f t="shared" si="1"/>
        <v>86</v>
      </c>
      <c r="B87" t="s">
        <v>78</v>
      </c>
      <c r="C87" t="s">
        <v>248</v>
      </c>
      <c r="D87" t="s">
        <v>1</v>
      </c>
      <c r="E87" t="s">
        <v>5</v>
      </c>
    </row>
    <row r="88" spans="1:5" x14ac:dyDescent="0.25">
      <c r="A88">
        <f t="shared" si="1"/>
        <v>87</v>
      </c>
      <c r="B88" t="s">
        <v>78</v>
      </c>
      <c r="C88" t="s">
        <v>194</v>
      </c>
      <c r="D88" t="s">
        <v>1</v>
      </c>
      <c r="E88" t="s">
        <v>5</v>
      </c>
    </row>
    <row r="89" spans="1:5" x14ac:dyDescent="0.25">
      <c r="A89">
        <f t="shared" si="1"/>
        <v>88</v>
      </c>
      <c r="B89" t="s">
        <v>78</v>
      </c>
      <c r="C89" t="s">
        <v>539</v>
      </c>
      <c r="D89" t="s">
        <v>7</v>
      </c>
      <c r="E89" t="s">
        <v>6</v>
      </c>
    </row>
    <row r="90" spans="1:5" x14ac:dyDescent="0.25">
      <c r="A90">
        <f t="shared" si="1"/>
        <v>89</v>
      </c>
      <c r="B90" t="s">
        <v>78</v>
      </c>
      <c r="C90" t="s">
        <v>540</v>
      </c>
      <c r="D90" t="s">
        <v>1</v>
      </c>
      <c r="E90" t="s">
        <v>0</v>
      </c>
    </row>
    <row r="91" spans="1:5" x14ac:dyDescent="0.25">
      <c r="A91">
        <f t="shared" si="1"/>
        <v>90</v>
      </c>
      <c r="B91" t="s">
        <v>78</v>
      </c>
      <c r="C91" t="s">
        <v>541</v>
      </c>
      <c r="D91" t="s">
        <v>1</v>
      </c>
      <c r="E91" t="s">
        <v>5</v>
      </c>
    </row>
    <row r="92" spans="1:5" x14ac:dyDescent="0.25">
      <c r="A92">
        <f t="shared" si="1"/>
        <v>91</v>
      </c>
      <c r="B92" t="s">
        <v>542</v>
      </c>
      <c r="C92" t="s">
        <v>543</v>
      </c>
      <c r="D92" t="s">
        <v>7</v>
      </c>
      <c r="E92" t="s">
        <v>0</v>
      </c>
    </row>
    <row r="93" spans="1:5" x14ac:dyDescent="0.25">
      <c r="A93">
        <f t="shared" si="1"/>
        <v>92</v>
      </c>
      <c r="B93" t="s">
        <v>542</v>
      </c>
      <c r="C93" t="s">
        <v>544</v>
      </c>
      <c r="D93" t="s">
        <v>7</v>
      </c>
      <c r="E93" t="s">
        <v>5</v>
      </c>
    </row>
    <row r="94" spans="1:5" x14ac:dyDescent="0.25">
      <c r="A94">
        <f t="shared" si="1"/>
        <v>93</v>
      </c>
      <c r="B94" t="s">
        <v>542</v>
      </c>
      <c r="C94" t="s">
        <v>42</v>
      </c>
      <c r="D94" t="s">
        <v>7</v>
      </c>
      <c r="E94" t="s">
        <v>5</v>
      </c>
    </row>
    <row r="95" spans="1:5" x14ac:dyDescent="0.25">
      <c r="A95">
        <f t="shared" si="1"/>
        <v>94</v>
      </c>
      <c r="B95" t="s">
        <v>542</v>
      </c>
      <c r="C95" t="s">
        <v>185</v>
      </c>
      <c r="D95" t="s">
        <v>7</v>
      </c>
      <c r="E95" t="s">
        <v>5</v>
      </c>
    </row>
    <row r="96" spans="1:5" x14ac:dyDescent="0.25">
      <c r="A96">
        <f t="shared" si="1"/>
        <v>95</v>
      </c>
      <c r="B96" t="s">
        <v>542</v>
      </c>
      <c r="C96" t="s">
        <v>545</v>
      </c>
      <c r="D96" t="s">
        <v>7</v>
      </c>
      <c r="E96" t="s">
        <v>6</v>
      </c>
    </row>
    <row r="97" spans="1:5" x14ac:dyDescent="0.25">
      <c r="A97">
        <f t="shared" si="1"/>
        <v>96</v>
      </c>
      <c r="B97" t="s">
        <v>8</v>
      </c>
      <c r="C97" t="s">
        <v>221</v>
      </c>
      <c r="D97" t="s">
        <v>7</v>
      </c>
      <c r="E97" t="s">
        <v>5</v>
      </c>
    </row>
    <row r="98" spans="1:5" x14ac:dyDescent="0.25">
      <c r="A98">
        <f t="shared" si="1"/>
        <v>97</v>
      </c>
      <c r="B98" t="s">
        <v>8</v>
      </c>
      <c r="C98" t="s">
        <v>9</v>
      </c>
      <c r="D98" t="s">
        <v>7</v>
      </c>
      <c r="E98" t="s">
        <v>6</v>
      </c>
    </row>
    <row r="99" spans="1:5" x14ac:dyDescent="0.25">
      <c r="A99">
        <f t="shared" si="1"/>
        <v>98</v>
      </c>
      <c r="B99" t="s">
        <v>14</v>
      </c>
      <c r="C99" t="s">
        <v>42</v>
      </c>
      <c r="D99" t="s">
        <v>7</v>
      </c>
      <c r="E99" t="s">
        <v>5</v>
      </c>
    </row>
    <row r="100" spans="1:5" x14ac:dyDescent="0.25">
      <c r="A100">
        <f t="shared" si="1"/>
        <v>99</v>
      </c>
      <c r="B100" t="s">
        <v>14</v>
      </c>
      <c r="C100" t="s">
        <v>185</v>
      </c>
      <c r="D100" t="s">
        <v>7</v>
      </c>
      <c r="E100" t="s">
        <v>5</v>
      </c>
    </row>
    <row r="101" spans="1:5" x14ac:dyDescent="0.25">
      <c r="A101">
        <f t="shared" si="1"/>
        <v>100</v>
      </c>
      <c r="B101" t="s">
        <v>14</v>
      </c>
      <c r="C101" t="s">
        <v>143</v>
      </c>
      <c r="D101" t="s">
        <v>7</v>
      </c>
      <c r="E101" t="s">
        <v>6</v>
      </c>
    </row>
    <row r="102" spans="1:5" x14ac:dyDescent="0.25">
      <c r="A102">
        <f t="shared" si="1"/>
        <v>101</v>
      </c>
      <c r="B102" t="s">
        <v>14</v>
      </c>
      <c r="C102" t="s">
        <v>345</v>
      </c>
      <c r="D102" t="s">
        <v>7</v>
      </c>
      <c r="E102" t="s">
        <v>6</v>
      </c>
    </row>
    <row r="103" spans="1:5" x14ac:dyDescent="0.25">
      <c r="A103">
        <f t="shared" si="1"/>
        <v>102</v>
      </c>
      <c r="B103" t="s">
        <v>14</v>
      </c>
      <c r="C103" t="s">
        <v>15</v>
      </c>
      <c r="D103" t="s">
        <v>7</v>
      </c>
      <c r="E103" t="s">
        <v>6</v>
      </c>
    </row>
    <row r="104" spans="1:5" x14ac:dyDescent="0.25">
      <c r="A104">
        <f t="shared" si="1"/>
        <v>103</v>
      </c>
      <c r="B104" t="s">
        <v>14</v>
      </c>
      <c r="C104" t="s">
        <v>400</v>
      </c>
      <c r="D104" t="s">
        <v>7</v>
      </c>
      <c r="E104" t="s">
        <v>5</v>
      </c>
    </row>
    <row r="105" spans="1:5" x14ac:dyDescent="0.25">
      <c r="A105">
        <f t="shared" si="1"/>
        <v>104</v>
      </c>
      <c r="B105" t="s">
        <v>235</v>
      </c>
      <c r="C105" t="s">
        <v>236</v>
      </c>
      <c r="D105" t="s">
        <v>7</v>
      </c>
      <c r="E105" t="s">
        <v>5</v>
      </c>
    </row>
    <row r="106" spans="1:5" x14ac:dyDescent="0.25">
      <c r="A106">
        <f t="shared" si="1"/>
        <v>105</v>
      </c>
      <c r="B106" t="s">
        <v>235</v>
      </c>
      <c r="C106" t="s">
        <v>185</v>
      </c>
      <c r="D106" t="s">
        <v>7</v>
      </c>
      <c r="E106" t="s">
        <v>5</v>
      </c>
    </row>
    <row r="107" spans="1:5" x14ac:dyDescent="0.25">
      <c r="A107">
        <f t="shared" si="1"/>
        <v>106</v>
      </c>
      <c r="B107" t="s">
        <v>235</v>
      </c>
      <c r="C107" t="s">
        <v>546</v>
      </c>
      <c r="D107" t="s">
        <v>7</v>
      </c>
      <c r="E107" t="s">
        <v>6</v>
      </c>
    </row>
    <row r="108" spans="1:5" x14ac:dyDescent="0.25">
      <c r="A108">
        <f t="shared" si="1"/>
        <v>107</v>
      </c>
      <c r="B108" t="s">
        <v>235</v>
      </c>
      <c r="C108" t="s">
        <v>547</v>
      </c>
      <c r="D108" t="s">
        <v>7</v>
      </c>
      <c r="E108" t="s">
        <v>5</v>
      </c>
    </row>
    <row r="109" spans="1:5" x14ac:dyDescent="0.25">
      <c r="A109">
        <f t="shared" si="1"/>
        <v>108</v>
      </c>
      <c r="B109" t="s">
        <v>172</v>
      </c>
      <c r="C109" t="s">
        <v>173</v>
      </c>
      <c r="D109" t="s">
        <v>1</v>
      </c>
      <c r="E109" t="s">
        <v>5</v>
      </c>
    </row>
    <row r="110" spans="1:5" x14ac:dyDescent="0.25">
      <c r="A110">
        <f t="shared" si="1"/>
        <v>109</v>
      </c>
      <c r="B110" t="s">
        <v>330</v>
      </c>
      <c r="C110" t="s">
        <v>548</v>
      </c>
      <c r="D110" t="s">
        <v>1</v>
      </c>
      <c r="E110" t="s">
        <v>5</v>
      </c>
    </row>
    <row r="111" spans="1:5" x14ac:dyDescent="0.25">
      <c r="A111">
        <f t="shared" si="1"/>
        <v>110</v>
      </c>
      <c r="B111" t="s">
        <v>330</v>
      </c>
      <c r="C111" t="s">
        <v>549</v>
      </c>
      <c r="D111" t="s">
        <v>7</v>
      </c>
      <c r="E111" t="s">
        <v>0</v>
      </c>
    </row>
    <row r="112" spans="1:5" x14ac:dyDescent="0.25">
      <c r="A112">
        <f t="shared" si="1"/>
        <v>111</v>
      </c>
      <c r="B112" t="s">
        <v>330</v>
      </c>
      <c r="C112" t="s">
        <v>550</v>
      </c>
      <c r="D112" t="s">
        <v>1</v>
      </c>
      <c r="E112" t="s">
        <v>5</v>
      </c>
    </row>
    <row r="113" spans="1:5" x14ac:dyDescent="0.25">
      <c r="A113">
        <f t="shared" si="1"/>
        <v>112</v>
      </c>
      <c r="B113" t="s">
        <v>330</v>
      </c>
      <c r="C113" t="s">
        <v>331</v>
      </c>
      <c r="D113" t="s">
        <v>1</v>
      </c>
      <c r="E113" t="s">
        <v>6</v>
      </c>
    </row>
    <row r="114" spans="1:5" x14ac:dyDescent="0.25">
      <c r="A114">
        <f t="shared" si="1"/>
        <v>113</v>
      </c>
      <c r="B114" t="s">
        <v>330</v>
      </c>
      <c r="C114" t="s">
        <v>551</v>
      </c>
      <c r="D114" t="s">
        <v>1</v>
      </c>
      <c r="E114" t="s">
        <v>0</v>
      </c>
    </row>
    <row r="115" spans="1:5" x14ac:dyDescent="0.25">
      <c r="A115">
        <f t="shared" si="1"/>
        <v>114</v>
      </c>
      <c r="B115" t="s">
        <v>330</v>
      </c>
      <c r="C115" t="s">
        <v>552</v>
      </c>
      <c r="D115" t="s">
        <v>1</v>
      </c>
      <c r="E115" t="s">
        <v>6</v>
      </c>
    </row>
    <row r="116" spans="1:5" x14ac:dyDescent="0.25">
      <c r="A116">
        <f t="shared" si="1"/>
        <v>115</v>
      </c>
      <c r="B116" t="s">
        <v>330</v>
      </c>
      <c r="C116" t="s">
        <v>185</v>
      </c>
      <c r="D116" t="s">
        <v>7</v>
      </c>
      <c r="E116" t="s">
        <v>5</v>
      </c>
    </row>
    <row r="117" spans="1:5" x14ac:dyDescent="0.25">
      <c r="A117">
        <f t="shared" si="1"/>
        <v>116</v>
      </c>
      <c r="B117" t="s">
        <v>330</v>
      </c>
      <c r="C117" t="s">
        <v>553</v>
      </c>
      <c r="D117" t="s">
        <v>7</v>
      </c>
      <c r="E117" t="s">
        <v>0</v>
      </c>
    </row>
    <row r="118" spans="1:5" x14ac:dyDescent="0.25">
      <c r="A118">
        <f t="shared" si="1"/>
        <v>117</v>
      </c>
      <c r="B118" t="s">
        <v>330</v>
      </c>
      <c r="C118" t="s">
        <v>554</v>
      </c>
      <c r="D118" t="s">
        <v>7</v>
      </c>
      <c r="E118" t="s">
        <v>5</v>
      </c>
    </row>
    <row r="119" spans="1:5" x14ac:dyDescent="0.25">
      <c r="A119">
        <f t="shared" si="1"/>
        <v>118</v>
      </c>
      <c r="B119" t="s">
        <v>330</v>
      </c>
      <c r="C119" t="s">
        <v>555</v>
      </c>
      <c r="D119" t="s">
        <v>7</v>
      </c>
      <c r="E119" t="s">
        <v>6</v>
      </c>
    </row>
    <row r="120" spans="1:5" x14ac:dyDescent="0.25">
      <c r="A120">
        <f t="shared" si="1"/>
        <v>119</v>
      </c>
      <c r="B120" t="s">
        <v>330</v>
      </c>
      <c r="C120" t="s">
        <v>556</v>
      </c>
      <c r="D120" t="s">
        <v>1</v>
      </c>
      <c r="E120" t="s">
        <v>6</v>
      </c>
    </row>
    <row r="121" spans="1:5" x14ac:dyDescent="0.25">
      <c r="A121">
        <f t="shared" si="1"/>
        <v>120</v>
      </c>
      <c r="B121" t="s">
        <v>330</v>
      </c>
      <c r="C121" t="s">
        <v>557</v>
      </c>
      <c r="D121" t="s">
        <v>7</v>
      </c>
      <c r="E121" t="s">
        <v>5</v>
      </c>
    </row>
    <row r="122" spans="1:5" x14ac:dyDescent="0.25">
      <c r="A122">
        <f t="shared" si="1"/>
        <v>121</v>
      </c>
      <c r="B122" t="s">
        <v>330</v>
      </c>
      <c r="C122" t="s">
        <v>400</v>
      </c>
      <c r="D122" t="s">
        <v>7</v>
      </c>
      <c r="E122" t="s">
        <v>5</v>
      </c>
    </row>
    <row r="123" spans="1:5" x14ac:dyDescent="0.25">
      <c r="A123">
        <f t="shared" si="1"/>
        <v>122</v>
      </c>
      <c r="B123" t="s">
        <v>107</v>
      </c>
      <c r="C123" t="s">
        <v>244</v>
      </c>
      <c r="D123" t="s">
        <v>1</v>
      </c>
      <c r="E123" t="s">
        <v>91</v>
      </c>
    </row>
    <row r="124" spans="1:5" x14ac:dyDescent="0.25">
      <c r="A124">
        <f t="shared" si="1"/>
        <v>123</v>
      </c>
      <c r="B124" t="s">
        <v>107</v>
      </c>
      <c r="C124" t="s">
        <v>42</v>
      </c>
      <c r="D124" t="s">
        <v>7</v>
      </c>
      <c r="E124" t="s">
        <v>5</v>
      </c>
    </row>
    <row r="125" spans="1:5" x14ac:dyDescent="0.25">
      <c r="A125">
        <f t="shared" si="1"/>
        <v>124</v>
      </c>
      <c r="B125" t="s">
        <v>107</v>
      </c>
      <c r="C125" t="s">
        <v>558</v>
      </c>
      <c r="D125" t="s">
        <v>1</v>
      </c>
      <c r="E125" t="s">
        <v>5</v>
      </c>
    </row>
    <row r="126" spans="1:5" x14ac:dyDescent="0.25">
      <c r="A126">
        <f t="shared" si="1"/>
        <v>125</v>
      </c>
      <c r="B126" t="s">
        <v>107</v>
      </c>
      <c r="C126" t="s">
        <v>201</v>
      </c>
      <c r="D126" t="s">
        <v>1</v>
      </c>
      <c r="E126" t="s">
        <v>0</v>
      </c>
    </row>
    <row r="127" spans="1:5" x14ac:dyDescent="0.25">
      <c r="A127">
        <f t="shared" si="1"/>
        <v>126</v>
      </c>
      <c r="B127" t="s">
        <v>107</v>
      </c>
      <c r="C127" t="s">
        <v>295</v>
      </c>
      <c r="D127" t="s">
        <v>1</v>
      </c>
      <c r="E127" t="s">
        <v>91</v>
      </c>
    </row>
    <row r="128" spans="1:5" x14ac:dyDescent="0.25">
      <c r="A128">
        <f t="shared" si="1"/>
        <v>127</v>
      </c>
      <c r="B128" t="s">
        <v>107</v>
      </c>
      <c r="C128" t="s">
        <v>310</v>
      </c>
      <c r="D128" t="s">
        <v>1</v>
      </c>
      <c r="E128" t="s">
        <v>5</v>
      </c>
    </row>
    <row r="129" spans="1:5" x14ac:dyDescent="0.25">
      <c r="A129">
        <f t="shared" si="1"/>
        <v>128</v>
      </c>
      <c r="B129" t="s">
        <v>107</v>
      </c>
      <c r="C129" t="s">
        <v>559</v>
      </c>
      <c r="D129" t="s">
        <v>7</v>
      </c>
      <c r="E129" t="s">
        <v>6</v>
      </c>
    </row>
    <row r="130" spans="1:5" x14ac:dyDescent="0.25">
      <c r="A130">
        <f t="shared" si="1"/>
        <v>129</v>
      </c>
      <c r="B130" t="s">
        <v>107</v>
      </c>
      <c r="C130" t="s">
        <v>185</v>
      </c>
      <c r="D130" t="s">
        <v>7</v>
      </c>
      <c r="E130" t="s">
        <v>5</v>
      </c>
    </row>
    <row r="131" spans="1:5" x14ac:dyDescent="0.25">
      <c r="A131">
        <f t="shared" si="1"/>
        <v>130</v>
      </c>
      <c r="B131" t="s">
        <v>107</v>
      </c>
      <c r="C131" t="s">
        <v>560</v>
      </c>
      <c r="D131" t="s">
        <v>1</v>
      </c>
      <c r="E131" t="s">
        <v>6</v>
      </c>
    </row>
    <row r="132" spans="1:5" x14ac:dyDescent="0.25">
      <c r="A132">
        <f t="shared" ref="A132:A195" si="2">A131+1</f>
        <v>131</v>
      </c>
      <c r="B132" t="s">
        <v>107</v>
      </c>
      <c r="C132" t="s">
        <v>561</v>
      </c>
      <c r="D132" t="s">
        <v>7</v>
      </c>
      <c r="E132" t="s">
        <v>5</v>
      </c>
    </row>
    <row r="133" spans="1:5" x14ac:dyDescent="0.25">
      <c r="A133">
        <f t="shared" si="2"/>
        <v>132</v>
      </c>
      <c r="B133" t="s">
        <v>107</v>
      </c>
      <c r="C133" t="s">
        <v>562</v>
      </c>
      <c r="D133" t="s">
        <v>7</v>
      </c>
      <c r="E133" t="s">
        <v>0</v>
      </c>
    </row>
    <row r="134" spans="1:5" x14ac:dyDescent="0.25">
      <c r="A134">
        <f t="shared" si="2"/>
        <v>133</v>
      </c>
      <c r="B134" t="s">
        <v>107</v>
      </c>
      <c r="C134" t="s">
        <v>563</v>
      </c>
      <c r="D134" t="s">
        <v>7</v>
      </c>
      <c r="E134" t="s">
        <v>91</v>
      </c>
    </row>
    <row r="135" spans="1:5" x14ac:dyDescent="0.25">
      <c r="A135">
        <f t="shared" si="2"/>
        <v>134</v>
      </c>
      <c r="B135" t="s">
        <v>107</v>
      </c>
      <c r="C135" t="s">
        <v>400</v>
      </c>
      <c r="D135" t="s">
        <v>7</v>
      </c>
      <c r="E135" t="s">
        <v>5</v>
      </c>
    </row>
    <row r="136" spans="1:5" x14ac:dyDescent="0.25">
      <c r="A136">
        <f t="shared" si="2"/>
        <v>135</v>
      </c>
      <c r="B136" t="s">
        <v>107</v>
      </c>
      <c r="C136" t="s">
        <v>173</v>
      </c>
      <c r="D136" t="s">
        <v>1</v>
      </c>
      <c r="E136" t="s">
        <v>5</v>
      </c>
    </row>
    <row r="137" spans="1:5" x14ac:dyDescent="0.25">
      <c r="A137">
        <f t="shared" si="2"/>
        <v>136</v>
      </c>
      <c r="B137" t="s">
        <v>107</v>
      </c>
      <c r="C137" t="s">
        <v>358</v>
      </c>
      <c r="D137" t="s">
        <v>1</v>
      </c>
      <c r="E137" t="s">
        <v>6</v>
      </c>
    </row>
    <row r="138" spans="1:5" x14ac:dyDescent="0.25">
      <c r="A138">
        <f t="shared" si="2"/>
        <v>137</v>
      </c>
      <c r="B138" t="s">
        <v>107</v>
      </c>
      <c r="C138" t="s">
        <v>564</v>
      </c>
      <c r="D138" t="s">
        <v>1</v>
      </c>
      <c r="E138" t="s">
        <v>5</v>
      </c>
    </row>
    <row r="139" spans="1:5" x14ac:dyDescent="0.25">
      <c r="A139">
        <f t="shared" si="2"/>
        <v>138</v>
      </c>
      <c r="B139" t="s">
        <v>107</v>
      </c>
      <c r="C139" t="s">
        <v>110</v>
      </c>
      <c r="D139" t="s">
        <v>1</v>
      </c>
      <c r="E139" t="s">
        <v>0</v>
      </c>
    </row>
    <row r="140" spans="1:5" x14ac:dyDescent="0.25">
      <c r="A140">
        <f t="shared" si="2"/>
        <v>139</v>
      </c>
      <c r="B140" t="s">
        <v>107</v>
      </c>
      <c r="C140" t="s">
        <v>176</v>
      </c>
      <c r="D140" t="s">
        <v>7</v>
      </c>
      <c r="E140" t="s">
        <v>5</v>
      </c>
    </row>
    <row r="141" spans="1:5" x14ac:dyDescent="0.25">
      <c r="A141">
        <f t="shared" si="2"/>
        <v>140</v>
      </c>
      <c r="B141" t="s">
        <v>107</v>
      </c>
      <c r="C141" t="s">
        <v>565</v>
      </c>
      <c r="D141" t="s">
        <v>1</v>
      </c>
      <c r="E141" t="s">
        <v>6</v>
      </c>
    </row>
    <row r="142" spans="1:5" x14ac:dyDescent="0.25">
      <c r="A142">
        <f t="shared" si="2"/>
        <v>141</v>
      </c>
      <c r="B142" t="s">
        <v>107</v>
      </c>
      <c r="C142" t="s">
        <v>299</v>
      </c>
      <c r="D142" t="s">
        <v>7</v>
      </c>
      <c r="E142" t="s">
        <v>5</v>
      </c>
    </row>
    <row r="143" spans="1:5" x14ac:dyDescent="0.25">
      <c r="A143">
        <f t="shared" si="2"/>
        <v>142</v>
      </c>
      <c r="B143" t="s">
        <v>107</v>
      </c>
      <c r="C143" t="s">
        <v>566</v>
      </c>
      <c r="D143" t="s">
        <v>7</v>
      </c>
      <c r="E143" t="s">
        <v>6</v>
      </c>
    </row>
    <row r="144" spans="1:5" x14ac:dyDescent="0.25">
      <c r="A144">
        <f t="shared" si="2"/>
        <v>143</v>
      </c>
      <c r="B144" t="s">
        <v>107</v>
      </c>
      <c r="C144" t="s">
        <v>108</v>
      </c>
      <c r="D144" t="s">
        <v>1</v>
      </c>
      <c r="E144" t="s">
        <v>5</v>
      </c>
    </row>
    <row r="145" spans="1:5" x14ac:dyDescent="0.25">
      <c r="A145">
        <f t="shared" si="2"/>
        <v>144</v>
      </c>
      <c r="B145" t="s">
        <v>107</v>
      </c>
      <c r="C145" t="s">
        <v>567</v>
      </c>
      <c r="D145" t="s">
        <v>1</v>
      </c>
      <c r="E145" t="s">
        <v>0</v>
      </c>
    </row>
    <row r="146" spans="1:5" x14ac:dyDescent="0.25">
      <c r="A146">
        <f t="shared" si="2"/>
        <v>145</v>
      </c>
      <c r="B146" t="s">
        <v>107</v>
      </c>
      <c r="C146" t="s">
        <v>137</v>
      </c>
      <c r="D146" t="s">
        <v>1</v>
      </c>
      <c r="E146" t="s">
        <v>6</v>
      </c>
    </row>
    <row r="147" spans="1:5" x14ac:dyDescent="0.25">
      <c r="A147">
        <f t="shared" si="2"/>
        <v>146</v>
      </c>
      <c r="B147" t="s">
        <v>104</v>
      </c>
      <c r="C147" t="s">
        <v>568</v>
      </c>
      <c r="D147" t="s">
        <v>1</v>
      </c>
      <c r="E147" t="s">
        <v>6</v>
      </c>
    </row>
    <row r="148" spans="1:5" x14ac:dyDescent="0.25">
      <c r="A148">
        <f t="shared" si="2"/>
        <v>147</v>
      </c>
      <c r="B148" t="s">
        <v>104</v>
      </c>
      <c r="C148" t="s">
        <v>133</v>
      </c>
      <c r="D148" t="s">
        <v>1</v>
      </c>
      <c r="E148" t="s">
        <v>5</v>
      </c>
    </row>
    <row r="149" spans="1:5" x14ac:dyDescent="0.25">
      <c r="A149">
        <f t="shared" si="2"/>
        <v>148</v>
      </c>
      <c r="B149" t="s">
        <v>104</v>
      </c>
      <c r="C149" t="s">
        <v>75</v>
      </c>
      <c r="D149" t="s">
        <v>1</v>
      </c>
      <c r="E149" t="s">
        <v>6</v>
      </c>
    </row>
    <row r="150" spans="1:5" x14ac:dyDescent="0.25">
      <c r="A150">
        <f t="shared" si="2"/>
        <v>149</v>
      </c>
      <c r="B150" t="s">
        <v>104</v>
      </c>
      <c r="C150" t="s">
        <v>244</v>
      </c>
      <c r="D150" t="s">
        <v>1</v>
      </c>
      <c r="E150" t="s">
        <v>91</v>
      </c>
    </row>
    <row r="151" spans="1:5" x14ac:dyDescent="0.25">
      <c r="A151">
        <f t="shared" si="2"/>
        <v>150</v>
      </c>
      <c r="B151" t="s">
        <v>104</v>
      </c>
      <c r="C151" t="s">
        <v>18</v>
      </c>
      <c r="D151" t="s">
        <v>7</v>
      </c>
      <c r="E151" t="s">
        <v>5</v>
      </c>
    </row>
    <row r="152" spans="1:5" x14ac:dyDescent="0.25">
      <c r="A152">
        <f t="shared" si="2"/>
        <v>151</v>
      </c>
      <c r="B152" t="s">
        <v>104</v>
      </c>
      <c r="C152" t="s">
        <v>3</v>
      </c>
      <c r="D152" t="s">
        <v>1</v>
      </c>
      <c r="E152" t="s">
        <v>0</v>
      </c>
    </row>
    <row r="153" spans="1:5" x14ac:dyDescent="0.25">
      <c r="A153">
        <f t="shared" si="2"/>
        <v>152</v>
      </c>
      <c r="B153" t="s">
        <v>104</v>
      </c>
      <c r="C153" t="s">
        <v>569</v>
      </c>
      <c r="D153" t="s">
        <v>7</v>
      </c>
      <c r="E153" t="s">
        <v>6</v>
      </c>
    </row>
    <row r="154" spans="1:5" x14ac:dyDescent="0.25">
      <c r="A154">
        <f t="shared" si="2"/>
        <v>153</v>
      </c>
      <c r="B154" t="s">
        <v>104</v>
      </c>
      <c r="C154" t="s">
        <v>342</v>
      </c>
      <c r="D154" t="s">
        <v>1</v>
      </c>
      <c r="E154" t="s">
        <v>5</v>
      </c>
    </row>
    <row r="155" spans="1:5" x14ac:dyDescent="0.25">
      <c r="A155">
        <f t="shared" si="2"/>
        <v>154</v>
      </c>
      <c r="B155" t="s">
        <v>104</v>
      </c>
      <c r="C155" t="s">
        <v>140</v>
      </c>
      <c r="D155" t="s">
        <v>1</v>
      </c>
      <c r="E155" t="s">
        <v>0</v>
      </c>
    </row>
    <row r="156" spans="1:5" x14ac:dyDescent="0.25">
      <c r="A156">
        <f t="shared" si="2"/>
        <v>155</v>
      </c>
      <c r="B156" t="s">
        <v>104</v>
      </c>
      <c r="C156" t="s">
        <v>66</v>
      </c>
      <c r="D156" t="s">
        <v>1</v>
      </c>
      <c r="E156" t="s">
        <v>0</v>
      </c>
    </row>
    <row r="157" spans="1:5" x14ac:dyDescent="0.25">
      <c r="A157">
        <f t="shared" si="2"/>
        <v>156</v>
      </c>
      <c r="B157" t="s">
        <v>104</v>
      </c>
      <c r="C157" t="s">
        <v>23</v>
      </c>
      <c r="D157" t="s">
        <v>1</v>
      </c>
      <c r="E157" t="s">
        <v>0</v>
      </c>
    </row>
    <row r="158" spans="1:5" x14ac:dyDescent="0.25">
      <c r="A158">
        <f t="shared" si="2"/>
        <v>157</v>
      </c>
      <c r="B158" t="s">
        <v>104</v>
      </c>
      <c r="C158" t="s">
        <v>114</v>
      </c>
      <c r="D158" t="s">
        <v>1</v>
      </c>
      <c r="E158" t="s">
        <v>5</v>
      </c>
    </row>
    <row r="159" spans="1:5" x14ac:dyDescent="0.25">
      <c r="A159">
        <f t="shared" si="2"/>
        <v>158</v>
      </c>
      <c r="B159" t="s">
        <v>104</v>
      </c>
      <c r="C159" t="s">
        <v>185</v>
      </c>
      <c r="D159" t="s">
        <v>7</v>
      </c>
      <c r="E159" t="s">
        <v>5</v>
      </c>
    </row>
    <row r="160" spans="1:5" x14ac:dyDescent="0.25">
      <c r="A160">
        <f t="shared" si="2"/>
        <v>159</v>
      </c>
      <c r="B160" t="s">
        <v>104</v>
      </c>
      <c r="C160" t="s">
        <v>117</v>
      </c>
      <c r="D160" t="s">
        <v>1</v>
      </c>
      <c r="E160" t="s">
        <v>5</v>
      </c>
    </row>
    <row r="161" spans="1:5" x14ac:dyDescent="0.25">
      <c r="A161">
        <f t="shared" si="2"/>
        <v>160</v>
      </c>
      <c r="B161" t="s">
        <v>104</v>
      </c>
      <c r="C161" t="s">
        <v>333</v>
      </c>
      <c r="D161" t="s">
        <v>1</v>
      </c>
      <c r="E161" t="s">
        <v>5</v>
      </c>
    </row>
    <row r="162" spans="1:5" x14ac:dyDescent="0.25">
      <c r="A162">
        <f t="shared" si="2"/>
        <v>161</v>
      </c>
      <c r="B162" t="s">
        <v>104</v>
      </c>
      <c r="C162" t="s">
        <v>119</v>
      </c>
      <c r="D162" t="s">
        <v>7</v>
      </c>
      <c r="E162" t="s">
        <v>5</v>
      </c>
    </row>
    <row r="163" spans="1:5" x14ac:dyDescent="0.25">
      <c r="A163">
        <f t="shared" si="2"/>
        <v>162</v>
      </c>
      <c r="B163" t="s">
        <v>104</v>
      </c>
      <c r="C163" t="s">
        <v>570</v>
      </c>
      <c r="D163" t="s">
        <v>1</v>
      </c>
      <c r="E163" t="s">
        <v>0</v>
      </c>
    </row>
    <row r="164" spans="1:5" x14ac:dyDescent="0.25">
      <c r="A164">
        <f t="shared" si="2"/>
        <v>163</v>
      </c>
      <c r="B164" t="s">
        <v>104</v>
      </c>
      <c r="C164" t="s">
        <v>571</v>
      </c>
      <c r="D164" t="s">
        <v>7</v>
      </c>
      <c r="E164" t="s">
        <v>6</v>
      </c>
    </row>
    <row r="165" spans="1:5" x14ac:dyDescent="0.25">
      <c r="A165">
        <f t="shared" si="2"/>
        <v>164</v>
      </c>
      <c r="B165" t="s">
        <v>104</v>
      </c>
      <c r="C165" t="s">
        <v>130</v>
      </c>
      <c r="D165" t="s">
        <v>1</v>
      </c>
      <c r="E165" t="s">
        <v>6</v>
      </c>
    </row>
    <row r="166" spans="1:5" x14ac:dyDescent="0.25">
      <c r="A166">
        <f t="shared" si="2"/>
        <v>165</v>
      </c>
      <c r="B166" t="s">
        <v>26</v>
      </c>
      <c r="C166" t="s">
        <v>75</v>
      </c>
      <c r="D166" t="s">
        <v>1</v>
      </c>
      <c r="E166" t="s">
        <v>6</v>
      </c>
    </row>
    <row r="167" spans="1:5" x14ac:dyDescent="0.25">
      <c r="A167">
        <f t="shared" si="2"/>
        <v>166</v>
      </c>
      <c r="B167" t="s">
        <v>26</v>
      </c>
      <c r="C167" t="s">
        <v>244</v>
      </c>
      <c r="D167" t="s">
        <v>7</v>
      </c>
      <c r="E167" t="s">
        <v>91</v>
      </c>
    </row>
    <row r="168" spans="1:5" x14ac:dyDescent="0.25">
      <c r="A168">
        <f t="shared" si="2"/>
        <v>167</v>
      </c>
      <c r="B168" t="s">
        <v>26</v>
      </c>
      <c r="C168" t="s">
        <v>241</v>
      </c>
      <c r="D168" t="s">
        <v>1</v>
      </c>
      <c r="E168" t="s">
        <v>5</v>
      </c>
    </row>
    <row r="169" spans="1:5" x14ac:dyDescent="0.25">
      <c r="A169">
        <f t="shared" si="2"/>
        <v>168</v>
      </c>
      <c r="B169" t="s">
        <v>26</v>
      </c>
      <c r="C169" t="s">
        <v>572</v>
      </c>
      <c r="D169" t="s">
        <v>7</v>
      </c>
      <c r="E169" t="s">
        <v>5</v>
      </c>
    </row>
    <row r="170" spans="1:5" x14ac:dyDescent="0.25">
      <c r="A170">
        <f t="shared" si="2"/>
        <v>169</v>
      </c>
      <c r="B170" t="s">
        <v>26</v>
      </c>
      <c r="C170" t="s">
        <v>18</v>
      </c>
      <c r="D170" t="s">
        <v>7</v>
      </c>
      <c r="E170" t="s">
        <v>5</v>
      </c>
    </row>
    <row r="171" spans="1:5" x14ac:dyDescent="0.25">
      <c r="A171">
        <f t="shared" si="2"/>
        <v>170</v>
      </c>
      <c r="B171" t="s">
        <v>26</v>
      </c>
      <c r="C171" t="s">
        <v>3</v>
      </c>
      <c r="D171" t="s">
        <v>1</v>
      </c>
      <c r="E171" t="s">
        <v>0</v>
      </c>
    </row>
    <row r="172" spans="1:5" x14ac:dyDescent="0.25">
      <c r="A172">
        <f t="shared" si="2"/>
        <v>171</v>
      </c>
      <c r="B172" t="s">
        <v>26</v>
      </c>
      <c r="C172" t="s">
        <v>569</v>
      </c>
      <c r="D172" t="s">
        <v>7</v>
      </c>
      <c r="E172" t="s">
        <v>6</v>
      </c>
    </row>
    <row r="173" spans="1:5" x14ac:dyDescent="0.25">
      <c r="A173">
        <f t="shared" si="2"/>
        <v>172</v>
      </c>
      <c r="B173" t="s">
        <v>26</v>
      </c>
      <c r="C173" t="s">
        <v>27</v>
      </c>
      <c r="D173" t="s">
        <v>1</v>
      </c>
      <c r="E173" t="s">
        <v>5</v>
      </c>
    </row>
    <row r="174" spans="1:5" x14ac:dyDescent="0.25">
      <c r="A174">
        <f t="shared" si="2"/>
        <v>173</v>
      </c>
      <c r="B174" t="s">
        <v>26</v>
      </c>
      <c r="C174" t="s">
        <v>23</v>
      </c>
      <c r="D174" t="s">
        <v>1</v>
      </c>
      <c r="E174" t="s">
        <v>0</v>
      </c>
    </row>
    <row r="175" spans="1:5" x14ac:dyDescent="0.25">
      <c r="A175">
        <f t="shared" si="2"/>
        <v>174</v>
      </c>
      <c r="B175" t="s">
        <v>26</v>
      </c>
      <c r="C175" t="s">
        <v>48</v>
      </c>
      <c r="D175" t="s">
        <v>1</v>
      </c>
      <c r="E175" t="s">
        <v>5</v>
      </c>
    </row>
    <row r="176" spans="1:5" x14ac:dyDescent="0.25">
      <c r="A176">
        <f t="shared" si="2"/>
        <v>175</v>
      </c>
      <c r="B176" t="s">
        <v>26</v>
      </c>
      <c r="C176" t="s">
        <v>185</v>
      </c>
      <c r="D176" t="s">
        <v>7</v>
      </c>
      <c r="E176" t="s">
        <v>5</v>
      </c>
    </row>
    <row r="177" spans="1:5" x14ac:dyDescent="0.25">
      <c r="A177">
        <f t="shared" si="2"/>
        <v>176</v>
      </c>
      <c r="B177" t="s">
        <v>26</v>
      </c>
      <c r="C177" t="s">
        <v>571</v>
      </c>
      <c r="D177" t="s">
        <v>7</v>
      </c>
      <c r="E177" t="s">
        <v>6</v>
      </c>
    </row>
    <row r="178" spans="1:5" x14ac:dyDescent="0.25">
      <c r="A178">
        <f t="shared" si="2"/>
        <v>177</v>
      </c>
      <c r="B178" t="s">
        <v>26</v>
      </c>
      <c r="C178" t="s">
        <v>573</v>
      </c>
      <c r="D178" t="s">
        <v>1</v>
      </c>
      <c r="E178" t="s">
        <v>6</v>
      </c>
    </row>
    <row r="179" spans="1:5" x14ac:dyDescent="0.25">
      <c r="A179">
        <f t="shared" si="2"/>
        <v>178</v>
      </c>
      <c r="B179" t="s">
        <v>26</v>
      </c>
      <c r="C179" t="s">
        <v>130</v>
      </c>
      <c r="D179" t="s">
        <v>1</v>
      </c>
      <c r="E179" t="s">
        <v>6</v>
      </c>
    </row>
    <row r="180" spans="1:5" x14ac:dyDescent="0.25">
      <c r="A180">
        <f t="shared" si="2"/>
        <v>179</v>
      </c>
      <c r="B180" t="s">
        <v>34</v>
      </c>
      <c r="C180" t="s">
        <v>75</v>
      </c>
      <c r="D180" t="s">
        <v>1</v>
      </c>
      <c r="E180" t="s">
        <v>5</v>
      </c>
    </row>
    <row r="181" spans="1:5" x14ac:dyDescent="0.25">
      <c r="A181">
        <f t="shared" si="2"/>
        <v>180</v>
      </c>
      <c r="B181" t="s">
        <v>34</v>
      </c>
      <c r="C181" t="s">
        <v>244</v>
      </c>
      <c r="D181" t="s">
        <v>7</v>
      </c>
      <c r="E181" t="s">
        <v>91</v>
      </c>
    </row>
    <row r="182" spans="1:5" x14ac:dyDescent="0.25">
      <c r="A182">
        <f t="shared" si="2"/>
        <v>181</v>
      </c>
      <c r="B182" t="s">
        <v>34</v>
      </c>
      <c r="C182" t="s">
        <v>241</v>
      </c>
      <c r="D182" t="s">
        <v>1</v>
      </c>
      <c r="E182" t="s">
        <v>5</v>
      </c>
    </row>
    <row r="183" spans="1:5" x14ac:dyDescent="0.25">
      <c r="A183">
        <f t="shared" si="2"/>
        <v>182</v>
      </c>
      <c r="B183" t="s">
        <v>34</v>
      </c>
      <c r="C183" t="s">
        <v>572</v>
      </c>
      <c r="D183" t="s">
        <v>7</v>
      </c>
      <c r="E183" t="s">
        <v>5</v>
      </c>
    </row>
    <row r="184" spans="1:5" x14ac:dyDescent="0.25">
      <c r="A184">
        <f t="shared" si="2"/>
        <v>183</v>
      </c>
      <c r="B184" t="s">
        <v>34</v>
      </c>
      <c r="C184" t="s">
        <v>18</v>
      </c>
      <c r="D184" t="s">
        <v>7</v>
      </c>
      <c r="E184" t="s">
        <v>5</v>
      </c>
    </row>
    <row r="185" spans="1:5" x14ac:dyDescent="0.25">
      <c r="A185">
        <f t="shared" si="2"/>
        <v>184</v>
      </c>
      <c r="B185" t="s">
        <v>34</v>
      </c>
      <c r="C185" t="s">
        <v>3</v>
      </c>
      <c r="D185" t="s">
        <v>1</v>
      </c>
      <c r="E185" t="s">
        <v>0</v>
      </c>
    </row>
    <row r="186" spans="1:5" x14ac:dyDescent="0.25">
      <c r="A186">
        <f t="shared" si="2"/>
        <v>185</v>
      </c>
      <c r="B186" t="s">
        <v>34</v>
      </c>
      <c r="C186" t="s">
        <v>569</v>
      </c>
      <c r="D186" t="s">
        <v>7</v>
      </c>
      <c r="E186" t="s">
        <v>6</v>
      </c>
    </row>
    <row r="187" spans="1:5" x14ac:dyDescent="0.25">
      <c r="A187">
        <f t="shared" si="2"/>
        <v>186</v>
      </c>
      <c r="B187" t="s">
        <v>34</v>
      </c>
      <c r="C187" t="s">
        <v>66</v>
      </c>
      <c r="D187" t="s">
        <v>1</v>
      </c>
      <c r="E187" t="s">
        <v>0</v>
      </c>
    </row>
    <row r="188" spans="1:5" x14ac:dyDescent="0.25">
      <c r="A188">
        <f t="shared" si="2"/>
        <v>187</v>
      </c>
      <c r="B188" t="s">
        <v>34</v>
      </c>
      <c r="C188" t="s">
        <v>403</v>
      </c>
      <c r="D188" t="s">
        <v>1</v>
      </c>
      <c r="E188" t="s">
        <v>5</v>
      </c>
    </row>
    <row r="189" spans="1:5" x14ac:dyDescent="0.25">
      <c r="A189">
        <f t="shared" si="2"/>
        <v>188</v>
      </c>
      <c r="B189" t="s">
        <v>34</v>
      </c>
      <c r="C189" t="s">
        <v>48</v>
      </c>
      <c r="D189" t="s">
        <v>1</v>
      </c>
      <c r="E189" t="s">
        <v>5</v>
      </c>
    </row>
    <row r="190" spans="1:5" x14ac:dyDescent="0.25">
      <c r="A190">
        <f t="shared" si="2"/>
        <v>189</v>
      </c>
      <c r="B190" t="s">
        <v>34</v>
      </c>
      <c r="C190" t="s">
        <v>185</v>
      </c>
      <c r="D190" t="s">
        <v>7</v>
      </c>
      <c r="E190" t="s">
        <v>5</v>
      </c>
    </row>
    <row r="191" spans="1:5" x14ac:dyDescent="0.25">
      <c r="A191">
        <f t="shared" si="2"/>
        <v>190</v>
      </c>
      <c r="B191" t="s">
        <v>34</v>
      </c>
      <c r="C191" t="s">
        <v>571</v>
      </c>
      <c r="D191" t="s">
        <v>7</v>
      </c>
      <c r="E191" t="s">
        <v>6</v>
      </c>
    </row>
    <row r="192" spans="1:5" x14ac:dyDescent="0.25">
      <c r="A192">
        <f t="shared" si="2"/>
        <v>191</v>
      </c>
      <c r="B192" t="s">
        <v>34</v>
      </c>
      <c r="C192" t="s">
        <v>38</v>
      </c>
      <c r="D192" t="s">
        <v>1</v>
      </c>
      <c r="E192" t="s">
        <v>5</v>
      </c>
    </row>
    <row r="193" spans="1:5" x14ac:dyDescent="0.25">
      <c r="A193">
        <f t="shared" si="2"/>
        <v>192</v>
      </c>
      <c r="B193" t="s">
        <v>34</v>
      </c>
      <c r="C193" t="s">
        <v>73</v>
      </c>
      <c r="D193" t="s">
        <v>1</v>
      </c>
      <c r="E193" t="s">
        <v>5</v>
      </c>
    </row>
    <row r="194" spans="1:5" x14ac:dyDescent="0.25">
      <c r="A194">
        <f t="shared" si="2"/>
        <v>193</v>
      </c>
      <c r="B194" t="s">
        <v>34</v>
      </c>
      <c r="C194" t="s">
        <v>35</v>
      </c>
      <c r="D194" t="s">
        <v>1</v>
      </c>
      <c r="E194" t="s">
        <v>5</v>
      </c>
    </row>
    <row r="195" spans="1:5" x14ac:dyDescent="0.25">
      <c r="A195">
        <f t="shared" si="2"/>
        <v>194</v>
      </c>
      <c r="B195" t="s">
        <v>34</v>
      </c>
      <c r="C195" t="s">
        <v>130</v>
      </c>
      <c r="D195" t="s">
        <v>1</v>
      </c>
      <c r="E195" t="s">
        <v>5</v>
      </c>
    </row>
    <row r="196" spans="1:5" x14ac:dyDescent="0.25">
      <c r="A196">
        <f t="shared" ref="A196:A251" si="3">A195+1</f>
        <v>195</v>
      </c>
      <c r="B196" t="s">
        <v>20</v>
      </c>
      <c r="C196" t="s">
        <v>75</v>
      </c>
      <c r="D196" t="s">
        <v>1</v>
      </c>
      <c r="E196" t="s">
        <v>6</v>
      </c>
    </row>
    <row r="197" spans="1:5" x14ac:dyDescent="0.25">
      <c r="A197">
        <f t="shared" si="3"/>
        <v>196</v>
      </c>
      <c r="B197" t="s">
        <v>20</v>
      </c>
      <c r="C197" t="s">
        <v>244</v>
      </c>
      <c r="D197" t="s">
        <v>7</v>
      </c>
      <c r="E197" t="s">
        <v>91</v>
      </c>
    </row>
    <row r="198" spans="1:5" x14ac:dyDescent="0.25">
      <c r="A198">
        <f t="shared" si="3"/>
        <v>197</v>
      </c>
      <c r="B198" t="s">
        <v>20</v>
      </c>
      <c r="C198" t="s">
        <v>18</v>
      </c>
      <c r="D198" t="s">
        <v>7</v>
      </c>
      <c r="E198" t="s">
        <v>5</v>
      </c>
    </row>
    <row r="199" spans="1:5" x14ac:dyDescent="0.25">
      <c r="A199">
        <f t="shared" si="3"/>
        <v>198</v>
      </c>
      <c r="B199" t="s">
        <v>20</v>
      </c>
      <c r="C199" t="s">
        <v>3</v>
      </c>
      <c r="D199" t="s">
        <v>1</v>
      </c>
      <c r="E199" t="s">
        <v>0</v>
      </c>
    </row>
    <row r="200" spans="1:5" x14ac:dyDescent="0.25">
      <c r="A200">
        <f t="shared" si="3"/>
        <v>199</v>
      </c>
      <c r="B200" t="s">
        <v>20</v>
      </c>
      <c r="C200" t="s">
        <v>569</v>
      </c>
      <c r="D200" t="s">
        <v>7</v>
      </c>
      <c r="E200" t="s">
        <v>6</v>
      </c>
    </row>
    <row r="201" spans="1:5" x14ac:dyDescent="0.25">
      <c r="A201">
        <f t="shared" si="3"/>
        <v>200</v>
      </c>
      <c r="B201" t="s">
        <v>20</v>
      </c>
      <c r="C201" t="s">
        <v>23</v>
      </c>
      <c r="D201" t="s">
        <v>1</v>
      </c>
      <c r="E201" t="s">
        <v>0</v>
      </c>
    </row>
    <row r="202" spans="1:5" x14ac:dyDescent="0.25">
      <c r="A202">
        <f t="shared" si="3"/>
        <v>201</v>
      </c>
      <c r="B202" t="s">
        <v>20</v>
      </c>
      <c r="C202" t="s">
        <v>185</v>
      </c>
      <c r="D202" t="s">
        <v>7</v>
      </c>
      <c r="E202" t="s">
        <v>5</v>
      </c>
    </row>
    <row r="203" spans="1:5" x14ac:dyDescent="0.25">
      <c r="A203">
        <f t="shared" si="3"/>
        <v>202</v>
      </c>
      <c r="B203" t="s">
        <v>20</v>
      </c>
      <c r="C203" t="s">
        <v>571</v>
      </c>
      <c r="D203" t="s">
        <v>7</v>
      </c>
      <c r="E203" t="s">
        <v>6</v>
      </c>
    </row>
    <row r="204" spans="1:5" x14ac:dyDescent="0.25">
      <c r="A204">
        <f t="shared" si="3"/>
        <v>203</v>
      </c>
      <c r="B204" t="s">
        <v>20</v>
      </c>
      <c r="C204" t="s">
        <v>398</v>
      </c>
      <c r="D204" t="s">
        <v>1</v>
      </c>
      <c r="E204" t="s">
        <v>6</v>
      </c>
    </row>
    <row r="205" spans="1:5" x14ac:dyDescent="0.25">
      <c r="A205">
        <f t="shared" si="3"/>
        <v>204</v>
      </c>
      <c r="B205" t="s">
        <v>20</v>
      </c>
      <c r="C205" t="s">
        <v>57</v>
      </c>
      <c r="D205" t="s">
        <v>1</v>
      </c>
      <c r="E205" t="s">
        <v>5</v>
      </c>
    </row>
    <row r="206" spans="1:5" x14ac:dyDescent="0.25">
      <c r="A206">
        <f t="shared" si="3"/>
        <v>205</v>
      </c>
      <c r="B206" t="s">
        <v>20</v>
      </c>
      <c r="C206" t="s">
        <v>130</v>
      </c>
      <c r="D206" t="s">
        <v>1</v>
      </c>
      <c r="E206" t="s">
        <v>6</v>
      </c>
    </row>
    <row r="207" spans="1:5" x14ac:dyDescent="0.25">
      <c r="A207">
        <f t="shared" si="3"/>
        <v>206</v>
      </c>
      <c r="B207" t="s">
        <v>2</v>
      </c>
      <c r="C207" t="s">
        <v>75</v>
      </c>
      <c r="D207" t="s">
        <v>1</v>
      </c>
      <c r="E207" t="s">
        <v>5</v>
      </c>
    </row>
    <row r="208" spans="1:5" x14ac:dyDescent="0.25">
      <c r="A208">
        <f t="shared" si="3"/>
        <v>207</v>
      </c>
      <c r="B208" t="s">
        <v>2</v>
      </c>
      <c r="C208" t="s">
        <v>244</v>
      </c>
      <c r="D208" t="s">
        <v>7</v>
      </c>
      <c r="E208" t="s">
        <v>91</v>
      </c>
    </row>
    <row r="209" spans="1:5" x14ac:dyDescent="0.25">
      <c r="A209">
        <f t="shared" si="3"/>
        <v>208</v>
      </c>
      <c r="B209" t="s">
        <v>2</v>
      </c>
      <c r="C209" t="s">
        <v>18</v>
      </c>
      <c r="D209" t="s">
        <v>7</v>
      </c>
      <c r="E209" t="s">
        <v>5</v>
      </c>
    </row>
    <row r="210" spans="1:5" x14ac:dyDescent="0.25">
      <c r="A210">
        <f t="shared" si="3"/>
        <v>209</v>
      </c>
      <c r="B210" t="s">
        <v>2</v>
      </c>
      <c r="C210" t="s">
        <v>3</v>
      </c>
      <c r="D210" t="s">
        <v>1</v>
      </c>
      <c r="E210" t="s">
        <v>0</v>
      </c>
    </row>
    <row r="211" spans="1:5" x14ac:dyDescent="0.25">
      <c r="A211">
        <f t="shared" si="3"/>
        <v>210</v>
      </c>
      <c r="B211" t="s">
        <v>2</v>
      </c>
      <c r="C211" t="s">
        <v>569</v>
      </c>
      <c r="D211" t="s">
        <v>7</v>
      </c>
      <c r="E211" t="s">
        <v>5</v>
      </c>
    </row>
    <row r="212" spans="1:5" x14ac:dyDescent="0.25">
      <c r="A212">
        <f t="shared" si="3"/>
        <v>211</v>
      </c>
      <c r="B212" t="s">
        <v>2</v>
      </c>
      <c r="C212" t="s">
        <v>574</v>
      </c>
      <c r="D212" t="s">
        <v>1</v>
      </c>
      <c r="E212" t="s">
        <v>0</v>
      </c>
    </row>
    <row r="213" spans="1:5" x14ac:dyDescent="0.25">
      <c r="A213">
        <f t="shared" si="3"/>
        <v>212</v>
      </c>
      <c r="B213" t="s">
        <v>2</v>
      </c>
      <c r="C213" t="s">
        <v>23</v>
      </c>
      <c r="D213" t="s">
        <v>1</v>
      </c>
      <c r="E213" t="s">
        <v>5</v>
      </c>
    </row>
    <row r="214" spans="1:5" x14ac:dyDescent="0.25">
      <c r="A214">
        <f t="shared" si="3"/>
        <v>213</v>
      </c>
      <c r="B214" t="s">
        <v>2</v>
      </c>
      <c r="C214" t="s">
        <v>185</v>
      </c>
      <c r="D214" t="s">
        <v>7</v>
      </c>
      <c r="E214" t="s">
        <v>5</v>
      </c>
    </row>
    <row r="215" spans="1:5" x14ac:dyDescent="0.25">
      <c r="A215">
        <f t="shared" si="3"/>
        <v>214</v>
      </c>
      <c r="B215" t="s">
        <v>2</v>
      </c>
      <c r="C215" t="s">
        <v>571</v>
      </c>
      <c r="D215" t="s">
        <v>7</v>
      </c>
      <c r="E215" t="s">
        <v>6</v>
      </c>
    </row>
    <row r="216" spans="1:5" x14ac:dyDescent="0.25">
      <c r="A216">
        <f t="shared" si="3"/>
        <v>215</v>
      </c>
      <c r="B216" t="s">
        <v>2</v>
      </c>
      <c r="C216" t="s">
        <v>130</v>
      </c>
      <c r="D216" t="s">
        <v>1</v>
      </c>
      <c r="E216" t="s">
        <v>6</v>
      </c>
    </row>
    <row r="217" spans="1:5" x14ac:dyDescent="0.25">
      <c r="A217">
        <f t="shared" si="3"/>
        <v>216</v>
      </c>
      <c r="B217" t="s">
        <v>275</v>
      </c>
      <c r="C217" t="s">
        <v>75</v>
      </c>
      <c r="D217" t="s">
        <v>1</v>
      </c>
      <c r="E217" t="s">
        <v>6</v>
      </c>
    </row>
    <row r="218" spans="1:5" x14ac:dyDescent="0.25">
      <c r="A218">
        <f t="shared" si="3"/>
        <v>217</v>
      </c>
      <c r="B218" t="s">
        <v>275</v>
      </c>
      <c r="C218" t="s">
        <v>244</v>
      </c>
      <c r="D218" t="s">
        <v>7</v>
      </c>
      <c r="E218" t="s">
        <v>91</v>
      </c>
    </row>
    <row r="219" spans="1:5" x14ac:dyDescent="0.25">
      <c r="A219">
        <f t="shared" si="3"/>
        <v>218</v>
      </c>
      <c r="B219" t="s">
        <v>275</v>
      </c>
      <c r="C219" t="s">
        <v>18</v>
      </c>
      <c r="D219" t="s">
        <v>7</v>
      </c>
      <c r="E219" t="s">
        <v>5</v>
      </c>
    </row>
    <row r="220" spans="1:5" x14ac:dyDescent="0.25">
      <c r="A220">
        <f t="shared" si="3"/>
        <v>219</v>
      </c>
      <c r="B220" t="s">
        <v>275</v>
      </c>
      <c r="C220" t="s">
        <v>3</v>
      </c>
      <c r="D220" t="s">
        <v>1</v>
      </c>
      <c r="E220" t="s">
        <v>0</v>
      </c>
    </row>
    <row r="221" spans="1:5" x14ac:dyDescent="0.25">
      <c r="A221">
        <f t="shared" si="3"/>
        <v>220</v>
      </c>
      <c r="B221" t="s">
        <v>275</v>
      </c>
      <c r="C221" t="s">
        <v>569</v>
      </c>
      <c r="D221" t="s">
        <v>7</v>
      </c>
      <c r="E221" t="s">
        <v>6</v>
      </c>
    </row>
    <row r="222" spans="1:5" x14ac:dyDescent="0.25">
      <c r="A222">
        <f t="shared" si="3"/>
        <v>221</v>
      </c>
      <c r="B222" t="s">
        <v>275</v>
      </c>
      <c r="C222" t="s">
        <v>241</v>
      </c>
      <c r="D222" t="s">
        <v>1</v>
      </c>
      <c r="E222" t="s">
        <v>5</v>
      </c>
    </row>
    <row r="223" spans="1:5" x14ac:dyDescent="0.25">
      <c r="A223">
        <f t="shared" si="3"/>
        <v>222</v>
      </c>
      <c r="B223" t="s">
        <v>275</v>
      </c>
      <c r="C223" t="s">
        <v>572</v>
      </c>
      <c r="D223" t="s">
        <v>7</v>
      </c>
      <c r="E223" t="s">
        <v>5</v>
      </c>
    </row>
    <row r="224" spans="1:5" x14ac:dyDescent="0.25">
      <c r="A224">
        <f t="shared" si="3"/>
        <v>223</v>
      </c>
      <c r="B224" t="s">
        <v>275</v>
      </c>
      <c r="C224" t="s">
        <v>23</v>
      </c>
      <c r="D224" t="s">
        <v>1</v>
      </c>
      <c r="E224" t="s">
        <v>5</v>
      </c>
    </row>
    <row r="225" spans="1:5" x14ac:dyDescent="0.25">
      <c r="A225">
        <f t="shared" si="3"/>
        <v>224</v>
      </c>
      <c r="B225" t="s">
        <v>275</v>
      </c>
      <c r="C225" t="s">
        <v>185</v>
      </c>
      <c r="D225" t="s">
        <v>7</v>
      </c>
      <c r="E225" t="s">
        <v>5</v>
      </c>
    </row>
    <row r="226" spans="1:5" x14ac:dyDescent="0.25">
      <c r="A226">
        <f t="shared" si="3"/>
        <v>225</v>
      </c>
      <c r="B226" t="s">
        <v>275</v>
      </c>
      <c r="C226" t="s">
        <v>571</v>
      </c>
      <c r="D226" t="s">
        <v>7</v>
      </c>
      <c r="E226" t="s">
        <v>6</v>
      </c>
    </row>
    <row r="227" spans="1:5" x14ac:dyDescent="0.25">
      <c r="A227">
        <f t="shared" si="3"/>
        <v>226</v>
      </c>
      <c r="B227" t="s">
        <v>275</v>
      </c>
      <c r="C227" t="s">
        <v>130</v>
      </c>
      <c r="D227" t="s">
        <v>1</v>
      </c>
      <c r="E227" t="s">
        <v>6</v>
      </c>
    </row>
    <row r="228" spans="1:5" x14ac:dyDescent="0.25">
      <c r="A228">
        <f t="shared" si="3"/>
        <v>227</v>
      </c>
      <c r="B228" t="s">
        <v>69</v>
      </c>
      <c r="C228" t="s">
        <v>75</v>
      </c>
      <c r="D228" t="s">
        <v>1</v>
      </c>
      <c r="E228" t="s">
        <v>6</v>
      </c>
    </row>
    <row r="229" spans="1:5" x14ac:dyDescent="0.25">
      <c r="A229">
        <f t="shared" si="3"/>
        <v>228</v>
      </c>
      <c r="B229" t="s">
        <v>69</v>
      </c>
      <c r="C229" t="s">
        <v>244</v>
      </c>
      <c r="D229" t="s">
        <v>7</v>
      </c>
      <c r="E229" t="s">
        <v>91</v>
      </c>
    </row>
    <row r="230" spans="1:5" x14ac:dyDescent="0.25">
      <c r="A230">
        <f t="shared" si="3"/>
        <v>229</v>
      </c>
      <c r="B230" t="s">
        <v>69</v>
      </c>
      <c r="C230" t="s">
        <v>18</v>
      </c>
      <c r="D230" t="s">
        <v>7</v>
      </c>
      <c r="E230" t="s">
        <v>5</v>
      </c>
    </row>
    <row r="231" spans="1:5" x14ac:dyDescent="0.25">
      <c r="A231">
        <f t="shared" si="3"/>
        <v>230</v>
      </c>
      <c r="B231" t="s">
        <v>69</v>
      </c>
      <c r="C231" t="s">
        <v>3</v>
      </c>
      <c r="D231" t="s">
        <v>1</v>
      </c>
      <c r="E231" t="s">
        <v>0</v>
      </c>
    </row>
    <row r="232" spans="1:5" x14ac:dyDescent="0.25">
      <c r="A232">
        <f t="shared" si="3"/>
        <v>231</v>
      </c>
      <c r="B232" t="s">
        <v>69</v>
      </c>
      <c r="C232" t="s">
        <v>569</v>
      </c>
      <c r="D232" t="s">
        <v>7</v>
      </c>
      <c r="E232" t="s">
        <v>6</v>
      </c>
    </row>
    <row r="233" spans="1:5" x14ac:dyDescent="0.25">
      <c r="A233">
        <f t="shared" si="3"/>
        <v>232</v>
      </c>
      <c r="B233" t="s">
        <v>69</v>
      </c>
      <c r="C233" t="s">
        <v>23</v>
      </c>
      <c r="D233" t="s">
        <v>1</v>
      </c>
      <c r="E233" t="s">
        <v>5</v>
      </c>
    </row>
    <row r="234" spans="1:5" x14ac:dyDescent="0.25">
      <c r="A234">
        <f t="shared" si="3"/>
        <v>233</v>
      </c>
      <c r="B234" t="s">
        <v>69</v>
      </c>
      <c r="C234" t="s">
        <v>185</v>
      </c>
      <c r="D234" t="s">
        <v>7</v>
      </c>
      <c r="E234" t="s">
        <v>5</v>
      </c>
    </row>
    <row r="235" spans="1:5" x14ac:dyDescent="0.25">
      <c r="A235">
        <f t="shared" si="3"/>
        <v>234</v>
      </c>
      <c r="B235" t="s">
        <v>69</v>
      </c>
      <c r="C235" t="s">
        <v>571</v>
      </c>
      <c r="D235" t="s">
        <v>7</v>
      </c>
      <c r="E235" t="s">
        <v>6</v>
      </c>
    </row>
    <row r="236" spans="1:5" x14ac:dyDescent="0.25">
      <c r="A236">
        <f t="shared" si="3"/>
        <v>235</v>
      </c>
      <c r="B236" t="s">
        <v>69</v>
      </c>
      <c r="C236" t="s">
        <v>130</v>
      </c>
      <c r="D236" t="s">
        <v>1</v>
      </c>
      <c r="E236" t="s">
        <v>6</v>
      </c>
    </row>
    <row r="237" spans="1:5" x14ac:dyDescent="0.25">
      <c r="A237">
        <f t="shared" si="3"/>
        <v>236</v>
      </c>
      <c r="B237" t="s">
        <v>17</v>
      </c>
      <c r="C237" t="s">
        <v>575</v>
      </c>
      <c r="D237" t="s">
        <v>1</v>
      </c>
      <c r="E237" t="s">
        <v>6</v>
      </c>
    </row>
    <row r="238" spans="1:5" x14ac:dyDescent="0.25">
      <c r="A238">
        <f t="shared" si="3"/>
        <v>237</v>
      </c>
      <c r="B238" t="s">
        <v>17</v>
      </c>
      <c r="C238" t="s">
        <v>244</v>
      </c>
      <c r="D238" t="s">
        <v>7</v>
      </c>
      <c r="E238" t="s">
        <v>91</v>
      </c>
    </row>
    <row r="239" spans="1:5" x14ac:dyDescent="0.25">
      <c r="A239">
        <f t="shared" si="3"/>
        <v>238</v>
      </c>
      <c r="B239" t="s">
        <v>17</v>
      </c>
      <c r="C239" t="s">
        <v>18</v>
      </c>
      <c r="D239" t="s">
        <v>7</v>
      </c>
      <c r="E239" t="s">
        <v>5</v>
      </c>
    </row>
    <row r="240" spans="1:5" x14ac:dyDescent="0.25">
      <c r="A240">
        <f t="shared" si="3"/>
        <v>239</v>
      </c>
      <c r="B240" t="s">
        <v>17</v>
      </c>
      <c r="C240" t="s">
        <v>3</v>
      </c>
      <c r="D240" t="s">
        <v>1</v>
      </c>
      <c r="E240" t="s">
        <v>0</v>
      </c>
    </row>
    <row r="241" spans="1:5" x14ac:dyDescent="0.25">
      <c r="A241">
        <f t="shared" si="3"/>
        <v>240</v>
      </c>
      <c r="B241" t="s">
        <v>17</v>
      </c>
      <c r="C241" t="s">
        <v>569</v>
      </c>
      <c r="D241" t="s">
        <v>7</v>
      </c>
      <c r="E241" t="s">
        <v>6</v>
      </c>
    </row>
    <row r="242" spans="1:5" x14ac:dyDescent="0.25">
      <c r="A242">
        <f t="shared" si="3"/>
        <v>241</v>
      </c>
      <c r="B242" t="s">
        <v>17</v>
      </c>
      <c r="C242" t="s">
        <v>23</v>
      </c>
      <c r="D242" t="s">
        <v>1</v>
      </c>
      <c r="E242" t="s">
        <v>5</v>
      </c>
    </row>
    <row r="243" spans="1:5" x14ac:dyDescent="0.25">
      <c r="A243">
        <f t="shared" si="3"/>
        <v>242</v>
      </c>
      <c r="B243" t="s">
        <v>17</v>
      </c>
      <c r="C243" t="s">
        <v>185</v>
      </c>
      <c r="D243" t="s">
        <v>7</v>
      </c>
      <c r="E243" t="s">
        <v>5</v>
      </c>
    </row>
    <row r="244" spans="1:5" x14ac:dyDescent="0.25">
      <c r="A244">
        <f t="shared" si="3"/>
        <v>243</v>
      </c>
      <c r="B244" t="s">
        <v>17</v>
      </c>
      <c r="C244" t="s">
        <v>571</v>
      </c>
      <c r="D244" t="s">
        <v>7</v>
      </c>
      <c r="E244" t="s">
        <v>6</v>
      </c>
    </row>
    <row r="245" spans="1:5" x14ac:dyDescent="0.25">
      <c r="A245">
        <f t="shared" si="3"/>
        <v>244</v>
      </c>
      <c r="B245" t="s">
        <v>17</v>
      </c>
      <c r="C245" t="s">
        <v>130</v>
      </c>
      <c r="D245" t="s">
        <v>1</v>
      </c>
      <c r="E245" t="s">
        <v>6</v>
      </c>
    </row>
    <row r="246" spans="1:5" x14ac:dyDescent="0.25">
      <c r="A246">
        <f t="shared" si="3"/>
        <v>245</v>
      </c>
      <c r="B246" t="s">
        <v>104</v>
      </c>
      <c r="C246" t="s">
        <v>576</v>
      </c>
      <c r="D246" t="s">
        <v>1</v>
      </c>
      <c r="E246" t="s">
        <v>5</v>
      </c>
    </row>
    <row r="247" spans="1:5" x14ac:dyDescent="0.25">
      <c r="A247">
        <f t="shared" si="3"/>
        <v>246</v>
      </c>
      <c r="B247" t="s">
        <v>69</v>
      </c>
      <c r="C247" t="s">
        <v>324</v>
      </c>
      <c r="D247" t="s">
        <v>1</v>
      </c>
      <c r="E247" t="s">
        <v>5</v>
      </c>
    </row>
    <row r="248" spans="1:5" x14ac:dyDescent="0.25">
      <c r="A248">
        <f t="shared" si="3"/>
        <v>247</v>
      </c>
      <c r="B248" t="s">
        <v>17</v>
      </c>
      <c r="C248" t="s">
        <v>324</v>
      </c>
      <c r="D248" t="s">
        <v>1</v>
      </c>
      <c r="E248" t="s">
        <v>5</v>
      </c>
    </row>
    <row r="249" spans="1:5" x14ac:dyDescent="0.25">
      <c r="A249">
        <f t="shared" si="3"/>
        <v>248</v>
      </c>
      <c r="B249" t="s">
        <v>20</v>
      </c>
      <c r="C249" t="s">
        <v>324</v>
      </c>
      <c r="D249" t="s">
        <v>1</v>
      </c>
      <c r="E249" t="s">
        <v>5</v>
      </c>
    </row>
    <row r="250" spans="1:5" x14ac:dyDescent="0.25">
      <c r="A250">
        <f t="shared" si="3"/>
        <v>249</v>
      </c>
      <c r="B250" t="s">
        <v>191</v>
      </c>
      <c r="C250" t="s">
        <v>92</v>
      </c>
      <c r="D250" t="s">
        <v>1</v>
      </c>
      <c r="E250" t="s">
        <v>91</v>
      </c>
    </row>
    <row r="251" spans="1:5" x14ac:dyDescent="0.25">
      <c r="A251">
        <f t="shared" si="3"/>
        <v>250</v>
      </c>
      <c r="B251" t="s">
        <v>51</v>
      </c>
      <c r="C251" t="s">
        <v>52</v>
      </c>
      <c r="D251" t="s">
        <v>1</v>
      </c>
      <c r="E251" t="s">
        <v>0</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election activeCell="C1" sqref="A1:XFD1"/>
    </sheetView>
  </sheetViews>
  <sheetFormatPr defaultRowHeight="15" x14ac:dyDescent="0.25"/>
  <sheetData>
    <row r="1" spans="1:2" s="1" customFormat="1" x14ac:dyDescent="0.25">
      <c r="A1" s="1" t="s">
        <v>953</v>
      </c>
      <c r="B1" s="1" t="s">
        <v>954</v>
      </c>
    </row>
    <row r="2" spans="1:2" x14ac:dyDescent="0.25">
      <c r="A2" t="s">
        <v>578</v>
      </c>
      <c r="B2" t="s">
        <v>579</v>
      </c>
    </row>
    <row r="3" spans="1:2" x14ac:dyDescent="0.25">
      <c r="A3" t="s">
        <v>580</v>
      </c>
      <c r="B3" t="s">
        <v>581</v>
      </c>
    </row>
    <row r="4" spans="1:2" x14ac:dyDescent="0.25">
      <c r="A4" t="s">
        <v>582</v>
      </c>
      <c r="B4" t="s">
        <v>582</v>
      </c>
    </row>
    <row r="5" spans="1:2" x14ac:dyDescent="0.25">
      <c r="A5" t="s">
        <v>583</v>
      </c>
      <c r="B5" t="s">
        <v>584</v>
      </c>
    </row>
    <row r="6" spans="1:2" x14ac:dyDescent="0.25">
      <c r="A6" t="s">
        <v>585</v>
      </c>
      <c r="B6" t="s">
        <v>586</v>
      </c>
    </row>
    <row r="7" spans="1:2" x14ac:dyDescent="0.25">
      <c r="A7" t="s">
        <v>587</v>
      </c>
      <c r="B7" t="s">
        <v>586</v>
      </c>
    </row>
    <row r="8" spans="1:2" x14ac:dyDescent="0.25">
      <c r="A8" t="s">
        <v>588</v>
      </c>
      <c r="B8" t="s">
        <v>589</v>
      </c>
    </row>
    <row r="9" spans="1:2" x14ac:dyDescent="0.25">
      <c r="A9" t="s">
        <v>590</v>
      </c>
      <c r="B9" t="s">
        <v>589</v>
      </c>
    </row>
    <row r="10" spans="1:2" x14ac:dyDescent="0.25">
      <c r="A10" t="s">
        <v>591</v>
      </c>
      <c r="B10" t="s">
        <v>586</v>
      </c>
    </row>
    <row r="11" spans="1:2" x14ac:dyDescent="0.25">
      <c r="A11" t="s">
        <v>592</v>
      </c>
      <c r="B11" t="s">
        <v>589</v>
      </c>
    </row>
    <row r="12" spans="1:2" x14ac:dyDescent="0.25">
      <c r="A12" t="s">
        <v>593</v>
      </c>
      <c r="B12" t="s">
        <v>594</v>
      </c>
    </row>
    <row r="13" spans="1:2" x14ac:dyDescent="0.25">
      <c r="A13" t="s">
        <v>595</v>
      </c>
      <c r="B13" t="s">
        <v>596</v>
      </c>
    </row>
    <row r="14" spans="1:2" x14ac:dyDescent="0.25">
      <c r="A14" t="s">
        <v>597</v>
      </c>
      <c r="B14" t="s">
        <v>597</v>
      </c>
    </row>
    <row r="15" spans="1:2" x14ac:dyDescent="0.25">
      <c r="A15" t="s">
        <v>598</v>
      </c>
      <c r="B15" t="s">
        <v>598</v>
      </c>
    </row>
    <row r="16" spans="1:2" x14ac:dyDescent="0.25">
      <c r="A16" t="s">
        <v>599</v>
      </c>
      <c r="B16" t="s">
        <v>600</v>
      </c>
    </row>
    <row r="17" spans="1:2" x14ac:dyDescent="0.25">
      <c r="A17" t="s">
        <v>601</v>
      </c>
      <c r="B17" t="s">
        <v>600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70"/>
  <sheetViews>
    <sheetView workbookViewId="0">
      <selection sqref="A1:A270"/>
    </sheetView>
  </sheetViews>
  <sheetFormatPr defaultRowHeight="15" x14ac:dyDescent="0.25"/>
  <sheetData>
    <row r="1" spans="1:1" x14ac:dyDescent="0.25">
      <c r="A1" t="s">
        <v>602</v>
      </c>
    </row>
    <row r="2" spans="1:1" x14ac:dyDescent="0.25">
      <c r="A2" t="s">
        <v>603</v>
      </c>
    </row>
    <row r="3" spans="1:1" x14ac:dyDescent="0.25">
      <c r="A3" t="s">
        <v>604</v>
      </c>
    </row>
    <row r="4" spans="1:1" x14ac:dyDescent="0.25">
      <c r="A4" t="s">
        <v>605</v>
      </c>
    </row>
    <row r="5" spans="1:1" x14ac:dyDescent="0.25">
      <c r="A5" t="s">
        <v>606</v>
      </c>
    </row>
    <row r="6" spans="1:1" x14ac:dyDescent="0.25">
      <c r="A6" t="s">
        <v>607</v>
      </c>
    </row>
    <row r="7" spans="1:1" x14ac:dyDescent="0.25">
      <c r="A7" t="s">
        <v>608</v>
      </c>
    </row>
    <row r="8" spans="1:1" x14ac:dyDescent="0.25">
      <c r="A8" t="s">
        <v>609</v>
      </c>
    </row>
    <row r="9" spans="1:1" x14ac:dyDescent="0.25">
      <c r="A9" t="s">
        <v>610</v>
      </c>
    </row>
    <row r="10" spans="1:1" x14ac:dyDescent="0.25">
      <c r="A10" t="s">
        <v>611</v>
      </c>
    </row>
    <row r="11" spans="1:1" x14ac:dyDescent="0.25">
      <c r="A11" t="s">
        <v>612</v>
      </c>
    </row>
    <row r="12" spans="1:1" x14ac:dyDescent="0.25">
      <c r="A12" t="s">
        <v>500</v>
      </c>
    </row>
    <row r="13" spans="1:1" x14ac:dyDescent="0.25">
      <c r="A13" t="s">
        <v>613</v>
      </c>
    </row>
    <row r="14" spans="1:1" x14ac:dyDescent="0.25">
      <c r="A14" t="s">
        <v>614</v>
      </c>
    </row>
    <row r="15" spans="1:1" x14ac:dyDescent="0.25">
      <c r="A15" t="s">
        <v>615</v>
      </c>
    </row>
    <row r="16" spans="1:1" x14ac:dyDescent="0.25">
      <c r="A16" t="s">
        <v>616</v>
      </c>
    </row>
    <row r="17" spans="1:1" x14ac:dyDescent="0.25">
      <c r="A17" t="s">
        <v>617</v>
      </c>
    </row>
    <row r="18" spans="1:1" x14ac:dyDescent="0.25">
      <c r="A18" t="s">
        <v>618</v>
      </c>
    </row>
    <row r="19" spans="1:1" x14ac:dyDescent="0.25">
      <c r="A19" t="s">
        <v>619</v>
      </c>
    </row>
    <row r="20" spans="1:1" x14ac:dyDescent="0.25">
      <c r="A20" t="s">
        <v>620</v>
      </c>
    </row>
    <row r="21" spans="1:1" x14ac:dyDescent="0.25">
      <c r="A21" t="s">
        <v>621</v>
      </c>
    </row>
    <row r="22" spans="1:1" x14ac:dyDescent="0.25">
      <c r="A22" t="s">
        <v>622</v>
      </c>
    </row>
    <row r="23" spans="1:1" x14ac:dyDescent="0.25">
      <c r="A23" t="s">
        <v>623</v>
      </c>
    </row>
    <row r="24" spans="1:1" x14ac:dyDescent="0.25">
      <c r="A24" t="s">
        <v>624</v>
      </c>
    </row>
    <row r="25" spans="1:1" x14ac:dyDescent="0.25">
      <c r="A25" t="s">
        <v>625</v>
      </c>
    </row>
    <row r="26" spans="1:1" x14ac:dyDescent="0.25">
      <c r="A26" t="s">
        <v>626</v>
      </c>
    </row>
    <row r="27" spans="1:1" x14ac:dyDescent="0.25">
      <c r="A27" t="s">
        <v>627</v>
      </c>
    </row>
    <row r="28" spans="1:1" x14ac:dyDescent="0.25">
      <c r="A28" t="s">
        <v>628</v>
      </c>
    </row>
    <row r="29" spans="1:1" x14ac:dyDescent="0.25">
      <c r="A29" t="s">
        <v>629</v>
      </c>
    </row>
    <row r="30" spans="1:1" x14ac:dyDescent="0.25">
      <c r="A30" t="s">
        <v>630</v>
      </c>
    </row>
    <row r="31" spans="1:1" x14ac:dyDescent="0.25">
      <c r="A31" t="s">
        <v>631</v>
      </c>
    </row>
    <row r="32" spans="1:1" x14ac:dyDescent="0.25">
      <c r="A32" t="s">
        <v>632</v>
      </c>
    </row>
    <row r="33" spans="1:1" x14ac:dyDescent="0.25">
      <c r="A33" t="s">
        <v>633</v>
      </c>
    </row>
    <row r="34" spans="1:1" x14ac:dyDescent="0.25">
      <c r="A34" t="s">
        <v>634</v>
      </c>
    </row>
    <row r="35" spans="1:1" x14ac:dyDescent="0.25">
      <c r="A35" t="s">
        <v>635</v>
      </c>
    </row>
    <row r="36" spans="1:1" x14ac:dyDescent="0.25">
      <c r="A36" t="s">
        <v>636</v>
      </c>
    </row>
    <row r="37" spans="1:1" x14ac:dyDescent="0.25">
      <c r="A37" t="s">
        <v>8</v>
      </c>
    </row>
    <row r="38" spans="1:1" x14ac:dyDescent="0.25">
      <c r="A38" t="s">
        <v>637</v>
      </c>
    </row>
    <row r="39" spans="1:1" x14ac:dyDescent="0.25">
      <c r="A39" t="s">
        <v>638</v>
      </c>
    </row>
    <row r="40" spans="1:1" x14ac:dyDescent="0.25">
      <c r="A40" t="s">
        <v>639</v>
      </c>
    </row>
    <row r="41" spans="1:1" x14ac:dyDescent="0.25">
      <c r="A41" t="s">
        <v>640</v>
      </c>
    </row>
    <row r="42" spans="1:1" x14ac:dyDescent="0.25">
      <c r="A42" t="s">
        <v>641</v>
      </c>
    </row>
    <row r="43" spans="1:1" x14ac:dyDescent="0.25">
      <c r="A43" t="s">
        <v>642</v>
      </c>
    </row>
    <row r="44" spans="1:1" x14ac:dyDescent="0.25">
      <c r="A44" t="s">
        <v>643</v>
      </c>
    </row>
    <row r="45" spans="1:1" x14ac:dyDescent="0.25">
      <c r="A45" t="s">
        <v>644</v>
      </c>
    </row>
    <row r="46" spans="1:1" x14ac:dyDescent="0.25">
      <c r="A46" t="s">
        <v>645</v>
      </c>
    </row>
    <row r="47" spans="1:1" x14ac:dyDescent="0.25">
      <c r="A47" t="s">
        <v>646</v>
      </c>
    </row>
    <row r="48" spans="1:1" x14ac:dyDescent="0.25">
      <c r="A48" t="s">
        <v>647</v>
      </c>
    </row>
    <row r="49" spans="1:1" x14ac:dyDescent="0.25">
      <c r="A49" t="s">
        <v>648</v>
      </c>
    </row>
    <row r="50" spans="1:1" x14ac:dyDescent="0.25">
      <c r="A50" t="s">
        <v>649</v>
      </c>
    </row>
    <row r="51" spans="1:1" x14ac:dyDescent="0.25">
      <c r="A51" t="s">
        <v>650</v>
      </c>
    </row>
    <row r="52" spans="1:1" x14ac:dyDescent="0.25">
      <c r="A52" t="s">
        <v>651</v>
      </c>
    </row>
    <row r="53" spans="1:1" x14ac:dyDescent="0.25">
      <c r="A53" t="s">
        <v>652</v>
      </c>
    </row>
    <row r="54" spans="1:1" x14ac:dyDescent="0.25">
      <c r="A54" t="s">
        <v>653</v>
      </c>
    </row>
    <row r="55" spans="1:1" x14ac:dyDescent="0.25">
      <c r="A55" t="s">
        <v>654</v>
      </c>
    </row>
    <row r="56" spans="1:1" x14ac:dyDescent="0.25">
      <c r="A56" t="s">
        <v>655</v>
      </c>
    </row>
    <row r="57" spans="1:1" x14ac:dyDescent="0.25">
      <c r="A57" t="s">
        <v>656</v>
      </c>
    </row>
    <row r="58" spans="1:1" x14ac:dyDescent="0.25">
      <c r="A58" t="s">
        <v>593</v>
      </c>
    </row>
    <row r="59" spans="1:1" x14ac:dyDescent="0.25">
      <c r="A59" t="s">
        <v>657</v>
      </c>
    </row>
    <row r="60" spans="1:1" x14ac:dyDescent="0.25">
      <c r="A60" t="s">
        <v>658</v>
      </c>
    </row>
    <row r="61" spans="1:1" x14ac:dyDescent="0.25">
      <c r="A61" t="s">
        <v>659</v>
      </c>
    </row>
    <row r="62" spans="1:1" x14ac:dyDescent="0.25">
      <c r="A62" t="s">
        <v>660</v>
      </c>
    </row>
    <row r="63" spans="1:1" x14ac:dyDescent="0.25">
      <c r="A63" t="s">
        <v>661</v>
      </c>
    </row>
    <row r="64" spans="1:1" x14ac:dyDescent="0.25">
      <c r="A64" t="s">
        <v>662</v>
      </c>
    </row>
    <row r="65" spans="1:1" x14ac:dyDescent="0.25">
      <c r="A65" t="s">
        <v>663</v>
      </c>
    </row>
    <row r="66" spans="1:1" x14ac:dyDescent="0.25">
      <c r="A66" t="s">
        <v>664</v>
      </c>
    </row>
    <row r="67" spans="1:1" x14ac:dyDescent="0.25">
      <c r="A67" t="s">
        <v>665</v>
      </c>
    </row>
    <row r="68" spans="1:1" x14ac:dyDescent="0.25">
      <c r="A68" t="s">
        <v>666</v>
      </c>
    </row>
    <row r="69" spans="1:1" x14ac:dyDescent="0.25">
      <c r="A69" t="s">
        <v>667</v>
      </c>
    </row>
    <row r="70" spans="1:1" x14ac:dyDescent="0.25">
      <c r="A70" t="s">
        <v>668</v>
      </c>
    </row>
    <row r="71" spans="1:1" x14ac:dyDescent="0.25">
      <c r="A71" t="s">
        <v>669</v>
      </c>
    </row>
    <row r="72" spans="1:1" x14ac:dyDescent="0.25">
      <c r="A72" t="s">
        <v>670</v>
      </c>
    </row>
    <row r="73" spans="1:1" x14ac:dyDescent="0.25">
      <c r="A73" t="s">
        <v>671</v>
      </c>
    </row>
    <row r="74" spans="1:1" x14ac:dyDescent="0.25">
      <c r="A74" t="s">
        <v>672</v>
      </c>
    </row>
    <row r="75" spans="1:1" x14ac:dyDescent="0.25">
      <c r="A75" t="s">
        <v>673</v>
      </c>
    </row>
    <row r="76" spans="1:1" x14ac:dyDescent="0.25">
      <c r="A76" t="s">
        <v>674</v>
      </c>
    </row>
    <row r="77" spans="1:1" x14ac:dyDescent="0.25">
      <c r="A77" t="s">
        <v>675</v>
      </c>
    </row>
    <row r="78" spans="1:1" x14ac:dyDescent="0.25">
      <c r="A78" t="s">
        <v>676</v>
      </c>
    </row>
    <row r="79" spans="1:1" x14ac:dyDescent="0.25">
      <c r="A79" t="s">
        <v>677</v>
      </c>
    </row>
    <row r="80" spans="1:1" x14ac:dyDescent="0.25">
      <c r="A80" t="s">
        <v>678</v>
      </c>
    </row>
    <row r="81" spans="1:1" x14ac:dyDescent="0.25">
      <c r="A81" t="s">
        <v>679</v>
      </c>
    </row>
    <row r="82" spans="1:1" x14ac:dyDescent="0.25">
      <c r="A82" t="s">
        <v>680</v>
      </c>
    </row>
    <row r="83" spans="1:1" x14ac:dyDescent="0.25">
      <c r="A83" t="s">
        <v>681</v>
      </c>
    </row>
    <row r="84" spans="1:1" x14ac:dyDescent="0.25">
      <c r="A84" t="s">
        <v>682</v>
      </c>
    </row>
    <row r="85" spans="1:1" x14ac:dyDescent="0.25">
      <c r="A85" t="s">
        <v>683</v>
      </c>
    </row>
    <row r="86" spans="1:1" x14ac:dyDescent="0.25">
      <c r="A86" t="s">
        <v>684</v>
      </c>
    </row>
    <row r="87" spans="1:1" x14ac:dyDescent="0.25">
      <c r="A87" t="s">
        <v>685</v>
      </c>
    </row>
    <row r="88" spans="1:1" x14ac:dyDescent="0.25">
      <c r="A88" t="s">
        <v>686</v>
      </c>
    </row>
    <row r="89" spans="1:1" x14ac:dyDescent="0.25">
      <c r="A89" t="s">
        <v>687</v>
      </c>
    </row>
    <row r="90" spans="1:1" x14ac:dyDescent="0.25">
      <c r="A90" t="s">
        <v>688</v>
      </c>
    </row>
    <row r="91" spans="1:1" x14ac:dyDescent="0.25">
      <c r="A91" t="s">
        <v>689</v>
      </c>
    </row>
    <row r="92" spans="1:1" x14ac:dyDescent="0.25">
      <c r="A92" t="s">
        <v>690</v>
      </c>
    </row>
    <row r="93" spans="1:1" x14ac:dyDescent="0.25">
      <c r="A93" t="s">
        <v>691</v>
      </c>
    </row>
    <row r="94" spans="1:1" x14ac:dyDescent="0.25">
      <c r="A94" t="s">
        <v>692</v>
      </c>
    </row>
    <row r="95" spans="1:1" x14ac:dyDescent="0.25">
      <c r="A95" t="s">
        <v>693</v>
      </c>
    </row>
    <row r="96" spans="1:1" x14ac:dyDescent="0.25">
      <c r="A96" t="s">
        <v>694</v>
      </c>
    </row>
    <row r="97" spans="1:1" x14ac:dyDescent="0.25">
      <c r="A97" t="s">
        <v>695</v>
      </c>
    </row>
    <row r="98" spans="1:1" x14ac:dyDescent="0.25">
      <c r="A98" t="s">
        <v>696</v>
      </c>
    </row>
    <row r="99" spans="1:1" x14ac:dyDescent="0.25">
      <c r="A99" t="s">
        <v>697</v>
      </c>
    </row>
    <row r="100" spans="1:1" x14ac:dyDescent="0.25">
      <c r="A100" t="s">
        <v>581</v>
      </c>
    </row>
    <row r="101" spans="1:1" x14ac:dyDescent="0.25">
      <c r="A101" t="s">
        <v>2</v>
      </c>
    </row>
    <row r="102" spans="1:1" x14ac:dyDescent="0.25">
      <c r="A102" t="s">
        <v>698</v>
      </c>
    </row>
    <row r="103" spans="1:1" x14ac:dyDescent="0.25">
      <c r="A103" t="s">
        <v>699</v>
      </c>
    </row>
    <row r="104" spans="1:1" x14ac:dyDescent="0.25">
      <c r="A104" t="s">
        <v>700</v>
      </c>
    </row>
    <row r="105" spans="1:1" x14ac:dyDescent="0.25">
      <c r="A105" t="s">
        <v>701</v>
      </c>
    </row>
    <row r="106" spans="1:1" x14ac:dyDescent="0.25">
      <c r="A106" t="s">
        <v>702</v>
      </c>
    </row>
    <row r="107" spans="1:1" x14ac:dyDescent="0.25">
      <c r="A107" t="s">
        <v>703</v>
      </c>
    </row>
    <row r="108" spans="1:1" x14ac:dyDescent="0.25">
      <c r="A108" t="s">
        <v>704</v>
      </c>
    </row>
    <row r="109" spans="1:1" x14ac:dyDescent="0.25">
      <c r="A109" t="s">
        <v>705</v>
      </c>
    </row>
    <row r="110" spans="1:1" x14ac:dyDescent="0.25">
      <c r="A110" t="s">
        <v>706</v>
      </c>
    </row>
    <row r="111" spans="1:1" x14ac:dyDescent="0.25">
      <c r="A111" t="s">
        <v>707</v>
      </c>
    </row>
    <row r="112" spans="1:1" x14ac:dyDescent="0.25">
      <c r="A112" t="s">
        <v>708</v>
      </c>
    </row>
    <row r="113" spans="1:1" x14ac:dyDescent="0.25">
      <c r="A113" t="s">
        <v>709</v>
      </c>
    </row>
    <row r="114" spans="1:1" x14ac:dyDescent="0.25">
      <c r="A114" t="s">
        <v>710</v>
      </c>
    </row>
    <row r="115" spans="1:1" x14ac:dyDescent="0.25">
      <c r="A115" t="s">
        <v>711</v>
      </c>
    </row>
    <row r="116" spans="1:1" x14ac:dyDescent="0.25">
      <c r="A116" t="s">
        <v>712</v>
      </c>
    </row>
    <row r="117" spans="1:1" x14ac:dyDescent="0.25">
      <c r="A117" t="s">
        <v>713</v>
      </c>
    </row>
    <row r="118" spans="1:1" x14ac:dyDescent="0.25">
      <c r="A118" t="s">
        <v>714</v>
      </c>
    </row>
    <row r="119" spans="1:1" x14ac:dyDescent="0.25">
      <c r="A119" t="s">
        <v>715</v>
      </c>
    </row>
    <row r="120" spans="1:1" x14ac:dyDescent="0.25">
      <c r="A120" t="s">
        <v>716</v>
      </c>
    </row>
    <row r="121" spans="1:1" x14ac:dyDescent="0.25">
      <c r="A121" t="s">
        <v>717</v>
      </c>
    </row>
    <row r="122" spans="1:1" x14ac:dyDescent="0.25">
      <c r="A122" t="s">
        <v>718</v>
      </c>
    </row>
    <row r="123" spans="1:1" x14ac:dyDescent="0.25">
      <c r="A123" t="s">
        <v>719</v>
      </c>
    </row>
    <row r="124" spans="1:1" x14ac:dyDescent="0.25">
      <c r="A124" t="s">
        <v>720</v>
      </c>
    </row>
    <row r="125" spans="1:1" x14ac:dyDescent="0.25">
      <c r="A125" t="s">
        <v>721</v>
      </c>
    </row>
    <row r="126" spans="1:1" x14ac:dyDescent="0.25">
      <c r="A126" t="s">
        <v>722</v>
      </c>
    </row>
    <row r="127" spans="1:1" x14ac:dyDescent="0.25">
      <c r="A127" t="s">
        <v>723</v>
      </c>
    </row>
    <row r="128" spans="1:1" x14ac:dyDescent="0.25">
      <c r="A128" t="s">
        <v>724</v>
      </c>
    </row>
    <row r="129" spans="1:1" x14ac:dyDescent="0.25">
      <c r="A129" t="s">
        <v>725</v>
      </c>
    </row>
    <row r="130" spans="1:1" x14ac:dyDescent="0.25">
      <c r="A130" t="s">
        <v>726</v>
      </c>
    </row>
    <row r="131" spans="1:1" x14ac:dyDescent="0.25">
      <c r="A131" t="s">
        <v>727</v>
      </c>
    </row>
    <row r="132" spans="1:1" x14ac:dyDescent="0.25">
      <c r="A132" t="s">
        <v>728</v>
      </c>
    </row>
    <row r="133" spans="1:1" x14ac:dyDescent="0.25">
      <c r="A133" t="s">
        <v>729</v>
      </c>
    </row>
    <row r="134" spans="1:1" x14ac:dyDescent="0.25">
      <c r="A134" t="s">
        <v>730</v>
      </c>
    </row>
    <row r="135" spans="1:1" x14ac:dyDescent="0.25">
      <c r="A135" t="s">
        <v>731</v>
      </c>
    </row>
    <row r="136" spans="1:1" x14ac:dyDescent="0.25">
      <c r="A136" t="s">
        <v>732</v>
      </c>
    </row>
    <row r="137" spans="1:1" x14ac:dyDescent="0.25">
      <c r="A137" t="s">
        <v>733</v>
      </c>
    </row>
    <row r="138" spans="1:1" x14ac:dyDescent="0.25">
      <c r="A138" t="s">
        <v>734</v>
      </c>
    </row>
    <row r="139" spans="1:1" x14ac:dyDescent="0.25">
      <c r="A139" t="s">
        <v>735</v>
      </c>
    </row>
    <row r="140" spans="1:1" x14ac:dyDescent="0.25">
      <c r="A140" t="s">
        <v>736</v>
      </c>
    </row>
    <row r="141" spans="1:1" x14ac:dyDescent="0.25">
      <c r="A141" t="s">
        <v>737</v>
      </c>
    </row>
    <row r="142" spans="1:1" x14ac:dyDescent="0.25">
      <c r="A142" t="s">
        <v>738</v>
      </c>
    </row>
    <row r="143" spans="1:1" x14ac:dyDescent="0.25">
      <c r="A143" t="s">
        <v>739</v>
      </c>
    </row>
    <row r="144" spans="1:1" x14ac:dyDescent="0.25">
      <c r="A144" t="s">
        <v>740</v>
      </c>
    </row>
    <row r="145" spans="1:1" x14ac:dyDescent="0.25">
      <c r="A145" t="s">
        <v>741</v>
      </c>
    </row>
    <row r="146" spans="1:1" x14ac:dyDescent="0.25">
      <c r="A146" t="s">
        <v>742</v>
      </c>
    </row>
    <row r="147" spans="1:1" x14ac:dyDescent="0.25">
      <c r="A147" t="s">
        <v>743</v>
      </c>
    </row>
    <row r="148" spans="1:1" x14ac:dyDescent="0.25">
      <c r="A148" t="s">
        <v>744</v>
      </c>
    </row>
    <row r="149" spans="1:1" x14ac:dyDescent="0.25">
      <c r="A149" t="s">
        <v>745</v>
      </c>
    </row>
    <row r="150" spans="1:1" x14ac:dyDescent="0.25">
      <c r="A150" t="s">
        <v>746</v>
      </c>
    </row>
    <row r="151" spans="1:1" x14ac:dyDescent="0.25">
      <c r="A151" t="s">
        <v>747</v>
      </c>
    </row>
    <row r="152" spans="1:1" x14ac:dyDescent="0.25">
      <c r="A152" t="s">
        <v>748</v>
      </c>
    </row>
    <row r="153" spans="1:1" x14ac:dyDescent="0.25">
      <c r="A153" t="s">
        <v>749</v>
      </c>
    </row>
    <row r="154" spans="1:1" x14ac:dyDescent="0.25">
      <c r="A154" t="s">
        <v>750</v>
      </c>
    </row>
    <row r="155" spans="1:1" x14ac:dyDescent="0.25">
      <c r="A155" t="s">
        <v>751</v>
      </c>
    </row>
    <row r="156" spans="1:1" x14ac:dyDescent="0.25">
      <c r="A156" t="s">
        <v>752</v>
      </c>
    </row>
    <row r="157" spans="1:1" x14ac:dyDescent="0.25">
      <c r="A157" t="s">
        <v>600</v>
      </c>
    </row>
    <row r="158" spans="1:1" x14ac:dyDescent="0.25">
      <c r="A158" t="s">
        <v>753</v>
      </c>
    </row>
    <row r="159" spans="1:1" x14ac:dyDescent="0.25">
      <c r="A159" t="s">
        <v>754</v>
      </c>
    </row>
    <row r="160" spans="1:1" x14ac:dyDescent="0.25">
      <c r="A160" t="s">
        <v>755</v>
      </c>
    </row>
    <row r="161" spans="1:1" x14ac:dyDescent="0.25">
      <c r="A161" t="s">
        <v>756</v>
      </c>
    </row>
    <row r="162" spans="1:1" x14ac:dyDescent="0.25">
      <c r="A162" t="s">
        <v>757</v>
      </c>
    </row>
    <row r="163" spans="1:1" x14ac:dyDescent="0.25">
      <c r="A163" t="s">
        <v>758</v>
      </c>
    </row>
    <row r="164" spans="1:1" x14ac:dyDescent="0.25">
      <c r="A164" t="s">
        <v>759</v>
      </c>
    </row>
    <row r="165" spans="1:1" x14ac:dyDescent="0.25">
      <c r="A165" t="s">
        <v>760</v>
      </c>
    </row>
    <row r="166" spans="1:1" x14ac:dyDescent="0.25">
      <c r="A166" t="s">
        <v>761</v>
      </c>
    </row>
    <row r="167" spans="1:1" x14ac:dyDescent="0.25">
      <c r="A167" t="s">
        <v>762</v>
      </c>
    </row>
    <row r="168" spans="1:1" x14ac:dyDescent="0.25">
      <c r="A168" t="s">
        <v>763</v>
      </c>
    </row>
    <row r="169" spans="1:1" x14ac:dyDescent="0.25">
      <c r="A169" t="s">
        <v>764</v>
      </c>
    </row>
    <row r="170" spans="1:1" x14ac:dyDescent="0.25">
      <c r="A170" t="s">
        <v>765</v>
      </c>
    </row>
    <row r="171" spans="1:1" x14ac:dyDescent="0.25">
      <c r="A171" t="s">
        <v>766</v>
      </c>
    </row>
    <row r="172" spans="1:1" x14ac:dyDescent="0.25">
      <c r="A172" t="s">
        <v>767</v>
      </c>
    </row>
    <row r="173" spans="1:1" x14ac:dyDescent="0.25">
      <c r="A173" t="s">
        <v>768</v>
      </c>
    </row>
    <row r="174" spans="1:1" x14ac:dyDescent="0.25">
      <c r="A174" t="s">
        <v>769</v>
      </c>
    </row>
    <row r="175" spans="1:1" x14ac:dyDescent="0.25">
      <c r="A175" t="s">
        <v>770</v>
      </c>
    </row>
    <row r="176" spans="1:1" x14ac:dyDescent="0.25">
      <c r="A176" t="s">
        <v>771</v>
      </c>
    </row>
    <row r="177" spans="1:1" x14ac:dyDescent="0.25">
      <c r="A177" t="s">
        <v>772</v>
      </c>
    </row>
    <row r="178" spans="1:1" x14ac:dyDescent="0.25">
      <c r="A178" t="s">
        <v>773</v>
      </c>
    </row>
    <row r="179" spans="1:1" x14ac:dyDescent="0.25">
      <c r="A179" t="s">
        <v>774</v>
      </c>
    </row>
    <row r="180" spans="1:1" x14ac:dyDescent="0.25">
      <c r="A180" t="s">
        <v>775</v>
      </c>
    </row>
    <row r="181" spans="1:1" x14ac:dyDescent="0.25">
      <c r="A181" t="s">
        <v>776</v>
      </c>
    </row>
    <row r="182" spans="1:1" x14ac:dyDescent="0.25">
      <c r="A182" t="s">
        <v>777</v>
      </c>
    </row>
    <row r="183" spans="1:1" x14ac:dyDescent="0.25">
      <c r="A183" t="s">
        <v>778</v>
      </c>
    </row>
    <row r="184" spans="1:1" x14ac:dyDescent="0.25">
      <c r="A184" t="s">
        <v>779</v>
      </c>
    </row>
    <row r="185" spans="1:1" x14ac:dyDescent="0.25">
      <c r="A185" t="s">
        <v>780</v>
      </c>
    </row>
    <row r="186" spans="1:1" x14ac:dyDescent="0.25">
      <c r="A186" t="s">
        <v>781</v>
      </c>
    </row>
    <row r="187" spans="1:1" x14ac:dyDescent="0.25">
      <c r="A187" t="s">
        <v>782</v>
      </c>
    </row>
    <row r="188" spans="1:1" x14ac:dyDescent="0.25">
      <c r="A188" t="s">
        <v>783</v>
      </c>
    </row>
    <row r="189" spans="1:1" x14ac:dyDescent="0.25">
      <c r="A189" t="s">
        <v>784</v>
      </c>
    </row>
    <row r="190" spans="1:1" x14ac:dyDescent="0.25">
      <c r="A190" t="s">
        <v>785</v>
      </c>
    </row>
    <row r="191" spans="1:1" x14ac:dyDescent="0.25">
      <c r="A191" t="s">
        <v>786</v>
      </c>
    </row>
    <row r="192" spans="1:1" x14ac:dyDescent="0.25">
      <c r="A192" t="s">
        <v>787</v>
      </c>
    </row>
    <row r="193" spans="1:1" x14ac:dyDescent="0.25">
      <c r="A193" t="s">
        <v>788</v>
      </c>
    </row>
    <row r="194" spans="1:1" x14ac:dyDescent="0.25">
      <c r="A194" t="s">
        <v>789</v>
      </c>
    </row>
    <row r="195" spans="1:1" x14ac:dyDescent="0.25">
      <c r="A195" t="s">
        <v>790</v>
      </c>
    </row>
    <row r="196" spans="1:1" x14ac:dyDescent="0.25">
      <c r="A196" t="s">
        <v>791</v>
      </c>
    </row>
    <row r="197" spans="1:1" x14ac:dyDescent="0.25">
      <c r="A197" t="s">
        <v>792</v>
      </c>
    </row>
    <row r="198" spans="1:1" x14ac:dyDescent="0.25">
      <c r="A198" t="s">
        <v>793</v>
      </c>
    </row>
    <row r="199" spans="1:1" x14ac:dyDescent="0.25">
      <c r="A199" t="s">
        <v>794</v>
      </c>
    </row>
    <row r="200" spans="1:1" x14ac:dyDescent="0.25">
      <c r="A200" t="s">
        <v>579</v>
      </c>
    </row>
    <row r="201" spans="1:1" x14ac:dyDescent="0.25">
      <c r="A201" t="s">
        <v>795</v>
      </c>
    </row>
    <row r="202" spans="1:1" x14ac:dyDescent="0.25">
      <c r="A202" t="s">
        <v>796</v>
      </c>
    </row>
    <row r="203" spans="1:1" x14ac:dyDescent="0.25">
      <c r="A203" t="s">
        <v>797</v>
      </c>
    </row>
    <row r="204" spans="1:1" x14ac:dyDescent="0.25">
      <c r="A204" t="s">
        <v>798</v>
      </c>
    </row>
    <row r="205" spans="1:1" x14ac:dyDescent="0.25">
      <c r="A205" t="s">
        <v>799</v>
      </c>
    </row>
    <row r="206" spans="1:1" x14ac:dyDescent="0.25">
      <c r="A206" t="s">
        <v>800</v>
      </c>
    </row>
    <row r="207" spans="1:1" x14ac:dyDescent="0.25">
      <c r="A207" t="s">
        <v>801</v>
      </c>
    </row>
    <row r="208" spans="1:1" x14ac:dyDescent="0.25">
      <c r="A208" t="s">
        <v>802</v>
      </c>
    </row>
    <row r="209" spans="1:1" x14ac:dyDescent="0.25">
      <c r="A209" t="s">
        <v>803</v>
      </c>
    </row>
    <row r="210" spans="1:1" x14ac:dyDescent="0.25">
      <c r="A210" t="s">
        <v>804</v>
      </c>
    </row>
    <row r="211" spans="1:1" x14ac:dyDescent="0.25">
      <c r="A211" t="s">
        <v>805</v>
      </c>
    </row>
    <row r="212" spans="1:1" x14ac:dyDescent="0.25">
      <c r="A212" t="s">
        <v>806</v>
      </c>
    </row>
    <row r="213" spans="1:1" x14ac:dyDescent="0.25">
      <c r="A213" t="s">
        <v>807</v>
      </c>
    </row>
    <row r="214" spans="1:1" x14ac:dyDescent="0.25">
      <c r="A214" t="s">
        <v>808</v>
      </c>
    </row>
    <row r="215" spans="1:1" x14ac:dyDescent="0.25">
      <c r="A215" t="s">
        <v>809</v>
      </c>
    </row>
    <row r="216" spans="1:1" x14ac:dyDescent="0.25">
      <c r="A216" t="s">
        <v>810</v>
      </c>
    </row>
    <row r="217" spans="1:1" x14ac:dyDescent="0.25">
      <c r="A217" t="s">
        <v>811</v>
      </c>
    </row>
    <row r="218" spans="1:1" x14ac:dyDescent="0.25">
      <c r="A218" t="s">
        <v>812</v>
      </c>
    </row>
    <row r="219" spans="1:1" x14ac:dyDescent="0.25">
      <c r="A219" t="s">
        <v>813</v>
      </c>
    </row>
    <row r="220" spans="1:1" x14ac:dyDescent="0.25">
      <c r="A220" t="s">
        <v>814</v>
      </c>
    </row>
    <row r="221" spans="1:1" x14ac:dyDescent="0.25">
      <c r="A221" t="s">
        <v>815</v>
      </c>
    </row>
    <row r="222" spans="1:1" x14ac:dyDescent="0.25">
      <c r="A222" t="s">
        <v>816</v>
      </c>
    </row>
    <row r="223" spans="1:1" x14ac:dyDescent="0.25">
      <c r="A223" t="s">
        <v>817</v>
      </c>
    </row>
    <row r="224" spans="1:1" x14ac:dyDescent="0.25">
      <c r="A224" t="s">
        <v>818</v>
      </c>
    </row>
    <row r="225" spans="1:1" x14ac:dyDescent="0.25">
      <c r="A225" t="s">
        <v>819</v>
      </c>
    </row>
    <row r="226" spans="1:1" x14ac:dyDescent="0.25">
      <c r="A226" t="s">
        <v>820</v>
      </c>
    </row>
    <row r="227" spans="1:1" x14ac:dyDescent="0.25">
      <c r="A227" t="s">
        <v>821</v>
      </c>
    </row>
    <row r="228" spans="1:1" x14ac:dyDescent="0.25">
      <c r="A228" t="s">
        <v>822</v>
      </c>
    </row>
    <row r="229" spans="1:1" x14ac:dyDescent="0.25">
      <c r="A229" t="s">
        <v>823</v>
      </c>
    </row>
    <row r="230" spans="1:1" x14ac:dyDescent="0.25">
      <c r="A230" t="s">
        <v>107</v>
      </c>
    </row>
    <row r="231" spans="1:1" x14ac:dyDescent="0.25">
      <c r="A231" t="s">
        <v>824</v>
      </c>
    </row>
    <row r="232" spans="1:1" x14ac:dyDescent="0.25">
      <c r="A232" t="s">
        <v>825</v>
      </c>
    </row>
    <row r="233" spans="1:1" x14ac:dyDescent="0.25">
      <c r="A233" t="s">
        <v>826</v>
      </c>
    </row>
    <row r="234" spans="1:1" x14ac:dyDescent="0.25">
      <c r="A234" t="s">
        <v>827</v>
      </c>
    </row>
    <row r="235" spans="1:1" x14ac:dyDescent="0.25">
      <c r="A235" t="s">
        <v>828</v>
      </c>
    </row>
    <row r="236" spans="1:1" x14ac:dyDescent="0.25">
      <c r="A236" t="s">
        <v>597</v>
      </c>
    </row>
    <row r="237" spans="1:1" x14ac:dyDescent="0.25">
      <c r="A237" t="s">
        <v>829</v>
      </c>
    </row>
    <row r="238" spans="1:1" x14ac:dyDescent="0.25">
      <c r="A238" t="s">
        <v>830</v>
      </c>
    </row>
    <row r="239" spans="1:1" x14ac:dyDescent="0.25">
      <c r="A239" t="s">
        <v>831</v>
      </c>
    </row>
    <row r="240" spans="1:1" x14ac:dyDescent="0.25">
      <c r="A240" t="s">
        <v>832</v>
      </c>
    </row>
    <row r="241" spans="1:1" x14ac:dyDescent="0.25">
      <c r="A241" t="s">
        <v>833</v>
      </c>
    </row>
    <row r="242" spans="1:1" x14ac:dyDescent="0.25">
      <c r="A242" t="s">
        <v>834</v>
      </c>
    </row>
    <row r="243" spans="1:1" x14ac:dyDescent="0.25">
      <c r="A243" t="s">
        <v>835</v>
      </c>
    </row>
    <row r="244" spans="1:1" x14ac:dyDescent="0.25">
      <c r="A244" t="s">
        <v>836</v>
      </c>
    </row>
    <row r="245" spans="1:1" x14ac:dyDescent="0.25">
      <c r="A245" t="s">
        <v>598</v>
      </c>
    </row>
    <row r="246" spans="1:1" x14ac:dyDescent="0.25">
      <c r="A246" t="s">
        <v>837</v>
      </c>
    </row>
    <row r="247" spans="1:1" x14ac:dyDescent="0.25">
      <c r="A247" t="s">
        <v>838</v>
      </c>
    </row>
    <row r="248" spans="1:1" x14ac:dyDescent="0.25">
      <c r="A248" t="s">
        <v>839</v>
      </c>
    </row>
    <row r="249" spans="1:1" x14ac:dyDescent="0.25">
      <c r="A249" t="s">
        <v>840</v>
      </c>
    </row>
    <row r="250" spans="1:1" x14ac:dyDescent="0.25">
      <c r="A250" t="s">
        <v>841</v>
      </c>
    </row>
    <row r="251" spans="1:1" x14ac:dyDescent="0.25">
      <c r="A251" t="s">
        <v>842</v>
      </c>
    </row>
    <row r="252" spans="1:1" x14ac:dyDescent="0.25">
      <c r="A252" t="s">
        <v>843</v>
      </c>
    </row>
    <row r="253" spans="1:1" x14ac:dyDescent="0.25">
      <c r="A253" t="s">
        <v>844</v>
      </c>
    </row>
    <row r="254" spans="1:1" x14ac:dyDescent="0.25">
      <c r="A254" t="s">
        <v>845</v>
      </c>
    </row>
    <row r="255" spans="1:1" x14ac:dyDescent="0.25">
      <c r="A255" t="s">
        <v>846</v>
      </c>
    </row>
    <row r="256" spans="1:1" x14ac:dyDescent="0.25">
      <c r="A256" t="s">
        <v>847</v>
      </c>
    </row>
    <row r="257" spans="1:1" x14ac:dyDescent="0.25">
      <c r="A257" t="s">
        <v>848</v>
      </c>
    </row>
    <row r="258" spans="1:1" x14ac:dyDescent="0.25">
      <c r="A258" t="s">
        <v>849</v>
      </c>
    </row>
    <row r="259" spans="1:1" x14ac:dyDescent="0.25">
      <c r="A259" t="s">
        <v>850</v>
      </c>
    </row>
    <row r="260" spans="1:1" x14ac:dyDescent="0.25">
      <c r="A260" t="s">
        <v>851</v>
      </c>
    </row>
    <row r="261" spans="1:1" x14ac:dyDescent="0.25">
      <c r="A261" t="s">
        <v>852</v>
      </c>
    </row>
    <row r="262" spans="1:1" x14ac:dyDescent="0.25">
      <c r="A262" t="s">
        <v>853</v>
      </c>
    </row>
    <row r="263" spans="1:1" x14ac:dyDescent="0.25">
      <c r="A263" t="s">
        <v>854</v>
      </c>
    </row>
    <row r="264" spans="1:1" x14ac:dyDescent="0.25">
      <c r="A264" t="s">
        <v>855</v>
      </c>
    </row>
    <row r="265" spans="1:1" x14ac:dyDescent="0.25">
      <c r="A265" t="s">
        <v>856</v>
      </c>
    </row>
    <row r="266" spans="1:1" x14ac:dyDescent="0.25">
      <c r="A266" t="s">
        <v>857</v>
      </c>
    </row>
    <row r="267" spans="1:1" x14ac:dyDescent="0.25">
      <c r="A267" t="s">
        <v>858</v>
      </c>
    </row>
    <row r="268" spans="1:1" x14ac:dyDescent="0.25">
      <c r="A268" t="s">
        <v>859</v>
      </c>
    </row>
    <row r="269" spans="1:1" x14ac:dyDescent="0.25">
      <c r="A269" t="s">
        <v>860</v>
      </c>
    </row>
    <row r="270" spans="1:1" x14ac:dyDescent="0.25">
      <c r="A270" t="s">
        <v>861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6"/>
  <sheetViews>
    <sheetView workbookViewId="0">
      <selection activeCell="D6" sqref="D6"/>
    </sheetView>
  </sheetViews>
  <sheetFormatPr defaultRowHeight="15" x14ac:dyDescent="0.25"/>
  <sheetData>
    <row r="1" spans="1:4" s="1" customFormat="1" x14ac:dyDescent="0.25">
      <c r="A1" s="1" t="s">
        <v>947</v>
      </c>
      <c r="B1" s="1" t="s">
        <v>948</v>
      </c>
    </row>
    <row r="2" spans="1:4" x14ac:dyDescent="0.25">
      <c r="A2" t="s">
        <v>862</v>
      </c>
      <c r="B2" t="s">
        <v>863</v>
      </c>
      <c r="D2" t="s">
        <v>949</v>
      </c>
    </row>
    <row r="3" spans="1:4" x14ac:dyDescent="0.25">
      <c r="A3" t="s">
        <v>603</v>
      </c>
      <c r="B3" t="s">
        <v>864</v>
      </c>
      <c r="D3" t="s">
        <v>950</v>
      </c>
    </row>
    <row r="4" spans="1:4" x14ac:dyDescent="0.25">
      <c r="A4" t="s">
        <v>865</v>
      </c>
      <c r="B4" t="s">
        <v>863</v>
      </c>
      <c r="D4" t="s">
        <v>951</v>
      </c>
    </row>
    <row r="5" spans="1:4" x14ac:dyDescent="0.25">
      <c r="A5" t="s">
        <v>607</v>
      </c>
      <c r="B5" t="s">
        <v>863</v>
      </c>
      <c r="D5" t="s">
        <v>952</v>
      </c>
    </row>
    <row r="6" spans="1:4" x14ac:dyDescent="0.25">
      <c r="A6" t="s">
        <v>608</v>
      </c>
      <c r="B6" t="s">
        <v>863</v>
      </c>
    </row>
    <row r="7" spans="1:4" x14ac:dyDescent="0.25">
      <c r="A7" t="s">
        <v>609</v>
      </c>
      <c r="B7" t="s">
        <v>863</v>
      </c>
    </row>
    <row r="8" spans="1:4" x14ac:dyDescent="0.25">
      <c r="A8" t="s">
        <v>612</v>
      </c>
      <c r="B8" t="s">
        <v>863</v>
      </c>
    </row>
    <row r="9" spans="1:4" x14ac:dyDescent="0.25">
      <c r="A9" t="s">
        <v>500</v>
      </c>
      <c r="B9" t="s">
        <v>863</v>
      </c>
    </row>
    <row r="10" spans="1:4" x14ac:dyDescent="0.25">
      <c r="A10" t="s">
        <v>614</v>
      </c>
      <c r="B10" t="s">
        <v>863</v>
      </c>
    </row>
    <row r="11" spans="1:4" x14ac:dyDescent="0.25">
      <c r="A11" t="s">
        <v>615</v>
      </c>
      <c r="B11" t="s">
        <v>864</v>
      </c>
    </row>
    <row r="12" spans="1:4" x14ac:dyDescent="0.25">
      <c r="A12" t="s">
        <v>616</v>
      </c>
      <c r="B12" t="s">
        <v>863</v>
      </c>
    </row>
    <row r="13" spans="1:4" x14ac:dyDescent="0.25">
      <c r="A13" t="s">
        <v>617</v>
      </c>
      <c r="B13" t="s">
        <v>863</v>
      </c>
    </row>
    <row r="14" spans="1:4" x14ac:dyDescent="0.25">
      <c r="A14" t="s">
        <v>618</v>
      </c>
      <c r="B14" t="s">
        <v>864</v>
      </c>
    </row>
    <row r="15" spans="1:4" x14ac:dyDescent="0.25">
      <c r="A15" t="s">
        <v>619</v>
      </c>
      <c r="B15" t="s">
        <v>863</v>
      </c>
    </row>
    <row r="16" spans="1:4" x14ac:dyDescent="0.25">
      <c r="A16" t="s">
        <v>620</v>
      </c>
      <c r="B16" t="s">
        <v>864</v>
      </c>
    </row>
    <row r="17" spans="1:2" x14ac:dyDescent="0.25">
      <c r="A17" t="s">
        <v>866</v>
      </c>
      <c r="B17" t="s">
        <v>863</v>
      </c>
    </row>
    <row r="18" spans="1:2" x14ac:dyDescent="0.25">
      <c r="A18" t="s">
        <v>623</v>
      </c>
      <c r="B18" t="s">
        <v>863</v>
      </c>
    </row>
    <row r="19" spans="1:2" x14ac:dyDescent="0.25">
      <c r="A19" t="s">
        <v>624</v>
      </c>
      <c r="B19" t="s">
        <v>863</v>
      </c>
    </row>
    <row r="20" spans="1:2" x14ac:dyDescent="0.25">
      <c r="A20" t="s">
        <v>625</v>
      </c>
      <c r="B20" t="s">
        <v>863</v>
      </c>
    </row>
    <row r="21" spans="1:2" x14ac:dyDescent="0.25">
      <c r="A21" t="s">
        <v>627</v>
      </c>
      <c r="B21" t="s">
        <v>863</v>
      </c>
    </row>
    <row r="22" spans="1:2" x14ac:dyDescent="0.25">
      <c r="A22" t="s">
        <v>628</v>
      </c>
      <c r="B22" t="s">
        <v>864</v>
      </c>
    </row>
    <row r="23" spans="1:2" x14ac:dyDescent="0.25">
      <c r="A23" t="s">
        <v>867</v>
      </c>
      <c r="B23" t="s">
        <v>864</v>
      </c>
    </row>
    <row r="24" spans="1:2" x14ac:dyDescent="0.25">
      <c r="A24" t="s">
        <v>630</v>
      </c>
      <c r="B24" t="s">
        <v>863</v>
      </c>
    </row>
    <row r="25" spans="1:2" x14ac:dyDescent="0.25">
      <c r="A25" t="s">
        <v>868</v>
      </c>
      <c r="B25" t="s">
        <v>863</v>
      </c>
    </row>
    <row r="26" spans="1:2" x14ac:dyDescent="0.25">
      <c r="A26" t="s">
        <v>631</v>
      </c>
      <c r="B26" t="s">
        <v>863</v>
      </c>
    </row>
    <row r="27" spans="1:2" x14ac:dyDescent="0.25">
      <c r="A27" t="s">
        <v>869</v>
      </c>
      <c r="B27" t="s">
        <v>863</v>
      </c>
    </row>
    <row r="28" spans="1:2" x14ac:dyDescent="0.25">
      <c r="A28" t="s">
        <v>542</v>
      </c>
      <c r="B28" t="s">
        <v>864</v>
      </c>
    </row>
    <row r="29" spans="1:2" x14ac:dyDescent="0.25">
      <c r="A29" t="s">
        <v>634</v>
      </c>
      <c r="B29" t="s">
        <v>864</v>
      </c>
    </row>
    <row r="30" spans="1:2" x14ac:dyDescent="0.25">
      <c r="A30" t="s">
        <v>870</v>
      </c>
      <c r="B30" t="s">
        <v>864</v>
      </c>
    </row>
    <row r="31" spans="1:2" x14ac:dyDescent="0.25">
      <c r="A31" t="s">
        <v>8</v>
      </c>
      <c r="B31" t="s">
        <v>863</v>
      </c>
    </row>
    <row r="32" spans="1:2" x14ac:dyDescent="0.25">
      <c r="A32" t="s">
        <v>637</v>
      </c>
      <c r="B32" t="s">
        <v>863</v>
      </c>
    </row>
    <row r="33" spans="1:2" x14ac:dyDescent="0.25">
      <c r="A33" t="s">
        <v>871</v>
      </c>
      <c r="B33" t="s">
        <v>864</v>
      </c>
    </row>
    <row r="34" spans="1:2" x14ac:dyDescent="0.25">
      <c r="A34" t="s">
        <v>641</v>
      </c>
      <c r="B34" t="s">
        <v>863</v>
      </c>
    </row>
    <row r="35" spans="1:2" x14ac:dyDescent="0.25">
      <c r="A35" t="s">
        <v>643</v>
      </c>
      <c r="B35" t="s">
        <v>863</v>
      </c>
    </row>
    <row r="36" spans="1:2" x14ac:dyDescent="0.25">
      <c r="A36" t="s">
        <v>645</v>
      </c>
      <c r="B36" t="s">
        <v>872</v>
      </c>
    </row>
    <row r="37" spans="1:2" x14ac:dyDescent="0.25">
      <c r="A37" t="s">
        <v>873</v>
      </c>
      <c r="B37" t="s">
        <v>864</v>
      </c>
    </row>
    <row r="38" spans="1:2" x14ac:dyDescent="0.25">
      <c r="A38" t="s">
        <v>874</v>
      </c>
      <c r="B38" t="s">
        <v>863</v>
      </c>
    </row>
    <row r="39" spans="1:2" x14ac:dyDescent="0.25">
      <c r="A39" t="s">
        <v>661</v>
      </c>
      <c r="B39" t="s">
        <v>863</v>
      </c>
    </row>
    <row r="40" spans="1:2" x14ac:dyDescent="0.25">
      <c r="A40" t="s">
        <v>662</v>
      </c>
      <c r="B40" t="s">
        <v>863</v>
      </c>
    </row>
    <row r="41" spans="1:2" x14ac:dyDescent="0.25">
      <c r="A41" t="s">
        <v>663</v>
      </c>
      <c r="B41" t="s">
        <v>863</v>
      </c>
    </row>
    <row r="42" spans="1:2" x14ac:dyDescent="0.25">
      <c r="A42" t="s">
        <v>875</v>
      </c>
      <c r="B42" t="s">
        <v>863</v>
      </c>
    </row>
    <row r="43" spans="1:2" x14ac:dyDescent="0.25">
      <c r="A43" t="s">
        <v>666</v>
      </c>
      <c r="B43" t="s">
        <v>864</v>
      </c>
    </row>
    <row r="44" spans="1:2" x14ac:dyDescent="0.25">
      <c r="A44" t="s">
        <v>876</v>
      </c>
      <c r="B44" t="s">
        <v>863</v>
      </c>
    </row>
    <row r="45" spans="1:2" x14ac:dyDescent="0.25">
      <c r="A45" t="s">
        <v>668</v>
      </c>
      <c r="B45" t="s">
        <v>863</v>
      </c>
    </row>
    <row r="46" spans="1:2" x14ac:dyDescent="0.25">
      <c r="A46" t="s">
        <v>672</v>
      </c>
      <c r="B46" t="s">
        <v>863</v>
      </c>
    </row>
    <row r="47" spans="1:2" x14ac:dyDescent="0.25">
      <c r="A47" t="s">
        <v>674</v>
      </c>
      <c r="B47" t="s">
        <v>864</v>
      </c>
    </row>
    <row r="48" spans="1:2" x14ac:dyDescent="0.25">
      <c r="A48" t="s">
        <v>680</v>
      </c>
      <c r="B48" t="s">
        <v>864</v>
      </c>
    </row>
    <row r="49" spans="1:2" x14ac:dyDescent="0.25">
      <c r="A49" t="s">
        <v>877</v>
      </c>
      <c r="B49" t="s">
        <v>863</v>
      </c>
    </row>
    <row r="50" spans="1:2" x14ac:dyDescent="0.25">
      <c r="A50" t="s">
        <v>878</v>
      </c>
      <c r="B50" t="s">
        <v>863</v>
      </c>
    </row>
    <row r="51" spans="1:2" x14ac:dyDescent="0.25">
      <c r="A51" t="s">
        <v>686</v>
      </c>
      <c r="B51" t="s">
        <v>864</v>
      </c>
    </row>
    <row r="52" spans="1:2" x14ac:dyDescent="0.25">
      <c r="A52" t="s">
        <v>879</v>
      </c>
      <c r="B52" t="s">
        <v>863</v>
      </c>
    </row>
    <row r="53" spans="1:2" x14ac:dyDescent="0.25">
      <c r="A53" t="s">
        <v>694</v>
      </c>
      <c r="B53" t="s">
        <v>863</v>
      </c>
    </row>
    <row r="54" spans="1:2" x14ac:dyDescent="0.25">
      <c r="A54" t="s">
        <v>880</v>
      </c>
      <c r="B54" t="s">
        <v>863</v>
      </c>
    </row>
    <row r="55" spans="1:2" x14ac:dyDescent="0.25">
      <c r="A55" t="s">
        <v>697</v>
      </c>
      <c r="B55" t="s">
        <v>863</v>
      </c>
    </row>
    <row r="56" spans="1:2" x14ac:dyDescent="0.25">
      <c r="A56" t="s">
        <v>881</v>
      </c>
      <c r="B56" t="s">
        <v>863</v>
      </c>
    </row>
    <row r="57" spans="1:2" x14ac:dyDescent="0.25">
      <c r="A57" t="s">
        <v>581</v>
      </c>
      <c r="B57" t="s">
        <v>872</v>
      </c>
    </row>
    <row r="58" spans="1:2" x14ac:dyDescent="0.25">
      <c r="A58" t="s">
        <v>2</v>
      </c>
      <c r="B58" t="s">
        <v>863</v>
      </c>
    </row>
    <row r="59" spans="1:2" x14ac:dyDescent="0.25">
      <c r="A59" t="s">
        <v>882</v>
      </c>
      <c r="B59" t="s">
        <v>863</v>
      </c>
    </row>
    <row r="60" spans="1:2" x14ac:dyDescent="0.25">
      <c r="A60" t="s">
        <v>883</v>
      </c>
      <c r="B60" t="s">
        <v>863</v>
      </c>
    </row>
    <row r="61" spans="1:2" x14ac:dyDescent="0.25">
      <c r="A61" t="s">
        <v>884</v>
      </c>
      <c r="B61" t="s">
        <v>863</v>
      </c>
    </row>
    <row r="62" spans="1:2" x14ac:dyDescent="0.25">
      <c r="A62" t="s">
        <v>885</v>
      </c>
      <c r="B62" t="s">
        <v>863</v>
      </c>
    </row>
    <row r="63" spans="1:2" x14ac:dyDescent="0.25">
      <c r="A63" t="s">
        <v>705</v>
      </c>
      <c r="B63" t="s">
        <v>863</v>
      </c>
    </row>
    <row r="64" spans="1:2" x14ac:dyDescent="0.25">
      <c r="A64" t="s">
        <v>706</v>
      </c>
      <c r="B64" t="s">
        <v>864</v>
      </c>
    </row>
    <row r="65" spans="1:2" x14ac:dyDescent="0.25">
      <c r="A65" t="s">
        <v>707</v>
      </c>
      <c r="B65" t="s">
        <v>863</v>
      </c>
    </row>
    <row r="66" spans="1:2" x14ac:dyDescent="0.25">
      <c r="A66" t="s">
        <v>708</v>
      </c>
      <c r="B66" t="s">
        <v>863</v>
      </c>
    </row>
    <row r="67" spans="1:2" x14ac:dyDescent="0.25">
      <c r="A67" t="s">
        <v>709</v>
      </c>
      <c r="B67" t="s">
        <v>864</v>
      </c>
    </row>
    <row r="68" spans="1:2" x14ac:dyDescent="0.25">
      <c r="A68" t="s">
        <v>26</v>
      </c>
      <c r="B68" t="s">
        <v>863</v>
      </c>
    </row>
    <row r="69" spans="1:2" x14ac:dyDescent="0.25">
      <c r="A69" t="s">
        <v>582</v>
      </c>
      <c r="B69" t="s">
        <v>886</v>
      </c>
    </row>
    <row r="70" spans="1:2" x14ac:dyDescent="0.25">
      <c r="A70" t="s">
        <v>583</v>
      </c>
      <c r="B70" t="s">
        <v>863</v>
      </c>
    </row>
    <row r="71" spans="1:2" x14ac:dyDescent="0.25">
      <c r="A71" t="s">
        <v>710</v>
      </c>
      <c r="B71" t="s">
        <v>863</v>
      </c>
    </row>
    <row r="72" spans="1:2" x14ac:dyDescent="0.25">
      <c r="A72" t="s">
        <v>887</v>
      </c>
      <c r="B72" t="s">
        <v>863</v>
      </c>
    </row>
    <row r="73" spans="1:2" x14ac:dyDescent="0.25">
      <c r="A73" t="s">
        <v>713</v>
      </c>
      <c r="B73" t="s">
        <v>863</v>
      </c>
    </row>
    <row r="74" spans="1:2" x14ac:dyDescent="0.25">
      <c r="A74" t="s">
        <v>888</v>
      </c>
      <c r="B74" t="s">
        <v>863</v>
      </c>
    </row>
    <row r="75" spans="1:2" x14ac:dyDescent="0.25">
      <c r="A75" t="s">
        <v>715</v>
      </c>
      <c r="B75" t="s">
        <v>889</v>
      </c>
    </row>
    <row r="76" spans="1:2" x14ac:dyDescent="0.25">
      <c r="A76" t="s">
        <v>719</v>
      </c>
      <c r="B76" t="s">
        <v>863</v>
      </c>
    </row>
    <row r="77" spans="1:2" x14ac:dyDescent="0.25">
      <c r="A77" t="s">
        <v>720</v>
      </c>
      <c r="B77" t="s">
        <v>863</v>
      </c>
    </row>
    <row r="78" spans="1:2" x14ac:dyDescent="0.25">
      <c r="A78" t="s">
        <v>721</v>
      </c>
      <c r="B78" t="s">
        <v>864</v>
      </c>
    </row>
    <row r="79" spans="1:2" x14ac:dyDescent="0.25">
      <c r="A79" t="s">
        <v>890</v>
      </c>
      <c r="B79" t="s">
        <v>863</v>
      </c>
    </row>
    <row r="80" spans="1:2" x14ac:dyDescent="0.25">
      <c r="A80" t="s">
        <v>723</v>
      </c>
      <c r="B80" t="s">
        <v>863</v>
      </c>
    </row>
    <row r="81" spans="1:2" x14ac:dyDescent="0.25">
      <c r="A81" t="s">
        <v>724</v>
      </c>
      <c r="B81" t="s">
        <v>864</v>
      </c>
    </row>
    <row r="82" spans="1:2" x14ac:dyDescent="0.25">
      <c r="A82" t="s">
        <v>891</v>
      </c>
      <c r="B82" t="s">
        <v>864</v>
      </c>
    </row>
    <row r="83" spans="1:2" x14ac:dyDescent="0.25">
      <c r="A83" t="s">
        <v>892</v>
      </c>
      <c r="B83" t="s">
        <v>863</v>
      </c>
    </row>
    <row r="84" spans="1:2" x14ac:dyDescent="0.25">
      <c r="A84" t="s">
        <v>104</v>
      </c>
      <c r="B84" t="s">
        <v>863</v>
      </c>
    </row>
    <row r="85" spans="1:2" x14ac:dyDescent="0.25">
      <c r="A85" t="s">
        <v>893</v>
      </c>
      <c r="B85" t="s">
        <v>863</v>
      </c>
    </row>
    <row r="86" spans="1:2" x14ac:dyDescent="0.25">
      <c r="A86" t="s">
        <v>726</v>
      </c>
      <c r="B86" t="s">
        <v>863</v>
      </c>
    </row>
    <row r="87" spans="1:2" x14ac:dyDescent="0.25">
      <c r="A87" t="s">
        <v>894</v>
      </c>
      <c r="B87" t="s">
        <v>864</v>
      </c>
    </row>
    <row r="88" spans="1:2" x14ac:dyDescent="0.25">
      <c r="A88" t="s">
        <v>730</v>
      </c>
      <c r="B88" t="s">
        <v>863</v>
      </c>
    </row>
    <row r="89" spans="1:2" x14ac:dyDescent="0.25">
      <c r="A89" t="s">
        <v>731</v>
      </c>
      <c r="B89" t="s">
        <v>863</v>
      </c>
    </row>
    <row r="90" spans="1:2" x14ac:dyDescent="0.25">
      <c r="A90" t="s">
        <v>733</v>
      </c>
      <c r="B90" t="s">
        <v>863</v>
      </c>
    </row>
    <row r="91" spans="1:2" x14ac:dyDescent="0.25">
      <c r="A91" t="s">
        <v>734</v>
      </c>
      <c r="B91" t="s">
        <v>863</v>
      </c>
    </row>
    <row r="92" spans="1:2" x14ac:dyDescent="0.25">
      <c r="A92" t="s">
        <v>736</v>
      </c>
      <c r="B92" t="s">
        <v>863</v>
      </c>
    </row>
    <row r="93" spans="1:2" x14ac:dyDescent="0.25">
      <c r="A93" t="s">
        <v>740</v>
      </c>
      <c r="B93" t="s">
        <v>863</v>
      </c>
    </row>
    <row r="94" spans="1:2" x14ac:dyDescent="0.25">
      <c r="A94" t="s">
        <v>895</v>
      </c>
      <c r="B94" t="s">
        <v>872</v>
      </c>
    </row>
    <row r="95" spans="1:2" x14ac:dyDescent="0.25">
      <c r="A95" t="s">
        <v>743</v>
      </c>
      <c r="B95" t="s">
        <v>863</v>
      </c>
    </row>
    <row r="96" spans="1:2" x14ac:dyDescent="0.25">
      <c r="A96" t="s">
        <v>744</v>
      </c>
      <c r="B96" t="s">
        <v>863</v>
      </c>
    </row>
    <row r="97" spans="1:2" x14ac:dyDescent="0.25">
      <c r="A97" t="s">
        <v>748</v>
      </c>
      <c r="B97" t="s">
        <v>864</v>
      </c>
    </row>
    <row r="98" spans="1:2" x14ac:dyDescent="0.25">
      <c r="A98" t="s">
        <v>896</v>
      </c>
      <c r="B98" t="s">
        <v>863</v>
      </c>
    </row>
    <row r="99" spans="1:2" x14ac:dyDescent="0.25">
      <c r="A99" t="s">
        <v>595</v>
      </c>
      <c r="B99" t="s">
        <v>863</v>
      </c>
    </row>
    <row r="100" spans="1:2" x14ac:dyDescent="0.25">
      <c r="A100" t="s">
        <v>897</v>
      </c>
      <c r="B100" t="s">
        <v>863</v>
      </c>
    </row>
    <row r="101" spans="1:2" x14ac:dyDescent="0.25">
      <c r="A101" t="s">
        <v>599</v>
      </c>
      <c r="B101" t="s">
        <v>864</v>
      </c>
    </row>
    <row r="102" spans="1:2" x14ac:dyDescent="0.25">
      <c r="A102" t="s">
        <v>754</v>
      </c>
      <c r="B102" t="s">
        <v>863</v>
      </c>
    </row>
    <row r="103" spans="1:2" x14ac:dyDescent="0.25">
      <c r="A103" t="s">
        <v>898</v>
      </c>
      <c r="B103" t="s">
        <v>863</v>
      </c>
    </row>
    <row r="104" spans="1:2" x14ac:dyDescent="0.25">
      <c r="A104" t="s">
        <v>899</v>
      </c>
      <c r="B104" t="s">
        <v>864</v>
      </c>
    </row>
    <row r="105" spans="1:2" x14ac:dyDescent="0.25">
      <c r="A105" t="s">
        <v>757</v>
      </c>
      <c r="B105" t="s">
        <v>864</v>
      </c>
    </row>
    <row r="106" spans="1:2" x14ac:dyDescent="0.25">
      <c r="A106" t="s">
        <v>758</v>
      </c>
      <c r="B106" t="s">
        <v>863</v>
      </c>
    </row>
    <row r="107" spans="1:2" x14ac:dyDescent="0.25">
      <c r="A107" t="s">
        <v>759</v>
      </c>
      <c r="B107" t="s">
        <v>863</v>
      </c>
    </row>
    <row r="108" spans="1:2" x14ac:dyDescent="0.25">
      <c r="A108" t="s">
        <v>760</v>
      </c>
      <c r="B108" t="s">
        <v>863</v>
      </c>
    </row>
    <row r="109" spans="1:2" x14ac:dyDescent="0.25">
      <c r="A109" t="s">
        <v>763</v>
      </c>
      <c r="B109" t="s">
        <v>863</v>
      </c>
    </row>
    <row r="110" spans="1:2" x14ac:dyDescent="0.25">
      <c r="A110" t="s">
        <v>764</v>
      </c>
      <c r="B110" t="s">
        <v>863</v>
      </c>
    </row>
    <row r="111" spans="1:2" x14ac:dyDescent="0.25">
      <c r="A111" t="s">
        <v>900</v>
      </c>
      <c r="B111" t="s">
        <v>872</v>
      </c>
    </row>
    <row r="112" spans="1:2" x14ac:dyDescent="0.25">
      <c r="A112" t="s">
        <v>901</v>
      </c>
      <c r="B112" t="s">
        <v>863</v>
      </c>
    </row>
    <row r="113" spans="1:2" x14ac:dyDescent="0.25">
      <c r="A113" t="s">
        <v>902</v>
      </c>
      <c r="B113" t="s">
        <v>863</v>
      </c>
    </row>
    <row r="114" spans="1:2" x14ac:dyDescent="0.25">
      <c r="A114" t="s">
        <v>768</v>
      </c>
      <c r="B114" t="s">
        <v>863</v>
      </c>
    </row>
    <row r="115" spans="1:2" x14ac:dyDescent="0.25">
      <c r="A115" t="s">
        <v>769</v>
      </c>
      <c r="B115" t="s">
        <v>863</v>
      </c>
    </row>
    <row r="116" spans="1:2" x14ac:dyDescent="0.25">
      <c r="A116" t="s">
        <v>772</v>
      </c>
      <c r="B116" t="s">
        <v>863</v>
      </c>
    </row>
    <row r="117" spans="1:2" x14ac:dyDescent="0.25">
      <c r="A117" t="s">
        <v>774</v>
      </c>
      <c r="B117" t="s">
        <v>863</v>
      </c>
    </row>
    <row r="118" spans="1:2" x14ac:dyDescent="0.25">
      <c r="A118" t="s">
        <v>775</v>
      </c>
      <c r="B118" t="s">
        <v>864</v>
      </c>
    </row>
    <row r="119" spans="1:2" x14ac:dyDescent="0.25">
      <c r="A119" t="s">
        <v>776</v>
      </c>
      <c r="B119" t="s">
        <v>863</v>
      </c>
    </row>
    <row r="120" spans="1:2" x14ac:dyDescent="0.25">
      <c r="A120" t="s">
        <v>777</v>
      </c>
      <c r="B120" t="s">
        <v>863</v>
      </c>
    </row>
    <row r="121" spans="1:2" x14ac:dyDescent="0.25">
      <c r="A121" t="s">
        <v>778</v>
      </c>
      <c r="B121" t="s">
        <v>863</v>
      </c>
    </row>
    <row r="122" spans="1:2" x14ac:dyDescent="0.25">
      <c r="A122" t="s">
        <v>781</v>
      </c>
      <c r="B122" t="s">
        <v>863</v>
      </c>
    </row>
    <row r="123" spans="1:2" x14ac:dyDescent="0.25">
      <c r="A123" t="s">
        <v>782</v>
      </c>
      <c r="B123" t="s">
        <v>864</v>
      </c>
    </row>
    <row r="124" spans="1:2" x14ac:dyDescent="0.25">
      <c r="A124" t="s">
        <v>903</v>
      </c>
      <c r="B124" t="s">
        <v>864</v>
      </c>
    </row>
    <row r="125" spans="1:2" x14ac:dyDescent="0.25">
      <c r="A125" t="s">
        <v>904</v>
      </c>
      <c r="B125" t="s">
        <v>863</v>
      </c>
    </row>
    <row r="126" spans="1:2" x14ac:dyDescent="0.25">
      <c r="A126" t="s">
        <v>905</v>
      </c>
      <c r="B126" t="s">
        <v>864</v>
      </c>
    </row>
    <row r="127" spans="1:2" x14ac:dyDescent="0.25">
      <c r="A127" t="s">
        <v>790</v>
      </c>
      <c r="B127" t="s">
        <v>864</v>
      </c>
    </row>
    <row r="128" spans="1:2" x14ac:dyDescent="0.25">
      <c r="A128" t="s">
        <v>906</v>
      </c>
      <c r="B128" t="s">
        <v>863</v>
      </c>
    </row>
    <row r="129" spans="1:2" x14ac:dyDescent="0.25">
      <c r="A129" t="s">
        <v>792</v>
      </c>
      <c r="B129" t="s">
        <v>863</v>
      </c>
    </row>
    <row r="130" spans="1:2" x14ac:dyDescent="0.25">
      <c r="A130" t="s">
        <v>794</v>
      </c>
      <c r="B130" t="s">
        <v>863</v>
      </c>
    </row>
    <row r="131" spans="1:2" x14ac:dyDescent="0.25">
      <c r="A131" t="s">
        <v>579</v>
      </c>
      <c r="B131" t="s">
        <v>872</v>
      </c>
    </row>
    <row r="132" spans="1:2" x14ac:dyDescent="0.25">
      <c r="A132" t="s">
        <v>795</v>
      </c>
      <c r="B132" t="s">
        <v>863</v>
      </c>
    </row>
    <row r="133" spans="1:2" x14ac:dyDescent="0.25">
      <c r="A133" t="s">
        <v>796</v>
      </c>
      <c r="B133" t="s">
        <v>863</v>
      </c>
    </row>
    <row r="134" spans="1:2" x14ac:dyDescent="0.25">
      <c r="A134" t="s">
        <v>798</v>
      </c>
      <c r="B134" t="s">
        <v>863</v>
      </c>
    </row>
    <row r="135" spans="1:2" x14ac:dyDescent="0.25">
      <c r="A135" t="s">
        <v>800</v>
      </c>
      <c r="B135" t="s">
        <v>863</v>
      </c>
    </row>
    <row r="136" spans="1:2" x14ac:dyDescent="0.25">
      <c r="A136" t="s">
        <v>801</v>
      </c>
      <c r="B136" t="s">
        <v>863</v>
      </c>
    </row>
    <row r="137" spans="1:2" x14ac:dyDescent="0.25">
      <c r="A137" t="s">
        <v>802</v>
      </c>
      <c r="B137" t="s">
        <v>863</v>
      </c>
    </row>
    <row r="138" spans="1:2" x14ac:dyDescent="0.25">
      <c r="A138" t="s">
        <v>907</v>
      </c>
      <c r="B138" t="s">
        <v>864</v>
      </c>
    </row>
    <row r="139" spans="1:2" x14ac:dyDescent="0.25">
      <c r="A139" t="s">
        <v>804</v>
      </c>
      <c r="B139" t="s">
        <v>864</v>
      </c>
    </row>
    <row r="140" spans="1:2" x14ac:dyDescent="0.25">
      <c r="A140" t="s">
        <v>805</v>
      </c>
      <c r="B140" t="s">
        <v>863</v>
      </c>
    </row>
    <row r="141" spans="1:2" x14ac:dyDescent="0.25">
      <c r="A141" t="s">
        <v>806</v>
      </c>
      <c r="B141" t="s">
        <v>864</v>
      </c>
    </row>
    <row r="142" spans="1:2" x14ac:dyDescent="0.25">
      <c r="A142" t="s">
        <v>908</v>
      </c>
      <c r="B142" t="s">
        <v>863</v>
      </c>
    </row>
    <row r="143" spans="1:2" x14ac:dyDescent="0.25">
      <c r="A143" t="s">
        <v>807</v>
      </c>
      <c r="B143" t="s">
        <v>863</v>
      </c>
    </row>
    <row r="144" spans="1:2" x14ac:dyDescent="0.25">
      <c r="A144" t="s">
        <v>808</v>
      </c>
      <c r="B144" t="s">
        <v>863</v>
      </c>
    </row>
    <row r="145" spans="1:2" x14ac:dyDescent="0.25">
      <c r="A145" t="s">
        <v>909</v>
      </c>
      <c r="B145" t="s">
        <v>864</v>
      </c>
    </row>
    <row r="146" spans="1:2" x14ac:dyDescent="0.25">
      <c r="A146" t="s">
        <v>910</v>
      </c>
      <c r="B146" t="s">
        <v>863</v>
      </c>
    </row>
    <row r="147" spans="1:2" x14ac:dyDescent="0.25">
      <c r="A147" t="s">
        <v>812</v>
      </c>
      <c r="B147" t="s">
        <v>863</v>
      </c>
    </row>
    <row r="148" spans="1:2" x14ac:dyDescent="0.25">
      <c r="A148" t="s">
        <v>911</v>
      </c>
      <c r="B148" t="s">
        <v>863</v>
      </c>
    </row>
    <row r="149" spans="1:2" x14ac:dyDescent="0.25">
      <c r="A149" t="s">
        <v>912</v>
      </c>
      <c r="B149" t="s">
        <v>864</v>
      </c>
    </row>
    <row r="150" spans="1:2" x14ac:dyDescent="0.25">
      <c r="A150" t="s">
        <v>823</v>
      </c>
      <c r="B150" t="s">
        <v>863</v>
      </c>
    </row>
    <row r="151" spans="1:2" x14ac:dyDescent="0.25">
      <c r="A151" t="s">
        <v>107</v>
      </c>
      <c r="B151" t="s">
        <v>863</v>
      </c>
    </row>
    <row r="152" spans="1:2" x14ac:dyDescent="0.25">
      <c r="A152" t="s">
        <v>825</v>
      </c>
      <c r="B152" t="s">
        <v>863</v>
      </c>
    </row>
    <row r="153" spans="1:2" x14ac:dyDescent="0.25">
      <c r="A153" t="s">
        <v>826</v>
      </c>
      <c r="B153" t="s">
        <v>863</v>
      </c>
    </row>
    <row r="154" spans="1:2" x14ac:dyDescent="0.25">
      <c r="A154" t="s">
        <v>827</v>
      </c>
      <c r="B154" t="s">
        <v>864</v>
      </c>
    </row>
    <row r="155" spans="1:2" x14ac:dyDescent="0.25">
      <c r="A155" t="s">
        <v>597</v>
      </c>
      <c r="B155" t="s">
        <v>864</v>
      </c>
    </row>
    <row r="156" spans="1:2" x14ac:dyDescent="0.25">
      <c r="A156" t="s">
        <v>829</v>
      </c>
      <c r="B156" t="s">
        <v>863</v>
      </c>
    </row>
    <row r="157" spans="1:2" x14ac:dyDescent="0.25">
      <c r="A157" t="s">
        <v>831</v>
      </c>
      <c r="B157" t="s">
        <v>864</v>
      </c>
    </row>
    <row r="158" spans="1:2" x14ac:dyDescent="0.25">
      <c r="A158" t="s">
        <v>832</v>
      </c>
      <c r="B158" t="s">
        <v>863</v>
      </c>
    </row>
    <row r="159" spans="1:2" x14ac:dyDescent="0.25">
      <c r="A159" t="s">
        <v>836</v>
      </c>
      <c r="B159" t="s">
        <v>863</v>
      </c>
    </row>
    <row r="160" spans="1:2" x14ac:dyDescent="0.25">
      <c r="A160" t="s">
        <v>598</v>
      </c>
      <c r="B160" t="s">
        <v>864</v>
      </c>
    </row>
    <row r="161" spans="1:2" x14ac:dyDescent="0.25">
      <c r="A161" t="s">
        <v>838</v>
      </c>
      <c r="B161" t="s">
        <v>863</v>
      </c>
    </row>
    <row r="162" spans="1:2" x14ac:dyDescent="0.25">
      <c r="A162" t="s">
        <v>839</v>
      </c>
      <c r="B162" t="s">
        <v>863</v>
      </c>
    </row>
    <row r="163" spans="1:2" x14ac:dyDescent="0.25">
      <c r="A163" t="s">
        <v>913</v>
      </c>
      <c r="B163" t="s">
        <v>863</v>
      </c>
    </row>
    <row r="164" spans="1:2" x14ac:dyDescent="0.25">
      <c r="A164" t="s">
        <v>841</v>
      </c>
      <c r="B164" t="s">
        <v>864</v>
      </c>
    </row>
    <row r="165" spans="1:2" x14ac:dyDescent="0.25">
      <c r="A165" t="s">
        <v>842</v>
      </c>
      <c r="B165" t="s">
        <v>863</v>
      </c>
    </row>
    <row r="166" spans="1:2" x14ac:dyDescent="0.25">
      <c r="A166" t="s">
        <v>914</v>
      </c>
      <c r="B166" t="s">
        <v>864</v>
      </c>
    </row>
    <row r="167" spans="1:2" x14ac:dyDescent="0.25">
      <c r="A167" t="s">
        <v>844</v>
      </c>
      <c r="B167" t="s">
        <v>915</v>
      </c>
    </row>
    <row r="168" spans="1:2" x14ac:dyDescent="0.25">
      <c r="A168" t="s">
        <v>916</v>
      </c>
      <c r="B168" t="s">
        <v>863</v>
      </c>
    </row>
    <row r="169" spans="1:2" x14ac:dyDescent="0.25">
      <c r="A169" t="s">
        <v>848</v>
      </c>
      <c r="B169" t="s">
        <v>863</v>
      </c>
    </row>
    <row r="170" spans="1:2" x14ac:dyDescent="0.25">
      <c r="A170" t="s">
        <v>917</v>
      </c>
      <c r="B170" t="s">
        <v>863</v>
      </c>
    </row>
    <row r="171" spans="1:2" x14ac:dyDescent="0.25">
      <c r="A171" t="s">
        <v>850</v>
      </c>
      <c r="B171" t="s">
        <v>863</v>
      </c>
    </row>
    <row r="172" spans="1:2" x14ac:dyDescent="0.25">
      <c r="A172" t="s">
        <v>853</v>
      </c>
      <c r="B172" t="s">
        <v>863</v>
      </c>
    </row>
    <row r="173" spans="1:2" x14ac:dyDescent="0.25">
      <c r="A173" t="s">
        <v>918</v>
      </c>
      <c r="B173" t="s">
        <v>864</v>
      </c>
    </row>
    <row r="174" spans="1:2" x14ac:dyDescent="0.25">
      <c r="A174" t="s">
        <v>919</v>
      </c>
      <c r="B174" t="s">
        <v>864</v>
      </c>
    </row>
    <row r="175" spans="1:2" x14ac:dyDescent="0.25">
      <c r="A175" t="s">
        <v>860</v>
      </c>
      <c r="B175" t="s">
        <v>863</v>
      </c>
    </row>
    <row r="176" spans="1:2" x14ac:dyDescent="0.25">
      <c r="A176" t="s">
        <v>920</v>
      </c>
      <c r="B176" t="s">
        <v>863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Y5" sqref="Y5"/>
    </sheetView>
  </sheetViews>
  <sheetFormatPr defaultRowHeight="15" x14ac:dyDescent="0.25"/>
  <sheetData>
    <row r="1" spans="1:1" x14ac:dyDescent="0.25">
      <c r="A1" s="1" t="s">
        <v>946</v>
      </c>
    </row>
    <row r="2" spans="1:1" x14ac:dyDescent="0.25">
      <c r="A2" t="s">
        <v>921</v>
      </c>
    </row>
    <row r="3" spans="1:1" x14ac:dyDescent="0.25">
      <c r="A3" t="s">
        <v>922</v>
      </c>
    </row>
    <row r="4" spans="1:1" x14ac:dyDescent="0.25">
      <c r="A4" t="s">
        <v>923</v>
      </c>
    </row>
    <row r="5" spans="1:1" x14ac:dyDescent="0.25">
      <c r="A5" t="s">
        <v>924</v>
      </c>
    </row>
    <row r="6" spans="1:1" x14ac:dyDescent="0.25">
      <c r="A6" t="s">
        <v>925</v>
      </c>
    </row>
    <row r="7" spans="1:1" x14ac:dyDescent="0.25">
      <c r="A7" t="s">
        <v>926</v>
      </c>
    </row>
    <row r="8" spans="1:1" x14ac:dyDescent="0.25">
      <c r="A8" t="s">
        <v>927</v>
      </c>
    </row>
    <row r="9" spans="1:1" x14ac:dyDescent="0.25">
      <c r="A9" t="s">
        <v>928</v>
      </c>
    </row>
    <row r="10" spans="1:1" x14ac:dyDescent="0.25">
      <c r="A10" t="s">
        <v>929</v>
      </c>
    </row>
    <row r="11" spans="1:1" x14ac:dyDescent="0.25">
      <c r="A11" t="s">
        <v>930</v>
      </c>
    </row>
    <row r="12" spans="1:1" x14ac:dyDescent="0.25">
      <c r="A12" t="s">
        <v>931</v>
      </c>
    </row>
    <row r="13" spans="1:1" x14ac:dyDescent="0.25">
      <c r="A13" t="s">
        <v>932</v>
      </c>
    </row>
    <row r="14" spans="1:1" x14ac:dyDescent="0.25">
      <c r="A14" t="s">
        <v>933</v>
      </c>
    </row>
    <row r="15" spans="1:1" x14ac:dyDescent="0.25">
      <c r="A15" t="s">
        <v>934</v>
      </c>
    </row>
    <row r="16" spans="1:1" x14ac:dyDescent="0.25">
      <c r="A16" t="s">
        <v>935</v>
      </c>
    </row>
    <row r="17" spans="1:1" x14ac:dyDescent="0.25">
      <c r="A17" t="s">
        <v>936</v>
      </c>
    </row>
    <row r="18" spans="1:1" x14ac:dyDescent="0.25">
      <c r="A18" t="s">
        <v>937</v>
      </c>
    </row>
    <row r="19" spans="1:1" x14ac:dyDescent="0.25">
      <c r="A19" t="s">
        <v>938</v>
      </c>
    </row>
    <row r="20" spans="1:1" x14ac:dyDescent="0.25">
      <c r="A20" t="s">
        <v>939</v>
      </c>
    </row>
    <row r="21" spans="1:1" x14ac:dyDescent="0.25">
      <c r="A21" t="s">
        <v>940</v>
      </c>
    </row>
    <row r="22" spans="1:1" x14ac:dyDescent="0.25">
      <c r="A22" t="s">
        <v>941</v>
      </c>
    </row>
    <row r="23" spans="1:1" x14ac:dyDescent="0.25">
      <c r="A23" t="s">
        <v>942</v>
      </c>
    </row>
    <row r="24" spans="1:1" x14ac:dyDescent="0.25">
      <c r="A24" t="s">
        <v>943</v>
      </c>
    </row>
    <row r="25" spans="1:1" x14ac:dyDescent="0.25">
      <c r="A25" t="s">
        <v>944</v>
      </c>
    </row>
    <row r="26" spans="1:1" x14ac:dyDescent="0.25">
      <c r="A26" t="s">
        <v>945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A2" sqref="A2"/>
    </sheetView>
  </sheetViews>
  <sheetFormatPr defaultRowHeight="15" x14ac:dyDescent="0.25"/>
  <sheetData>
    <row r="1" spans="1:1" x14ac:dyDescent="0.25">
      <c r="A1" t="s">
        <v>620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results</vt:lpstr>
      <vt:lpstr>mri rules</vt:lpstr>
      <vt:lpstr>conjunctions</vt:lpstr>
      <vt:lpstr>spellchecker</vt:lpstr>
      <vt:lpstr>word weights</vt:lpstr>
      <vt:lpstr>thesaurus</vt:lpstr>
      <vt:lpstr>specialty exams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Hou, Jack</dc:creator>
  <cp:lastModifiedBy>Hou, Jack</cp:lastModifiedBy>
  <dcterms:created xsi:type="dcterms:W3CDTF">2020-08-28T21:19:13Z</dcterms:created>
  <dcterms:modified xsi:type="dcterms:W3CDTF">2020-08-28T21:22:41Z</dcterms:modified>
</cp:coreProperties>
</file>