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hou\Documents\mri_project\mri_app\csv\"/>
    </mc:Choice>
  </mc:AlternateContent>
  <xr:revisionPtr revIDLastSave="0" documentId="13_ncr:1_{36AF30F5-224A-48A2-80CD-77FDD921F49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results" sheetId="1" r:id="rId1"/>
    <sheet name="rule count" sheetId="2" r:id="rId2"/>
  </sheets>
  <calcPr calcId="191029"/>
</workbook>
</file>

<file path=xl/calcChain.xml><?xml version="1.0" encoding="utf-8"?>
<calcChain xmlns="http://schemas.openxmlformats.org/spreadsheetml/2006/main">
  <c r="B78" i="2" l="1"/>
</calcChain>
</file>

<file path=xl/sharedStrings.xml><?xml version="1.0" encoding="utf-8"?>
<sst xmlns="http://schemas.openxmlformats.org/spreadsheetml/2006/main" count="3230" uniqueCount="825">
  <si>
    <t>P3</t>
  </si>
  <si>
    <t>P4</t>
  </si>
  <si>
    <t>hip</t>
  </si>
  <si>
    <t>Chronic joint pain</t>
  </si>
  <si>
    <t>P2</t>
  </si>
  <si>
    <t>{"CIO_ID": 156374, "height": 167.0, "weight": 78.0, "Sex": "F", "age": 0, "Preferred MRI Site": "VGH", "priority": "P4", "medical_condition": ["lateral anterior swelling malleoli peroneal tendon", "lateral anterior swelling peroneal tendon"], "diagnosis": ["joint effusion", "tenosynovitis"], "anatomy": ["ankle"], "symptoms": [], "phrases": ["joint effusion"], "other_info": []}</t>
  </si>
  <si>
    <t>ankle</t>
  </si>
  <si>
    <t>Joint Injury</t>
  </si>
  <si>
    <t>{"CIO_ID": 159638, "height": 178.0, "weight": 75.0, "Sex": "F", "age": 0, "Preferred MRI Site": "UBCH", "priority": "P3", "medical_condition": ["lateral tenderness base of 5th mt"], "diagnosis": ["capsular revulsion", "syndesmosis injury"], "anatomy": ["ankle", "base of 5th metacarpal"], "symptoms": [], "phrases": ["ankle nov", "8 lateral ankle pain", "tenderness", "base", "5th mt", "syndesmosis injury"], "other_info": []}</t>
  </si>
  <si>
    <t>spine</t>
  </si>
  <si>
    <t>Chronic spine pain</t>
  </si>
  <si>
    <t>foot</t>
  </si>
  <si>
    <t>Foot Query Mortens Neuroma</t>
  </si>
  <si>
    <t>{"CIO_ID": 142943, "height": 151.0, "weight": 46.0, "Sex": "F", "age": 0, "Preferred MRI Site": "RH", "priority": "P4", "medical_condition": ["bilateral pain", "tendonitis"], "diagnosis": [], "anatomy": ["wrist"], "symptoms": [], "phrases": ["pain"], "other_info": ["query"]}</t>
  </si>
  <si>
    <t>wrist / hand</t>
  </si>
  <si>
    <t>{"CIO_ID": 124652, "height": 172.7, "weight": 67.3, "Sex": "F", "age": 0, "Preferred MRI Site": "Other", "priority": "P3", "medical_condition": ["tear it", "lower left sided tear"], "diagnosis": ["left injury lotus region"], "anatomy": ["muscles", "quadrats"], "symptoms": ["fall", "brushing", "swelling", "lower left sided pain back"], "phrases": ["injury", "fall", "pain"], "other_info": ["query"]}</t>
  </si>
  <si>
    <t>P3A</t>
  </si>
  <si>
    <t>abdomen</t>
  </si>
  <si>
    <t>Lymphoma query</t>
  </si>
  <si>
    <t>P3B</t>
  </si>
  <si>
    <t>Adrenal mass</t>
  </si>
  <si>
    <t>spine Lesion</t>
  </si>
  <si>
    <t>chest</t>
  </si>
  <si>
    <t>Preoperative assessment of possible mediastinal or chest wall invasion by tumour</t>
  </si>
  <si>
    <t>{"CIO_ID": 160933, "height": 178.0, "weight": 70.0, "Sex": "M", "age": 0, "Preferred MRI Site": "VGH", "priority": "P2", "medical_condition": [], "diagnosis": [], "anatomy": [], "symptoms": [], "phrases": [], "other_info": []}</t>
  </si>
  <si>
    <t>{"CIO_ID": 162911, "height": 171.0, "weight": 76.0, "Sex": "M", "age": 0, "Preferred MRI Site": "UBCH", "priority": "P3", "medical_condition": [], "diagnosis": [], "anatomy": ["neck", "back"], "symptoms": [], "phrases": [], "other_info": []}</t>
  </si>
  <si>
    <t>{"CIO_ID": 127577, "height": 161.29, "weight": 79.38, "Sex": "F", "age": 0, "Preferred MRI Site": "VGH", "priority": "P3", "medical_condition": [], "diagnosis": [], "anatomy": ["cervical spine"], "symptoms": [], "phrases": [], "other_info": []}</t>
  </si>
  <si>
    <t>Characterization soft tissue masslikely benign (lipoma)</t>
  </si>
  <si>
    <t>{"CIO_ID": 19639, "height": 186.0, "weight": 110.0, "Sex": "M", "age": 0, "Preferred MRI Site": "RH", "priority": "P4", "medical_condition": [], "diagnosis": ["labral tear"], "anatomy": ["hip"], "symptoms": [], "phrases": ["persistent right inguinal hip pain"], "other_info": ["query"]}</t>
  </si>
  <si>
    <t>Labral tear query</t>
  </si>
  <si>
    <t>brain / head</t>
  </si>
  <si>
    <t>Orbital Lesion</t>
  </si>
  <si>
    <t>{"CIO_ID": 154596, "height": 175.0, "weight": 65.0, "Sex": "F", "age": 0, "Preferred MRI Site": "VGH", "priority": "P3", "medical_condition": ["damage"], "diagnosis": ["over 10 years every 6 months lasting 2 weeks left inflammation", "bony erosions", "inflammatory arthritis"], "anatomy": ["wrist", "hand"], "symptoms": ["reduced rom", "left pain wrist joints"], "phrases": ["wrist", "hand", "2 weeks", "every 6 months", "over 10 years", "left wrist", "inflammatory arthritis"], "other_info": []}</t>
  </si>
  <si>
    <t>{"CIO_ID": 96339, "height": 193.04, "weight": 95.25, "Sex": "M", "age": 0, "Preferred MRI Site": null, "priority": "P4", "medical_condition": ["left hand discoloration", "left swelling hand arm"], "diagnosis": [], "anatomy": ["arm"], "symptoms": [], "phrases": ["hand discoloration", "arm swelling"], "other_info": []}</t>
  </si>
  <si>
    <t>{"CIO_ID": 106125, "height": 159.5, "weight": 65.0, "Sex": "F", "age": 0, "Preferred MRI Site": null, "priority": "P3", "medical_condition": [], "diagnosis": ["left lipomatous tumor ankle"], "anatomy": ["ankle"], "symptoms": [], "phrases": ["left ankle"], "other_info": ["query"]}</t>
  </si>
  <si>
    <t>Characterization soft tissue mass, likely benign (lipoma)</t>
  </si>
  <si>
    <t>{"CIO_ID": 131946, "height": 185.0, "weight": 71.0, "Sex": "M", "age": 0, "Preferred MRI Site": "RH", "priority": "P4", "medical_condition": [], "diagnosis": ["ligaments injury"], "anatomy": ["wrist"], "symptoms": ["persistent pain"], "phrases": ["persistent pain", "ligaments injury"], "other_info": []}</t>
  </si>
  <si>
    <t>P1</t>
  </si>
  <si>
    <t>Evaluation of spinal cord injury in acute trauma if no bony abnormality is noted, to assess cord injury of compression</t>
  </si>
  <si>
    <t>{"CIO_ID": 81119, "height": 167.64, "weight": 70.760352, "Sex": "F", "age": 0, "Preferred MRI Site": null, "priority": "P4", "medical_condition": [], "diagnosis": [], "anatomy": [], "symptoms": [], "phrases": [], "other_info": []}</t>
  </si>
  <si>
    <t>TFCC (Traingular fibrocartilage complex) wrist tear</t>
  </si>
  <si>
    <t>Hip Querym labral tear (arthrogram)</t>
  </si>
  <si>
    <t>Grand Mal Seizures, History of</t>
  </si>
  <si>
    <t>spine Query cord impingement</t>
  </si>
  <si>
    <t>{"CIO_ID": 29629, "height": null, "weight": 81.64656, "Sex": "F", "age": 0, "Preferred MRI Site": "UBCH", "priority": "P4", "medical_condition": ["right left bilateral over tender talocalcaneal area", "right left bilateral over swelling talocalcaneal area ankle", "disruption"], "diagnosis": ["right left bilateral traumatic injury hand"], "anatomy": ["ankles"], "symptoms": [], "phrases": ["hand", "traumatic injury", "left"], "other_info": []}</t>
  </si>
  <si>
    <t>{"CIO_ID": 96961, "height": 152.4, "weight": 47.62716, "Sex": "F", "age": 0, "Preferred MRI Site": "RH", "priority": "P4", "medical_condition": [], "diagnosis": [], "anatomy": ["ankle"], "symptoms": ["left pain ankle"], "phrases": ["pain", "ankle"], "other_info": []}</t>
  </si>
  <si>
    <t>{"CIO_ID": 127543, "height": 161.29, "weight": 79.38, "Sex": "F", "age": 0, "Preferred MRI Site": "VGH", "priority": "P4", "medical_condition": [], "diagnosis": [], "anatomy": ["subclavian vessel"], "symptoms": [], "phrases": [], "other_info": []}</t>
  </si>
  <si>
    <t>{"CIO_ID": 120100, "height": 173.0, "weight": 81.64656, "Sex": "M", "age": 0, "Preferred MRI Site": "VGH", "priority": "P4", "medical_condition": [], "diagnosis": [], "anatomy": ["aorta", "chest"], "symptoms": [], "phrases": [], "other_info": []}</t>
  </si>
  <si>
    <t>{"CIO_ID": 140105, "height": 152.4, "weight": 125.0, "Sex": "F", "age": 0, "Preferred MRI Site": null, "priority": "P4", "medical_condition": [], "diagnosis": [], "anatomy": ["hip"], "symptoms": [], "phrases": [], "other_info": []}</t>
  </si>
  <si>
    <t>{"CIO_ID": 124598, "height": 167.64, "weight": 70.30676, "Sex": "M", "age": 0, "Preferred MRI Site": "RH", "priority": "P4", "medical_condition": ["trauma", "over tender talus", "ligamentaous disruption"], "diagnosis": [], "anatomy": ["foot", "ankle"], "symptoms": [], "phrases": ["trauma", "tender", "talus"], "other_info": ["query"]}</t>
  </si>
  <si>
    <t>shoulder</t>
  </si>
  <si>
    <t>Joint Injury (ie. labrum)</t>
  </si>
  <si>
    <t>{"CIO_ID": 106068, "height": 183.0, "weight": 91.0, "Sex": "M", "age": 0, "Preferred MRI Site": "RH", "priority": "P3", "medical_condition": [], "diagnosis": ["supraspinatus subscapularis tears", "bicepital tendinitis", "tendon retraction"], "anatomy": ["shoulder"], "symptoms": [], "phrases": ["shoulder dislocation", "bicepital"], "other_info": ["query"]}</t>
  </si>
  <si>
    <t>Supraspinatus tendon</t>
  </si>
  <si>
    <t>P3C</t>
  </si>
  <si>
    <t>Rotator cuff query tear</t>
  </si>
  <si>
    <t>Acute joint injury tendon rupture</t>
  </si>
  <si>
    <t>{"CIO_ID": 119634, "height": null, "weight": 74.84268, "Sex": "F", "age": 0, "Preferred MRI Site": "UBCH", "priority": "P4", "medical_condition": ["left neck pain"], "diagnosis": ["radiculopathy", "left shoulder pain", "potato cuff tear"], "anatomy": ["cervical spine", "shoulder"], "symptoms": [], "phrases": ["left neck pain", "left shoulder pain"], "other_info": []}</t>
  </si>
  <si>
    <t>{"CIO_ID": 103572, "height": null, "weight": 95.25432, "Sex": "M", "age": 0, "Preferred MRI Site": "RH", "priority": "P4", "medical_condition": [], "diagnosis": [], "anatomy": ["shoulder", "ac joint"], "symptoms": [], "phrases": [], "other_info": []}</t>
  </si>
  <si>
    <t>{"CIO_ID": 136960, "height": 5257.8, "weight": 99.3, "Sex": "M", "age": 0, "Preferred MRI Site": null, "priority": "P4", "medical_condition": [], "diagnosis": ["pain", "leonid tear", "potato cuff full thickness tear"], "anatomy": ["shoulder"], "symptoms": ["clicking"], "phrases": ["pain", "full thickness"], "other_info": []}</t>
  </si>
  <si>
    <t>P5</t>
  </si>
  <si>
    <t>Primary sarcoma of bone or soft tissue</t>
  </si>
  <si>
    <t>{"CIO_ID": 141626, "height": 160.0, "weight": 77.0, "Sex": "F", "age": 0, "Preferred MRI Site": null, "priority": "P3", "medical_condition": ["irregularity femoral head"], "diagnosis": ["right hip pain", "subchondral fracturing"], "anatomy": ["hip"], "symptoms": [], "phrases": ["right hip pain"], "other_info": ["query"]}</t>
  </si>
  <si>
    <t>Impingement</t>
  </si>
  <si>
    <t>{"CIO_ID": 139871, "height": 168.0, "weight": 72.0, "Sex": "f", "age": 0, "Preferred MRI Site": "UBCH", "priority": "P4", "medical_condition": [], "diagnosis": [], "anatomy": [], "symptoms": [], "phrases": [], "other_info": []}</t>
  </si>
  <si>
    <t>{"CIO_ID": 130469, "height": 177.5, "weight": 79.4, "Sex": "M", "age": 0, "Preferred MRI Site": "RH", "priority": "P4", "medical_condition": [], "diagnosis": ["right chronic shoulder pain", "gh degeneration"], "anatomy": ["shoulder"], "symptoms": [], "phrases": ["chronic serve right shoulder pain", "shoulder replacement"], "other_info": []}</t>
  </si>
  <si>
    <t>{"CIO_ID": 116207, "height": 168.0, "weight": 66.0, "Sex": "F", "age": 0, "Preferred MRI Site": null, "priority": "P4", "medical_condition": ["injury"], "diagnosis": [], "anatomy": ["hand", "wrist"], "symptoms": ["over pain radial right wrist base of thumb"], "phrases": ["workmate claim injury", "pain", "radial right wrist and base"], "other_info": []}</t>
  </si>
  <si>
    <t>{"CIO_ID": 128026, "height": 180.0, "weight": 81.0, "Sex": "M", "age": 0, "Preferred MRI Site": null, "priority": "P2", "medical_condition": [], "diagnosis": [], "anatomy": ["aorta", "chest", "abdomen"], "symptoms": [], "phrases": ["aorta and root replacement"], "other_info": []}</t>
  </si>
  <si>
    <t>Aneurysm (Brain and Angio)</t>
  </si>
  <si>
    <t>Strong suspicion of avascular necrosis if plain film, Nuclear Medicine or CT inconclusive</t>
  </si>
  <si>
    <t>{"CIO_ID": 100919, "height": 154.94, "weight": 63.956472, "Sex": "M", "age": 0, "Preferred MRI Site": "UBCH", "priority": "P4", "medical_condition": [], "diagnosis": [], "anatomy": [], "symptoms": [], "phrases": [], "other_info": []}</t>
  </si>
  <si>
    <t>Acute osteomyelitis</t>
  </si>
  <si>
    <t>{"CIO_ID": 115809, "height": 188.0, "weight": 79.3786, "Sex": "M", "age": 0, "Preferred MRI Site": "UBCH", "priority": "P4", "medical_condition": [], "diagnosis": ["potato cuff syndrome"], "anatomy": ["shoulder"], "symptoms": [], "phrases": [], "other_info": []}</t>
  </si>
  <si>
    <t>{"CIO_ID": 142164, "height": 167.0, "weight": 72.6, "Sex": "M", "age": 0, "Preferred MRI Site": "RH", "priority": "P3", "medical_condition": [], "diagnosis": ["mass"], "anatomy": ["achilles", "calf"], "symptoms": [], "phrases": ["mass posterior", "right achilles"], "other_info": ["history", "query"]}</t>
  </si>
  <si>
    <t>{"CIO_ID": 142512, "height": 177.0, "weight": 76.0, "Sex": "M", "age": 0, "Preferred MRI Site": "UBCH", "priority": "P3", "medical_condition": [], "diagnosis": ["left shoulder pain", "potato cuff tear"], "anatomy": ["shoulder"], "symptoms": [], "phrases": ["left shoulder pain"], "other_info": ["history"]}</t>
  </si>
  <si>
    <t xml:space="preserve">Arachnoid cyst </t>
  </si>
  <si>
    <t>{"CIO_ID": 132617, "height": 186.0, "weight": 95.0, "Sex": "M", "age": 0, "Preferred MRI Site": null, "priority": "P4", "medical_condition": ["injured hip"], "diagnosis": [], "anatomy": ["hip"], "symptoms": ["pain", "right side cannon sleep", "pain"], "phrases": ["his hip w while", "the pain", "the pain"], "other_info": []}</t>
  </si>
  <si>
    <t>{"CIO_ID": 112725, "height": 157.48, "weight": 566.99, "Sex": "F", "age": 0, "Preferred MRI Site": null, "priority": "P5", "medical_condition": [], "diagnosis": ["central vein stenosis"], "anatomy": ["central vein"], "symptoms": [], "phrases": [], "other_info": []}</t>
  </si>
  <si>
    <t>{"CIO_ID": 116169, "height": 172.72, "weight": 74.84, "Sex": "F", "age": 0, "Preferred MRI Site": "RH", "priority": "P5", "medical_condition": [], "diagnosis": [], "anatomy": ["chest"], "symptoms": [], "phrases": [], "other_info": []}</t>
  </si>
  <si>
    <t>{"CIO_ID": 134831, "height": 170.18, "weight": 70.30676, "Sex": "F", "age": 0, "Preferred MRI Site": "VGH", "priority": "P3", "medical_condition": ["mass soft tissue"], "diagnosis": ["diploma", "mass diploma"], "anatomy": ["back", "shoulder"], "symptoms": [], "phrases": [], "other_info": []}</t>
  </si>
  <si>
    <t>{"CIO_ID": 114825, "height": 0.0, "weight": 0.0, "Sex": "F", "age": 0, "Preferred MRI Site": "UBCH", "priority": "P4", "medical_condition": [], "diagnosis": [], "anatomy": ["shoulder"], "symptoms": [], "phrases": [], "other_info": []}</t>
  </si>
  <si>
    <t>{"CIO_ID": 44805, "height": 165.1, "weight": 136.1, "Sex": "M", "age": 0, "Preferred MRI Site": "VGH", "priority": "P3", "medical_condition": [], "diagnosis": [], "anatomy": [], "symptoms": [], "phrases": [], "other_info": []}</t>
  </si>
  <si>
    <t>{"CIO_ID": 86766, "height": 0.0, "weight": 0.0, "Sex": "F", "age": 0, "Preferred MRI Site": "RH", "priority": "P3", "medical_condition": [], "diagnosis": [], "anatomy": [], "symptoms": [], "phrases": [], "other_info": []}</t>
  </si>
  <si>
    <t>{"CIO_ID": 130316, "height": 175.0, "weight": 90.7184, "Sex": "M", "age": 0, "Preferred MRI Site": null, "priority": "P4", "medical_condition": [], "diagnosis": [], "anatomy": ["shoulder", "shoulder", "spine"], "symptoms": [], "phrases": [], "other_info": []}</t>
  </si>
  <si>
    <t>{"CIO_ID": 31408, "height": 170.0, "weight": 60.0, "Sex": "M", "age": 0, "Preferred MRI Site": null, "priority": "P4", "medical_condition": [], "diagnosis": ["dislocation"], "anatomy": ["shoulder"], "symptoms": [], "phrases": [], "other_info": []}</t>
  </si>
  <si>
    <t>{"CIO_ID": 117604, "height": 180.0, "weight": 90.0, "Sex": "M", "age": 0, "Preferred MRI Site": null, "priority": "P2", "medical_condition": [], "diagnosis": [], "anatomy": [], "symptoms": [], "phrases": [], "other_info": []}</t>
  </si>
  <si>
    <t>pelvis</t>
  </si>
  <si>
    <t>Fetal abnormality</t>
  </si>
  <si>
    <t>{"CIO_ID": 138774, "height": 165.1, "weight": 77.11064, "Sex": "F", "age": 0, "Preferred MRI Site": "VGH", "priority": "P2", "medical_condition": [], "diagnosis": [], "anatomy": ["shoulder"], "symptoms": [], "phrases": [], "other_info": []}</t>
  </si>
  <si>
    <t>{"CIO_ID": 128019, "height": 175.0, "weight": 93.0, "Sex": "M", "age": 0, "Preferred MRI Site": null, "priority": "P2", "medical_condition": [], "diagnosis": ["chronic renal insufficiency"], "anatomy": ["aorta", "chest", "abdomen"], "symptoms": [], "phrases": [], "other_info": []}</t>
  </si>
  <si>
    <t>Renal Artery Stenosis</t>
  </si>
  <si>
    <t>{"CIO_ID": 133160, "height": 170.18, "weight": 69.399576, "Sex": "M", "age": 0, "Preferred MRI Site": "VGH", "priority": "P3", "medical_condition": [], "diagnosis": [], "anatomy": ["hip"], "symptoms": [], "phrases": [], "other_info": []}</t>
  </si>
  <si>
    <t>{"CIO_ID": 126305, "height": 170.68, "weight": 68.04, "Sex": "M", "age": 0, "Preferred MRI Site": null, "priority": "P4", "medical_condition": [], "diagnosis": ["tear"], "anatomy": ["heel", "foot"], "symptoms": [], "phrases": ["heel"], "other_info": []}</t>
  </si>
  <si>
    <t>{"CIO_ID": 82734, "height": 168.0, "weight": 73.9, "Sex": "M", "age": 0, "Preferred MRI Site": "RH", "priority": "P4", "medical_condition": [], "diagnosis": ["bilal cervical spondylitis"], "anatomy": ["shoulders", "spine"], "symptoms": [], "phrases": [], "other_info": ["followup"]}</t>
  </si>
  <si>
    <t>{"CIO_ID": 107632, "height": 163.0, "weight": 92.0, "Sex": "F", "age": 0, "Preferred MRI Site": null, "priority": "P4", "medical_condition": ["left buttock pain hip", "pain"], "diagnosis": ["hip laura", "tear", "vascular necrosis"], "anatomy": ["hip", "buttock"], "symptoms": [], "phrases": ["progressive left hip", "buttock pain", "pain", "r o hip laura", "tear or vascular necrosis"], "other_info": ["history"]}</t>
  </si>
  <si>
    <t>{"CIO_ID": 128629, "height": 170.0, "weight": 60.0, "Sex": "F", "age": 0, "Preferred MRI Site": "UBCH", "priority": "P3", "medical_condition": ["unable to sleep"], "diagnosis": [], "anatomy": ["c4 t1", "branchial plexus"], "symptoms": ["pain", "numbness", "burning"], "phrases": ["pain and numbness", "burning"], "other_info": []}</t>
  </si>
  <si>
    <t>{"CIO_ID": 114839, "height": 188.0, "weight": 51.4373328, "Sex": "M", "age": 0, "Preferred MRI Site": "VGH", "priority": "P4", "medical_condition": [], "diagnosis": ["both radiculopathy arms"], "anatomy": ["spine", "shoulder"], "symptoms": [], "phrases": [], "other_info": []}</t>
  </si>
  <si>
    <t>{"CIO_ID": 104805, "height": 14.98, "weight": 99.7, "Sex": "F", "age": 0, "Preferred MRI Site": "VGH", "priority": "P4", "medical_condition": [], "diagnosis": [], "anatomy": ["ankle"], "symptoms": [], "phrases": [], "other_info": []}</t>
  </si>
  <si>
    <t>{"CIO_ID": 93267, "height": 0.0, "weight": 0.0, "Sex": "M", "age": 0, "Preferred MRI Site": "RH", "priority": "P4", "medical_condition": ["pain", "tear tendons"], "diagnosis": ["right injury shoulder"], "anatomy": ["shoulder"], "symptoms": [], "phrases": ["injury", "right shoulder", "pain range"], "other_info": []}</t>
  </si>
  <si>
    <t>{"CIO_ID": 106400, "height": 170.0, "weight": 70.0, "Sex": "M", "age": 0, "Preferred MRI Site": null, "priority": "P4", "medical_condition": ["oa hip", "range of motion hip"], "diagnosis": [], "anatomy": ["spine", "hip"], "symptoms": ["ongoing pain"], "phrases": ["ongoing pain", "hip"], "other_info": ["query"]}</t>
  </si>
  <si>
    <t>{"CIO_ID": 1155932, "height": 170.0, "weight": 76.0, "Sex": "M", "age": 0, "Preferred MRI Site": "UBCH", "priority": "P4", "medical_condition": [], "diagnosis": ["inflammatory myopathy muscle", "inflammatory myopathy"], "anatomy": ["forearms", "deltoid", "quadriceps"], "symptoms": [], "phrases": ["other inflammatory myopathy"], "other_info": ["query"]}</t>
  </si>
  <si>
    <t>{"CIO_ID": 113945, "height": 196.0, "weight": 252.0, "Sex": "M", "age": 0, "Preferred MRI Site": null, "priority": "P4", "medical_condition": ["pain"], "diagnosis": ["impingement"], "anatomy": ["shoulder"], "symptoms": [], "phrases": [], "other_info": []}</t>
  </si>
  <si>
    <t>Chronic Osteomyelitis</t>
  </si>
  <si>
    <t>{"CIO_ID": 108907, "height": 177.8, "weight": 150.0, "Sex": "F", "age": 0, "Preferred MRI Site": "UBCH", "priority": "P3", "medical_condition": ["lesions"], "diagnosis": [], "anatomy": ["cervical", "thoracic spine"], "symptoms": [], "phrases": [], "other_info": ["query"]}</t>
  </si>
  <si>
    <t>{"CIO_ID": 11203, "height": 176.0, "weight": 62.0, "Sex": "F", "age": 0, "Preferred MRI Site": "RH", "priority": "P4", "medical_condition": [], "diagnosis": [], "anatomy": [], "symptoms": [], "phrases": [], "other_info": []}</t>
  </si>
  <si>
    <t>{"CIO_ID": 92227, "height": 175.26, "weight": 81.64656, "Sex": "M", "age": 0, "Preferred MRI Site": null, "priority": "P3", "medical_condition": [], "diagnosis": [], "anatomy": [], "symptoms": [], "phrases": [], "other_info": []}</t>
  </si>
  <si>
    <t>elbow</t>
  </si>
  <si>
    <t>{"CIO_ID": 59820, "height": 0.0, "weight": 0.0, "Sex": "M", "age": 0, "Preferred MRI Site": null, "priority": "P4", "medical_condition": [], "diagnosis": ["chronic pain"], "anatomy": ["wrist"], "symptoms": [], "phrases": ["chronic"], "other_info": []}</t>
  </si>
  <si>
    <t>{"CIO_ID": 103775, "height": 180.0, "weight": 70.0, "Sex": "M", "age": 0, "Preferred MRI Site": "RH", "priority": "P4", "medical_condition": [], "diagnosis": [], "anatomy": ["shoulder"], "symptoms": [], "phrases": [], "other_info": []}</t>
  </si>
  <si>
    <t>{"CIO_ID": 111403, "height": 170.0, "weight": 72.57472, "Sex": "F", "age": 0, "Preferred MRI Site": null, "priority": "P4", "medical_condition": [], "diagnosis": ["right ankle injury"], "anatomy": ["ankle"], "symptoms": ["instability"], "phrases": ["right ankle injury", "instability", "lateral ankle ligaments and peroneal"], "other_info": ["history"]}</t>
  </si>
  <si>
    <t>{"CIO_ID": 99517, "height": 168.0, "weight": 81.6, "Sex": "F", "age": 0, "Preferred MRI Site": "UBCH", "priority": "P4", "medical_condition": ["pain"], "diagnosis": [], "anatomy": ["hip joint"], "symptoms": ["stiffness"], "phrases": ["pain stiffness"], "other_info": []}</t>
  </si>
  <si>
    <t>{"CIO_ID": 97578, "height": 160.0, "weight": 56.0, "Sex": "F", "age": 0, "Preferred MRI Site": "UBCH", "priority": "P4", "medical_condition": [], "diagnosis": ["right shoulder pain", "torn potato cuff", "top soft tissue mass shoulder", "diploma"], "anatomy": ["shoulder"], "symptoms": [], "phrases": ["right shoulder pain", "soft tissue mass", "top", "shoulder nip"], "other_info": ["query"]}</t>
  </si>
  <si>
    <t>{"CIO_ID": 97455, "height": 168.91, "weight": 72.57472, "Sex": "F", "age": 0, "Preferred MRI Site": "RH", "priority": "P3", "medical_condition": [], "diagnosis": [], "anatomy": ["hip"], "symptoms": ["right groin pain"], "phrases": ["right groin pain"], "other_info": ["medical history"]}</t>
  </si>
  <si>
    <t>{"CIO_ID": 103543, "height": 162.56, "weight": 63.50288, "Sex": "F", "age": 0, "Preferred MRI Site": "RH", "priority": "P4", "medical_condition": [], "diagnosis": ["right chronic shoulder pain"], "anatomy": ["shoulder"], "symptoms": [], "phrases": ["chronic right shoulder pain"], "other_info": []}</t>
  </si>
  <si>
    <t>{"CIO_ID": 102852, "height": 178.0, "weight": 86.0, "Sex": "M", "age": 0, "Preferred MRI Site": "RH", "priority": "P4", "medical_condition": [], "diagnosis": ["potato cuff tear"], "anatomy": ["shoulder"], "symptoms": ["pain", "chronically limited range of motion"], "phrases": ["pain", "limited range", "motion", "right shoulder"], "other_info": []}</t>
  </si>
  <si>
    <t>{"CIO_ID": 90813, "height": 165.0, "weight": 75.0, "Sex": "M", "age": 0, "Preferred MRI Site": "VGH", "priority": "P5", "medical_condition": [], "diagnosis": ["lt injury c8 trunk", "right lt fracture"], "anatomy": ["branchial plexus"], "symptoms": [], "phrases": [], "other_info": ["query"]}</t>
  </si>
  <si>
    <t>{"CIO_ID": 27374, "height": 180.34, "weight": 79.3786, "Sex": "M", "age": 0, "Preferred MRI Site": "UBCH", "priority": "P4", "medical_condition": ["lesions"], "diagnosis": [], "anatomy": ["brain", "cervical", "thoracic cord"], "symptoms": [], "phrases": [], "other_info": []}</t>
  </si>
  <si>
    <t>Preoperative evaluation of posterior fossa neoplasm, deep supratentorial neoplam, or exclusion of additional metastatic lesions, if CT does not answer these questions.</t>
  </si>
  <si>
    <t>{"CIO_ID": 90696, "height": 165.1, "weight": 62.142104, "Sex": "F", "age": 0, "Preferred MRI Site": "UBCH", "priority": "P4", "medical_condition": ["lesions"], "diagnosis": [], "anatomy": ["cervical thoracic", "lumbar spine"], "symptoms": [], "phrases": ["new lesions"], "other_info": ["query"]}</t>
  </si>
  <si>
    <t>Pituitary adenoma suspected</t>
  </si>
  <si>
    <t>{"CIO_ID": 94508, "height": 178.0, "weight": 75.0, "Sex": "M", "age": 0, "Preferred MRI Site": "UBCH", "priority": "P4", "medical_condition": [], "diagnosis": ["biceps rupture", "subsea deficiency", "tear progression"], "anatomy": ["shoulder"], "symptoms": [], "phrases": ["previous biceps rupture and subsea deficiency"], "other_info": []}</t>
  </si>
  <si>
    <t xml:space="preserve">Acoustic neuroma Query </t>
  </si>
  <si>
    <t>Staging of new cancer</t>
  </si>
  <si>
    <t>{"CIO_ID": 79856, "height": 170.0, "weight": 58.96696, "Sex": "M", "age": 0, "Preferred MRI Site": "VGH", "priority": "P4", "medical_condition": ["rt n"], "diagnosis": ["rt acoustic neurons ear"], "anatomy": [], "symptoms": [], "phrases": [], "other_info": []}</t>
  </si>
  <si>
    <t>Acoustic neuroma Known</t>
  </si>
  <si>
    <t>{"CIO_ID": 72227, "height": 175.26, "weight": 65.77084, "Sex": "M", "age": 0, "Preferred MRI Site": "VGH", "priority": "P3", "medical_condition": [], "diagnosis": [], "anatomy": ["spine"], "symptoms": [], "phrases": [], "other_info": []}</t>
  </si>
  <si>
    <t>Acute stroke (CT preferred as initial investigation)</t>
  </si>
  <si>
    <t>{"CIO_ID": 101781, "height": 168.0, "weight": 65.0, "Sex": "M", "age": 0, "Preferred MRI Site": "RH", "priority": "P4", "medical_condition": ["right hard lump sternal edge", "mass"], "diagnosis": [], "anatomy": ["sternum"], "symptoms": [], "phrases": ["mass", "bony mass"], "other_info": ["history"]}</t>
  </si>
  <si>
    <t>Asymmetric sensorineural hearing loss</t>
  </si>
  <si>
    <t>SLAP tear Query (arthrogram)</t>
  </si>
  <si>
    <t>{"CIO_ID": 85836, "height": 167.64, "weight": 55.0, "Sex": "F", "age": 0, "Preferred MRI Site": "UBCH", "priority": "P4", "medical_condition": ["painful"], "diagnosis": ["mac", "left injured shoulder", "tendon tear"], "anatomy": ["shoulder"], "symptoms": [], "phrases": ["shoulder", "tendon tear"], "other_info": ["query"]}</t>
  </si>
  <si>
    <t>Ischemic optic Neuropathy</t>
  </si>
  <si>
    <t>{"CIO_ID": 52653, "height": 180.0, "weight": 100.0, "Sex": "M", "age": 0, "Preferred MRI Site": "VGH", "priority": "P4", "medical_condition": ["left hearing asymmetry"], "diagnosis": ["fracture"], "anatomy": [], "symptoms": [], "phrases": ["hearing asymmetry"], "other_info": []}</t>
  </si>
  <si>
    <t>{"CIO_ID": 84572, "height": 170.0, "weight": 70.0, "Sex": "M", "age": 0, "Preferred MRI Site": "UBCH", "priority": "P4", "medical_condition": ["bilateral leg weakness"], "diagnosis": [], "anatomy": ["cervical thoracic lumbar spine", "cord"], "symptoms": [], "phrases": ["bilateral leg weakness"], "other_info": []}</t>
  </si>
  <si>
    <t>{"CIO_ID": 99187, "height": 158.0, "weight": 68.0, "Sex": "F", "age": 0, "Preferred MRI Site": "RH", "priority": "P3", "medical_condition": [], "diagnosis": [], "anatomy": [], "symptoms": ["weight gain", "headaches", "vision change"], "phrases": ["weight gain", "on off headaches", "gradual vision change"], "other_info": []}</t>
  </si>
  <si>
    <t>Cognitive change</t>
  </si>
  <si>
    <t>Head venogram ? new clot benign intracranial hypertention (Tech/Rad review)</t>
  </si>
  <si>
    <t>knee</t>
  </si>
  <si>
    <t>Orthopedic knee</t>
  </si>
  <si>
    <t>{"CIO_ID": 85990, "height": 185.42, "weight": 72.57472, "Sex": "M", "age": 0, "Preferred MRI Site": "RH", "priority": "P4", "medical_condition": ["cognitive deficits"], "diagnosis": ["multiple sclerosis", "supratentorial infratentorial lesions"], "anatomy": [], "symptoms": ["problems with balance"], "phrases": ["multiple sclerosis", "problems", "balance"], "other_info": ["medical history"]}</t>
  </si>
  <si>
    <t>{"CIO_ID": 104026, "height": 172.72, "weight": 80.0, "Sex": "M", "age": 0, "Preferred MRI Site": "VGH", "priority": "P2", "medical_condition": [], "diagnosis": ["mystic"], "anatomy": ["aorta", "chest", "abdomen"], "symptoms": [], "phrases": [], "other_info": ["query"]}</t>
  </si>
  <si>
    <t>Seizures (followup)</t>
  </si>
  <si>
    <t>{"CIO_ID": 87158, "height": 182.88, "weight": 88.45044, "Sex": "M", "age": 0, "Preferred MRI Site": null, "priority": "P4", "medical_condition": [], "diagnosis": ["lateral pain malleolus area", "stress fracture"], "anatomy": ["ankle"], "symptoms": [], "phrases": [], "other_info": ["history", "query"]}</t>
  </si>
  <si>
    <t>{"CIO_ID": 107930, "height": 169.0, "weight": 59.0, "Sex": "F", "age": 0, "Preferred MRI Site": null, "priority": "P3", "medical_condition": [], "diagnosis": [], "anatomy": ["head", "spine"], "symptoms": [], "phrases": [], "other_info": []}</t>
  </si>
  <si>
    <t>{"CIO_ID": 88769, "height": 160.0, "weight": 60.0, "Sex": "M", "age": 0, "Preferred MRI Site": "UBCH", "priority": "P4", "medical_condition": [], "diagnosis": ["thoracic myopathy", "injury cord t1"], "anatomy": ["thoracic spine"], "symptoms": [], "phrases": [], "other_info": []}</t>
  </si>
  <si>
    <t>{"CIO_ID": 80802, "height": 149.86, "weight": 56.699, "Sex": "M", "age": 0, "Preferred MRI Site": "UBCH", "priority": "P4", "medical_condition": [], "diagnosis": ["lumbar spinal stenosis", "right disc extrusion t1 12"], "anatomy": ["thoracic spine"], "symptoms": [], "phrases": ["lumbar spinal stenosis"], "other_info": []}</t>
  </si>
  <si>
    <t>Spinal Stenosis (ordered by ortho)</t>
  </si>
  <si>
    <t>{"CIO_ID": 90946, "height": 162.56, "weight": 63.50288, "Sex": "F", "age": 0, "Preferred MRI Site": null, "priority": "P4", "medical_condition": [], "diagnosis": ["right ongoing knee pain", "medial medical tear", "degenerative changes"], "anatomy": ["knee"], "symptoms": [], "phrases": ["ongoing right knee pain", "moderate degenerative changes"], "other_info": []}</t>
  </si>
  <si>
    <t>GP knee, chronic HX or meniscal tear (not new injury)</t>
  </si>
  <si>
    <t>GP knee, acute (new injury)</t>
  </si>
  <si>
    <t>{"CIO_ID": 92334, "height": 0.0, "weight": 0.0, "Sex": "M", "age": 0, "Preferred MRI Site": "RH", "priority": "P4", "medical_condition": [], "diagnosis": [], "anatomy": ["ankle"], "symptoms": [], "phrases": [], "other_info": []}</t>
  </si>
  <si>
    <t>{"CIO_ID": 92910, "height": 0.0, "weight": 0.0, "Sex": "M", "age": 0, "Preferred MRI Site": "SPH", "priority": "P4", "medical_condition": [], "diagnosis": ["left adhesive capsulitis shoulder"], "anatomy": ["shoulder"], "symptoms": [], "phrases": ["adhesive capsulitis"], "other_info": []}</t>
  </si>
  <si>
    <t>{"CIO_ID": 95552, "height": 0.0, "weight": 0.0, "Sex": "F", "age": 0, "Preferred MRI Site": null, "priority": "P3", "medical_condition": [], "diagnosis": [], "anatomy": [], "symptoms": [], "phrases": [], "other_info": []}</t>
  </si>
  <si>
    <t>Orthopedic knee, acute</t>
  </si>
  <si>
    <t>{"CIO_ID": 98726, "height": 0.0, "weight": 0.0, "Sex": "M", "age": 0, "Preferred MRI Site": null, "priority": "P2", "medical_condition": [], "diagnosis": [], "anatomy": [], "symptoms": [], "phrases": [], "other_info": []}</t>
  </si>
  <si>
    <t>{"CIO_ID": 98305, "height": 181.0, "weight": 95.5, "Sex": "M", "age": 0, "Preferred MRI Site": null, "priority": "P3", "medical_condition": [], "diagnosis": [], "anatomy": [], "symptoms": [], "phrases": [], "other_info": []}</t>
  </si>
  <si>
    <t>{"CIO_ID": 95365, "height": 177.0, "weight": 72.0, "Sex": "F", "age": 0, "Preferred MRI Site": "VGH", "priority": "P4", "medical_condition": ["pain"], "diagnosis": [], "anatomy": ["hip"], "symptoms": [], "phrases": ["pain plain radiographs"], "other_info": []}</t>
  </si>
  <si>
    <t>{"CIO_ID": 83102, "height": 160.02, "weight": 55.34, "Sex": "F", "age": 0, "Preferred MRI Site": "VGH", "priority": "P3", "medical_condition": [], "diagnosis": [], "anatomy": ["subclavian vein"], "symptoms": [], "phrases": [], "other_info": []}</t>
  </si>
  <si>
    <t>{"CIO_ID": 101610, "height": 0.0, "weight": 0.0, "Sex": "F", "age": 0, "Preferred MRI Site": null, "priority": "P4", "medical_condition": [], "diagnosis": [], "anatomy": [], "symptoms": [], "phrases": [], "other_info": []}</t>
  </si>
  <si>
    <t>{"CIO_ID": 85900, "height": 0.0, "weight": 0.0, "Sex": "M", "age": 0, "Preferred MRI Site": "LGH", "priority": "P4", "medical_condition": [], "diagnosis": [], "anatomy": ["shoulder"], "symptoms": [], "phrases": [], "other_info": []}</t>
  </si>
  <si>
    <t>{"CIO_ID": 88005, "height": 0.0, "weight": 0.0, "Sex": "M", "age": 0, "Preferred MRI Site": null, "priority": "P4", "medical_condition": [], "diagnosis": [], "anatomy": ["knee"], "symptoms": [], "phrases": [], "other_info": []}</t>
  </si>
  <si>
    <t>{"CIO_ID": 55864, "height": 165.0, "weight": 0.0, "Sex": "F", "age": 0, "Preferred MRI Site": null, "priority": null, "medical_condition": [], "diagnosis": [], "anatomy": [], "symptoms": [], "phrases": [], "other_info": []}</t>
  </si>
  <si>
    <t>{"CIO_ID": 95952, "height": 0.0, "weight": 0.0, "Sex": "M", "age": 0, "Preferred MRI Site": null, "priority": "P4", "medical_condition": [], "diagnosis": [], "anatomy": [], "symptoms": ["left pain"], "phrases": ["pain"], "other_info": []}</t>
  </si>
  <si>
    <t>{"CIO_ID": 91323, "height": 0.0, "weight": 0.0, "Sex": "F", "age": 0, "Preferred MRI Site": null, "priority": "P2", "medical_condition": [], "diagnosis": [], "anatomy": [], "symptoms": [], "phrases": [], "other_info": []}</t>
  </si>
  <si>
    <t>{"CIO_ID": 100418, "height": 170.0, "weight": 69.7, "Sex": "M", "age": 0, "Preferred MRI Site": null, "priority": "P4", "medical_condition": [], "diagnosis": [], "anatomy": ["back"], "symptoms": [], "phrases": [], "other_info": []}</t>
  </si>
  <si>
    <t>{"CIO_ID": 82153, "height": 163.0, "weight": 83.5, "Sex": "M", "age": 0, "Preferred MRI Site": null, "priority": "P4", "medical_condition": [], "diagnosis": ["right supraspinatus tear", "bicep tendon rupture"], "anatomy": ["shoulder"], "symptoms": [], "phrases": ["right supraspinatus tear and", "tendon rupture"], "other_info": []}</t>
  </si>
  <si>
    <t>{"CIO_ID": 95058, "height": 180.34, "weight": 83.91, "Sex": "M", "age": 0, "Preferred MRI Site": null, "priority": "P2", "medical_condition": [], "diagnosis": [], "anatomy": ["pancreatic duct"], "symptoms": [], "phrases": [], "other_info": []}</t>
  </si>
  <si>
    <t>{"CIO_ID": 67560, "height": 156.0, "weight": 55.0, "Sex": "F", "age": 0, "Preferred MRI Site": "VGH", "priority": "P4", "medical_condition": [], "diagnosis": [], "anatomy": ["wrist"], "symptoms": ["ongoing pain"], "phrases": [], "other_info": []}</t>
  </si>
  <si>
    <t>{"CIO_ID": 87014, "height": 172.0, "weight": 80.0, "Sex": "M", "age": 0, "Preferred MRI Site": null, "priority": "P4", "medical_condition": ["lateral swelling", "instability"], "diagnosis": [], "anatomy": ["ankle"], "symptoms": ["decreased functioning"], "phrases": ["lateral swelling", "some instability"], "other_info": ["medical history"]}</t>
  </si>
  <si>
    <t>{"CIO_ID": 89689, "height": 0.0, "weight": 0.0, "Sex": "M", "age": 0, "Preferred MRI Site": null, "priority": "P4", "medical_condition": [], "diagnosis": [], "anatomy": ["knee"], "symptoms": [], "phrases": [], "other_info": []}</t>
  </si>
  <si>
    <t>{"CIO_ID": 71478, "height": 175.0, "weight": 68.0, "Sex": "M", "age": 0, "Preferred MRI Site": null, "priority": "P4", "medical_condition": ["pain"], "diagnosis": [], "anatomy": ["knee"], "symptoms": ["swelling"], "phrases": ["pain swelling"], "other_info": []}</t>
  </si>
  <si>
    <t>{"CIO_ID": 91810, "height": 0.0, "weight": 0.0, "Sex": null, "age": 0, "Preferred MRI Site": "VGH", "priority": "P3", "medical_condition": [], "diagnosis": [], "anatomy": [], "symptoms": [], "phrases": [], "other_info": []}</t>
  </si>
  <si>
    <t>{"CIO_ID": 99440, "height": 0.0, "weight": 0.0, "Sex": null, "age": 0, "Preferred MRI Site": null, "priority": "P4", "medical_condition": [], "diagnosis": [], "anatomy": ["shoulder"], "symptoms": [], "phrases": [], "other_info": []}</t>
  </si>
  <si>
    <t>MRCP (query ca P3A, NYD pain 4)</t>
  </si>
  <si>
    <t>ACL Tear (GP)</t>
  </si>
  <si>
    <t>{"CIO_ID": 49140, "height": 0.0, "weight": 0.0, "Sex": "F", "age": 0, "Preferred MRI Site": null, "priority": null, "medical_condition": [], "diagnosis": [], "anatomy": ["abdomen"], "symptoms": [], "phrases": [], "other_info": []}</t>
  </si>
  <si>
    <t>{"CIO_ID": 93712, "height": 0.0, "weight": 0.0, "Sex": "M", "age": 0, "Preferred MRI Site": null, "priority": "P4", "medical_condition": ["flares", "twisting motion", "mcmurray s meniscus"], "diagnosis": ["medial meniscus tear"], "anatomy": ["knee"], "symptoms": [], "phrases": ["medial meniscus", "sprained knee", "any twisting motion", "mcmurray"], "other_info": ["query"]}</t>
  </si>
  <si>
    <t>{"CIO_ID": 96687, "height": 0.0, "weight": 0.0, "Sex": "M", "age": 0, "Preferred MRI Site": "VGH", "priority": "P3", "medical_condition": [], "diagnosis": [], "anatomy": [], "symptoms": [], "phrases": [], "other_info": []}</t>
  </si>
  <si>
    <t>Liver Cancer staging of new (FU timed or RT)</t>
  </si>
  <si>
    <t>{"CIO_ID": 36374, "height": 0.0, "weight": 0.0, "Sex": "F", "age": 0, "Preferred MRI Site": null, "priority": "P2", "medical_condition": [], "diagnosis": ["cirrhosis"], "anatomy": ["liver", "abdomen"], "symptoms": [], "phrases": ["cirrhosis"], "other_info": []}</t>
  </si>
  <si>
    <t>{"CIO_ID": 93881, "height": 176.7, "weight": 95.2, "Sex": "F", "age": 0, "Preferred MRI Site": null, "priority": "P4", "medical_condition": [], "diagnosis": ["left knee osteoarthritis", "meniscus injury"], "anatomy": ["knee"], "symptoms": [], "phrases": ["knee osteoarthritis"], "other_info": ["query"]}</t>
  </si>
  <si>
    <t>{"CIO_ID": 78481, "height": 182.88, "weight": 79.3786, "Sex": "M", "age": 0, "Preferred MRI Site": null, "priority": "P4", "medical_condition": [], "diagnosis": [], "anatomy": ["shoulder"], "symptoms": [], "phrases": [], "other_info": []}</t>
  </si>
  <si>
    <t>{"CIO_ID": 87823, "height": 0.0, "weight": 0.0, "Sex": "F", "age": 0, "Preferred MRI Site": null, "priority": "P4", "medical_condition": [], "diagnosis": ["stenosis"], "anatomy": ["thoracic spine"], "symptoms": ["lateral right mid pain spine chest"], "phrases": ["pain", "stenosis"], "other_info": []}</t>
  </si>
  <si>
    <t>{"CIO_ID": 78235, "height": 161.5, "weight": 74.8, "Sex": "M", "age": 362, "Preferred MRI Site": null, "priority": "P4", "medical_condition": [], "diagnosis": ["degenerative medical tear"], "anatomy": ["knee"], "symptoms": ["right popping knee", "right cracking knee", "popping", "cracking", "pain", "limping", "right pain knee"], "phrases": ["right knee", "pain", "limping but worse pain", "the right knee"], "other_info": ["query"]}</t>
  </si>
  <si>
    <t>{"CIO_ID": 87784, "height": 0.0, "weight": 0.0, "Sex": "M", "age": 0, "Preferred MRI Site": "RH", "priority": "P4", "medical_condition": ["instability", "clunk"], "diagnosis": ["virus strain"], "anatomy": ["knee"], "symptoms": [], "phrases": ["instability", "a palpable clunk"], "other_info": ["query"]}</t>
  </si>
  <si>
    <t>Renal Cancer Query is semi</t>
  </si>
  <si>
    <t>{"CIO_ID": 89877, "height": 172.0, "weight": 66.224432, "Sex": "M", "age": 0, "Preferred MRI Site": "VGH", "priority": "P4", "medical_condition": ["lateral medial pain joint"], "diagnosis": ["internal derangement", "effusion"], "anatomy": ["knee"], "symptoms": ["left pain knee"], "phrases": ["internal derangement", "pain", "left knee", "small effusion"], "other_info": []}</t>
  </si>
  <si>
    <t>{"CIO_ID": 83597, "height": 0.0, "weight": 0.0, "Sex": "M", "age": 0, "Preferred MRI Site": null, "priority": "P4", "medical_condition": [], "diagnosis": [], "anatomy": ["knee", "meniscus"], "symptoms": [], "phrases": [], "other_info": []}</t>
  </si>
  <si>
    <t>{"CIO_ID": 83186, "height": 167.64, "weight": 73.935496, "Sex": "M", "age": 0, "Preferred MRI Site": null, "priority": "P3", "medical_condition": [], "diagnosis": [], "anatomy": ["foot", "ankle"], "symptoms": [], "phrases": [], "other_info": []}</t>
  </si>
  <si>
    <t>Pancoast tumour</t>
  </si>
  <si>
    <t>{"CIO_ID": 81217, "height": 182.88, "weight": 77.11064, "Sex": "M", "age": 0, "Preferred MRI Site": "UBCH", "priority": "P4", "medical_condition": [], "diagnosis": ["chronic knee pain"], "anatomy": ["knee"], "symptoms": [], "phrases": ["chronic knee pain"], "other_info": []}</t>
  </si>
  <si>
    <t>Pancreas Cancer (rad review)</t>
  </si>
  <si>
    <t>{"CIO_ID": 82258, "height": 160.02, "weight": 102.06, "Sex": "F", "age": 0, "Preferred MRI Site": "VGH", "priority": "P3", "medical_condition": [], "diagnosis": [], "anatomy": ["porcelain gallbladder", "liver"], "symptoms": [], "phrases": [], "other_info": []}</t>
  </si>
  <si>
    <t>{"CIO_ID": 82219, "height": 185.42, "weight": 96.161504, "Sex": "M", "age": 0, "Preferred MRI Site": "VGH", "priority": "P3", "medical_condition": [], "diagnosis": [], "anatomy": [], "symptoms": [], "phrases": [], "other_info": []}</t>
  </si>
  <si>
    <t>{"CIO_ID": 88060, "height": 162.5, "weight": 91.0, "Sex": "F", "age": 0, "Preferred MRI Site": null, "priority": "P3", "medical_condition": [], "diagnosis": ["right renal cortical convexity"], "anatomy": [], "symptoms": [], "phrases": ["right renal cortical convexity"], "other_info": ["query"]}</t>
  </si>
  <si>
    <t>{"CIO_ID": 98705, "height": 0.0, "weight": 0.0, "Sex": "M", "age": 0, "Preferred MRI Site": null, "priority": "P2", "medical_condition": [], "diagnosis": [], "anatomy": ["abdomen"], "symptoms": [], "phrases": [], "other_info": []}</t>
  </si>
  <si>
    <t>{"CIO_ID": 35746, "height": 175.26, "weight": 72.57472, "Sex": "M", "age": 0, "Preferred MRI Site": null, "priority": "P4", "medical_condition": [], "diagnosis": ["cirrhosis"], "anatomy": ["abdomen"], "symptoms": [], "phrases": ["cirrhosis"], "other_info": []}</t>
  </si>
  <si>
    <t>Lesions</t>
  </si>
  <si>
    <t>{"CIO_ID": 88519, "height": 177.8, "weight": 81.65, "Sex": "M", "age": 0, "Preferred MRI Site": "VGH", "priority": "P5", "medical_condition": [], "diagnosis": ["left dvt"], "anatomy": ["subclavian vein"], "symptoms": [], "phrases": [], "other_info": []}</t>
  </si>
  <si>
    <t>{"CIO_ID": 79548, "height": 153.0, "weight": 85.6, "Sex": "F", "age": 0, "Preferred MRI Site": null, "priority": "P4", "medical_condition": ["upper right mass abdomen", "right soft abdomen", "upper right mobile abdomen", "telangectasia skin"], "diagnosis": [], "anatomy": ["abdomen"], "symptoms": [], "phrases": ["right upper abdomen"], "other_info": []}</t>
  </si>
  <si>
    <t>CIO ID</t>
  </si>
  <si>
    <t>Rule Priority</t>
  </si>
  <si>
    <t>Rule Info</t>
  </si>
  <si>
    <t>Initial Priority</t>
  </si>
  <si>
    <t>Rule ID</t>
  </si>
  <si>
    <t>Rule Anatomy</t>
  </si>
  <si>
    <t>JSON Data</t>
  </si>
  <si>
    <t>Rule Id</t>
  </si>
  <si>
    <t>Count</t>
  </si>
  <si>
    <t>Anatomy</t>
  </si>
  <si>
    <t>Description</t>
  </si>
  <si>
    <t>Priority</t>
  </si>
  <si>
    <t>Total</t>
  </si>
  <si>
    <t>{"CIO_ID": 151695, "height": 168.0, "weight": 78.0, "Sex": "M", "age": 0, "Preferred MRI Site": "RH", "priority": "P3", "medical_condition": ["anterior lump ankle"], "diagnosis": [], "anatomy": ["mri", "ankle"], "symptoms": [], "phrases": ["lump", "anterior ankle", "mri"], "other_info": ["query"]}</t>
  </si>
  <si>
    <t>{"CIO_ID": 129999, "height": 178.0, "weight": 0.0, "Sex": "M", "age": 0, "Preferred MRI Site": "RH", "priority": "P4", "medical_condition": ["chronic groin pain"], "diagnosis": [], "anatomy": ["mri", "hip"], "symptoms": ["external right unable to walk"], "phrases": ["chronic groin pain", "right hip", "hip pathology"], "other_info": []}</t>
  </si>
  <si>
    <t>{"CIO_ID": 134203, "height": 182.0, "weight": 74.8, "Sex": "M", "age": 0, "Preferred MRI Site": null, "priority": "P2", "medical_condition": [], "diagnosis": ["hip fracture", "anterior pain"], "anatomy": ["mri", "hip"], "symptoms": [], "phrases": ["previous orif hip fracture", "ongoing anterior pain"], "other_info": []}</t>
  </si>
  <si>
    <t>{"CIO_ID": 163232, "height": null, "weight": 73.481904, "Sex": "F", "age": 0, "Preferred MRI Site": "VGH", "priority": "P4", "medical_condition": ["pain", "pain calcareous", "irregularity"], "diagnosis": [], "anatomy": ["mri right rearfoot"], "symptoms": [], "phrases": ["cal rearfoot pain", "pain", "some irregularity"], "other_info": []}</t>
  </si>
  <si>
    <t>{"CIO_ID": 141736, "height": 167.64, "weight": 77.11064, "Sex": "M", "age": 0, "Preferred MRI Site": "RH", "priority": "P4", "medical_condition": [], "diagnosis": ["tendonitis tibialis posterior", "impingement"], "anatomy": ["mri", "ankle", "foot", "tibialis posterior", "arthroscopy"], "symptoms": [], "phrases": ["tibialis", "impingement"], "other_info": []}</t>
  </si>
  <si>
    <t>{"CIO_ID": 139609, "height": 162.56, "weight": 78.017824, "Sex": "F", "age": 0, "Preferred MRI Site": null, "priority": "P4", "medical_condition": [], "diagnosis": ["medial pain"], "anatomy": ["mri", "foot", "ankle"], "symptoms": ["left persistant pain posterior tibialis tendon"], "phrases": ["persistant pain", "pain"], "other_info": []}</t>
  </si>
  <si>
    <t>{"CIO_ID": 140359, "height": 160.0, "weight": 53.5, "Sex": "F", "age": 0, "Preferred MRI Site": "UBCH", "priority": "P4", "medical_condition": [], "diagnosis": ["chronic wrist pain lunar sided", "fcc tear"], "anatomy": ["wrist", "wrist mri"], "symptoms": [], "phrases": ["wrist pain"], "other_info": ["query"]}</t>
  </si>
  <si>
    <t>cardiac</t>
  </si>
  <si>
    <t>cardiac ARVD</t>
  </si>
  <si>
    <t>{"CIO_ID": 134728, "height": 178.0, "weight": 97.3, "Sex": "F", "age": 0, "Preferred MRI Site": null, "priority": "P3", "medical_condition": [], "diagnosis": [], "anatomy": ["cardiac mri"], "symptoms": [], "phrases": [], "other_info": ["query"]}</t>
  </si>
  <si>
    <t>cardiac viability assessment or mass</t>
  </si>
  <si>
    <t>{"CIO_ID": 127661, "height": 163.0, "weight": 62.0, "Sex": "F", "age": 0, "Preferred MRI Site": "VGH", "priority": "P3", "medical_condition": ["mass"], "diagnosis": [], "anatomy": ["cardiac mri"], "symptoms": [], "phrases": ["x2 3x2x3 atrial mass"], "other_info": []}</t>
  </si>
  <si>
    <t>{"CIO_ID": 137025, "height": 149.86, "weight": 48.987936, "Sex": "F", "age": 0, "Preferred MRI Site": null, "priority": "P2", "medical_condition": [], "diagnosis": ["right thymoma"], "anatomy": ["mri"], "symptoms": [], "phrases": [], "other_info": ["query"]}</t>
  </si>
  <si>
    <t>{"CIO_ID": 162919, "height": 157.48, "weight": 65.77084, "Sex": "F", "age": 0, "Preferred MRI Site": null, "priority": "P4", "medical_condition": [], "diagnosis": [], "anatomy": ["mri", "ankle"], "symptoms": ["lateral constant pain"], "phrases": ["constant pain"], "other_info": []}</t>
  </si>
  <si>
    <t>{"CIO_ID": 122912, "height": 0.0, "weight": 71.0, "Sex": "M", "age": 0, "Preferred MRI Site": null, "priority": "P2", "medical_condition": [], "diagnosis": [], "anatomy": ["cardiac mri"], "symptoms": [], "phrases": [], "other_info": ["query"]}</t>
  </si>
  <si>
    <t>{"CIO_ID": 137824, "height": 180.0, "weight": 90.0, "Sex": "M", "age": 0, "Preferred MRI Site": "RH", "priority": "P4", "medical_condition": ["fall"], "diagnosis": ["left shoulder weakness shoulder", "weakness c5 c6"], "anatomy": ["mri cervical spine", "cervical spine", "branchial plexus"], "symptoms": [], "phrases": ["fall", "left shoulder weakness"], "other_info": []}</t>
  </si>
  <si>
    <t>{"CIO_ID": 136738, "height": 170.0, "weight": 64.54, "Sex": "M", "age": 0, "Preferred MRI Site": null, "priority": "P4", "medical_condition": [], "diagnosis": ["lymphoma"], "anatomy": ["mri chest", "chest"], "symptoms": [], "phrases": ["growing lymphoma"], "other_info": []}</t>
  </si>
  <si>
    <t>{"CIO_ID": 147842, "height": 180.34, "weight": 77.11064, "Sex": "M", "age": 0, "Preferred MRI Site": "VGH", "priority": "P2", "medical_condition": [], "diagnosis": ["lymphoma", "mass", "cyst", "mass"], "anatomy": ["mri"], "symptoms": [], "phrases": ["known lymphoma", "mass"], "other_info": ["query"]}</t>
  </si>
  <si>
    <t>{"CIO_ID": 130750, "height": 135.0, "weight": 54.8, "Sex": "F", "age": 0, "Preferred MRI Site": "RH", "priority": "P4", "medical_condition": [], "diagnosis": ["synoviris"], "anatomy": ["mri", "ankles"], "symptoms": [], "phrases": [], "other_info": []}</t>
  </si>
  <si>
    <t>{"CIO_ID": 135821, "height": 157.48, "weight": 61.688512, "Sex": "F", "age": 0, "Preferred MRI Site": "RH", "priority": "P4", "medical_condition": [], "diagnosis": ["right right ma groin thigh knee"], "anatomy": ["mri", "hip"], "symptoms": ["right right right persistant pain hip thigh knee"], "phrases": ["persistant pain", "right hip radiation for right groin"], "other_info": []}</t>
  </si>
  <si>
    <t>{"CIO_ID": 164302, "height": 163.0, "weight": 53.0, "Sex": "F", "age": 0, "Preferred MRI Site": "VGH", "priority": "P4", "medical_condition": ["calcaneal tubercle", "edema calcaneal fat"], "diagnosis": ["calcaneal foot pain", "calcaneal planar spurs", "spur calcaneal fat", "partial tearing planar"], "anatomy": ["mri", "foot"], "symptoms": [], "phrases": ["calcaneal foot pain", "medical calcaneal tubercle", "edema", "spur", "partial tearing"], "other_info": ["history"]}</t>
  </si>
  <si>
    <t>{"CIO_ID": 155198, "height": 152.0, "weight": 58.3, "Sex": "F", "age": 0, "Preferred MRI Site": null, "priority": "P3", "medical_condition": ["both right pain hip bone hips"], "diagnosis": [], "anatomy": ["mri bilal hip sl joint mhm breast ca", "hip", "joint", "breast"], "symptoms": [], "phrases": ["pain right hip bone scan"], "other_info": []}</t>
  </si>
  <si>
    <t>{"CIO_ID": 112707, "height": 0.0, "weight": 83.460928, "Sex": "M", "age": 0, "Preferred MRI Site": null, "priority": "P3", "medical_condition": [], "diagnosis": ["dyslipdemia", "hypothyroidism"], "anatomy": ["chest", "chest mri", "ct chest", "chest", "soft tissue"], "symptoms": [], "phrases": ["3 dyslipdemia"], "other_info": []}</t>
  </si>
  <si>
    <t>{"CIO_ID": 151564, "height": 177.0, "weight": 60.0, "Sex": "M", "age": 0, "Preferred MRI Site": "RH", "priority": "P3", "medical_condition": ["snapping extensor tendons"], "diagnosis": [], "anatomy": ["mri", "ankle"], "symptoms": [], "phrases": ["extensor tendons"], "other_info": []}</t>
  </si>
  <si>
    <t>{"CIO_ID": 139014, "height": 170.0, "weight": 100.0, "Sex": "F", "age": 0, "Preferred MRI Site": "RH", "priority": "P4", "medical_condition": ["left lateral chronic pain ankle", "near left tenderness fibula fib ligaments"], "diagnosis": [], "anatomy": ["mri", "ankle"], "symptoms": ["left lateral tenderness ankle"], "phrases": ["chronic pain", "tenderness", "left ankle"], "other_info": []}</t>
  </si>
  <si>
    <t>{"CIO_ID": 140342, "height": 152.4, "weight": 69.4, "Sex": "F", "age": 0, "Preferred MRI Site": null, "priority": "P4", "medical_condition": [], "diagnosis": [], "anatomy": ["hip", "mri"], "symptoms": ["pain"], "phrases": ["pain"], "other_info": []}</t>
  </si>
  <si>
    <t>{"CIO_ID": 125693, "height": 171.0, "weight": 60.0, "Sex": "F", "age": 0, "Preferred MRI Site": "RH", "priority": "P4", "medical_condition": ["achilles tendon pain", "pain", "left pain insertion of planar fascia", "left achilles tendon integrity", "left left right tendinopathy findings achilles tendon", "left edema calcaneal region"], "diagnosis": [], "anatomy": ["mri", "achilles tendons"], "symptoms": ["limited function", "left calcaneal pain insertion of planar fascia"], "phrases": ["achilles tendon pain", "limited function pain debilitating", "left", "calcaneal pain", "the left and pain", "insertion"], "other_info": ["history"]}</t>
  </si>
  <si>
    <t>{"CIO_ID": 158947, "height": 0.0, "weight": 0.0, "Sex": "F", "age": 0, "Preferred MRI Site": "UBCH", "priority": "P3", "medical_condition": ["left posterior right mass shoulder paraspinal thoracic area"], "diagnosis": [], "anatomy": ["mri thorax", "thorax"], "symptoms": [], "phrases": ["paraspinal thoracic area"], "other_info": []}</t>
  </si>
  <si>
    <t>{"CIO_ID": 133269, "height": 0.0, "weight": 0.0, "Sex": "M", "age": 0, "Preferred MRI Site": null, "priority": "P3", "medical_condition": [], "diagnosis": [], "anatomy": ["mri", "chest wall"], "symptoms": [], "phrases": [], "other_info": []}</t>
  </si>
  <si>
    <t>{"CIO_ID": 142605, "height": 181.6, "weight": 104.0, "Sex": "F", "age": 0, "Preferred MRI Site": "VGH", "priority": null, "medical_condition": [], "diagnosis": ["villonoduar synovitis"], "anatomy": ["mri left ankle with contrast", "ankle"], "symptoms": [], "phrases": [], "other_info": []}</t>
  </si>
  <si>
    <t>{"CIO_ID": 160382, "height": 156.0, "weight": 68.0, "Sex": "M", "age": 0, "Preferred MRI Site": "VGH", "priority": "P4", "medical_condition": [], "diagnosis": ["pseudotumor"], "anatomy": ["hip", "mri pelvis", "pelvis"], "symptoms": ["ongoing pain", "left groin pain", "pain"], "phrases": ["ongoing pain", "possible pseudotumor", "groin pain", "hip repeat mri"], "other_info": ["query"]}</t>
  </si>
  <si>
    <t>{"CIO_ID": 114069, "height": 170.0, "weight": 70.0, "Sex": "F", "age": 0, "Preferred MRI Site": null, "priority": "P4", "medical_condition": [], "diagnosis": [], "anatomy": ["ankle", "mri"], "symptoms": ["left chronic ankle swelling", "around lower left leg pain ankle", "around lower left swelling leg ankle"], "phrases": ["the ankle"], "other_info": []}</t>
  </si>
  <si>
    <t>{"CIO_ID": 106610, "height": 0.0, "weight": 0.0, "Sex": "M", "age": 0, "Preferred MRI Site": null, "priority": "P3", "medical_condition": [], "diagnosis": ["lesion", "ischemic injury", "carditis"], "anatomy": ["cardiac mri"], "symptoms": [], "phrases": ["40 lesion", "ischemic injury"], "other_info": []}</t>
  </si>
  <si>
    <t>{"CIO_ID": 156190, "height": null, "weight": 85.0, "Sex": "M", "age": 0, "Preferred MRI Site": null, "priority": "P3", "medical_condition": [], "diagnosis": ["injury", "inflammation", "mid nodule achilles"], "anatomy": ["mri", "ankle"], "symptoms": ["persistent pain achilles tendon", "persistent pain"], "phrases": ["persistent pain", "achilles", "injury", "normal but persistent pain and inflammation"], "other_info": []}</t>
  </si>
  <si>
    <t>{"CIO_ID": 103492, "height": 198.0, "weight": 136.0, "Sex": "M", "age": 370, "Preferred MRI Site": "VGH", "priority": "P3", "medical_condition": [], "diagnosis": [], "anatomy": ["cardiac mri"], "symptoms": [], "phrases": [], "other_info": []}</t>
  </si>
  <si>
    <t>{"CIO_ID": 151770, "height": 173.5, "weight": 83.6, "Sex": "M", "age": 0, "Preferred MRI Site": "VGH", "priority": "P2", "medical_condition": [], "diagnosis": ["leukemia", "chronic gvhd", "bilateral hip pain", "vascular necrosis"], "anatomy": ["mri", "hips"], "symptoms": [], "phrases": ["leukemia", "severe chronic gvhd", "bilateral hip pain"], "other_info": ["history"]}</t>
  </si>
  <si>
    <t>{"CIO_ID": 135019, "height": 170.0, "weight": 76.0, "Sex": "F", "age": 0, "Preferred MRI Site": null, "priority": "P4", "medical_condition": ["right pain wrist"], "diagnosis": [], "anatomy": ["mri", "wrist"], "symptoms": [], "phrases": ["pain", "right wrist"], "other_info": []}</t>
  </si>
  <si>
    <t>{"CIO_ID": 156185, "height": 149.86, "weight": 70.30676, "Sex": "F", "age": 0, "Preferred MRI Site": null, "priority": "P4", "medical_condition": [], "diagnosis": ["rt ankle instability"], "anatomy": ["mri rt foot", "foot", "ankle"], "symptoms": [], "phrases": ["rt", "ankle instability"], "other_info": []}</t>
  </si>
  <si>
    <t>{"CIO_ID": 143763, "height": 163.0, "weight": 68.0, "Sex": "M", "age": 0, "Preferred MRI Site": null, "priority": "P3", "medical_condition": [], "diagnosis": [], "anatomy": ["mri", "ankle"], "symptoms": [], "phrases": ["ankle"], "other_info": []}</t>
  </si>
  <si>
    <t>{"CIO_ID": 155747, "height": 173.0, "weight": 68.0, "Sex": "F", "age": 0, "Preferred MRI Site": "UBCH", "priority": "P3", "medical_condition": [], "diagnosis": ["achilles rupture", "ongoing tendons"], "anatomy": ["mri", "foot"], "symptoms": [], "phrases": [], "other_info": []}</t>
  </si>
  <si>
    <t>{"CIO_ID": 121827, "height": 165.0, "weight": 86.18248, "Sex": "M", "age": 0, "Preferred MRI Site": null, "priority": "P4", "medical_condition": [], "diagnosis": ["labral tear", "loose body os acetabulare reaction"], "anatomy": ["mri", "hip"], "symptoms": [], "phrases": ["labral tear loose body os", "acetabulare reaction"], "other_info": ["query"]}</t>
  </si>
  <si>
    <t>{"CIO_ID": 122606, "height": 157.48, "weight": 73.935496, "Sex": "F", "age": 0, "Preferred MRI Site": "UBCH", "priority": "P4", "medical_condition": [], "diagnosis": [], "anatomy": ["mri", "c spine", "branchial plexus"], "symptoms": ["fall", "upper right weakness c5 6 trunk shoulder"], "phrases": ["fall", "weakness"], "other_info": []}</t>
  </si>
  <si>
    <t>{"CIO_ID": 158843, "height": 160.02, "weight": 77.11064, "Sex": "f", "age": 0, "Preferred MRI Site": "UBCH", "priority": "P3", "medical_condition": ["lateral right posterior mass ankle", "lateral right posterior mass ankle"], "diagnosis": [], "anatomy": ["ankle", "mri"], "symptoms": [], "phrases": ["right lateral ankle"], "other_info": []}</t>
  </si>
  <si>
    <t>{"CIO_ID": 131196, "height": 177.8, "weight": 99.79024, "Sex": "M", "age": 0, "Preferred MRI Site": null, "priority": "P4", "medical_condition": ["instability"], "diagnosis": ["right chronic hip pain", "did"], "anatomy": ["mri", "hip"], "symptoms": [], "phrases": ["chronic right hip pain"], "other_info": []}</t>
  </si>
  <si>
    <t>{"CIO_ID": 158585, "height": 181.0, "weight": 85.0, "Sex": "M", "age": 0, "Preferred MRI Site": "UBCH", "priority": "P3", "medical_condition": ["swollen achilles"], "diagnosis": [], "anatomy": ["achilles", "achilles mri"], "symptoms": [], "phrases": ["achilles"], "other_info": []}</t>
  </si>
  <si>
    <t>{"CIO_ID": 117377, "height": 185.0, "weight": 56.0, "Sex": "M", "age": 0, "Preferred MRI Site": "RH", "priority": "P3", "medical_condition": [], "diagnosis": ["right hand weakness", "motorcycle accident", "degenerative changes", "branchial plexus injury"], "anatomy": ["mri c spine", "c spine", "branchial plexus"], "symptoms": [], "phrases": ["right hand weakness", "a motorcycle accident", "multilevel degenerative changes"], "other_info": ["history"]}</t>
  </si>
  <si>
    <t>{"CIO_ID": 120091, "height": 170.18, "weight": 68.945984, "Sex": "F", "age": 0, "Preferred MRI Site": "UBCH", "priority": "P4", "medical_condition": ["lat bony prominence femur head neck junction"], "diagnosis": ["labour tear"], "anatomy": ["mri", "hip"], "symptoms": ["right hip pain"], "phrases": ["right hip pain", "bony prominence"], "other_info": ["query"]}</t>
  </si>
  <si>
    <t>{"CIO_ID": 58962, "height": 0.0, "weight": 121.0, "Sex": "M", "age": 0, "Preferred MRI Site": null, "priority": "P3", "medical_condition": [], "diagnosis": ["cardiomyopathy dyspnoea", "chef", "obesity"], "anatomy": ["cardiac mri"], "symptoms": [], "phrases": [], "other_info": []}</t>
  </si>
  <si>
    <t>{"CIO_ID": 118553, "height": 157.0, "weight": 58.0, "Sex": "F", "age": 0, "Preferred MRI Site": "VGH", "priority": "P3", "medical_condition": [], "diagnosis": [], "anatomy": ["cardiac mri"], "symptoms": [], "phrases": [], "other_info": ["query"]}</t>
  </si>
  <si>
    <t>{"CIO_ID": 134418, "height": 192.02, "weight": 81.65, "Sex": "M", "age": 0, "Preferred MRI Site": "UBCH", "priority": "P4", "medical_condition": ["dorsal ventral right instability wrist carpal bone", "vasovagl reaction"], "diagnosis": [], "anatomy": ["arthrogram", "wrist"], "symptoms": [], "phrases": ["instability", "right wrist", "a vasovagl reaction", "mr arthrogram"], "other_info": []}</t>
  </si>
  <si>
    <t>{"CIO_ID": 120777, "height": 155.5, "weight": 96.0, "Sex": "F", "age": 0, "Preferred MRI Site": null, "priority": "P4", "medical_condition": ["obese", "pain"], "diagnosis": [], "anatomy": ["mri hip rt pelvis", "hip", "pelvis", "spine"], "symptoms": ["rt persistant pain hip"], "phrases": ["severe persistant pain", "rt hip", "obese", "pain p s"], "other_info": []}</t>
  </si>
  <si>
    <t>{"CIO_ID": 155661, "height": 170.18, "weight": 83.91452, "Sex": "F", "age": 0, "Preferred MRI Site": "UBCH", "priority": "P3", "medical_condition": [], "diagnosis": ["ankle sprain"], "anatomy": ["mri", "ankle", "foot"], "symptoms": ["sensation of instability"], "phrases": ["ankle sprain", "sensation"], "other_info": []}</t>
  </si>
  <si>
    <t>{"CIO_ID": 145206, "height": 157.0, "weight": 53.5, "Sex": "F", "age": 0, "Preferred MRI Site": "UBCH", "priority": "P4", "medical_condition": [], "diagnosis": ["left hip pain", "labral tear"], "anatomy": ["mra", "hip", "local aesthetic"], "symptoms": [], "phrases": ["hip pain"], "other_info": []}</t>
  </si>
  <si>
    <t>{"CIO_ID": 148368, "height": 91.0, "weight": 183.0, "Sex": "M", "age": 0, "Preferred MRI Site": null, "priority": "P2", "medical_condition": ["sigmoid septum"], "diagnosis": ["dynamic lot obstruction", "anterior mistral leaflet tissue chordal"], "anatomy": ["cardiac mri"], "symptoms": [], "phrases": ["sigmoid septum redundant"], "other_info": ["history"]}</t>
  </si>
  <si>
    <t>{"CIO_ID": 132355, "height": 82.8, "weight": 74.8, "Sex": "M", "age": 0, "Preferred MRI Site": "UBCH", "priority": "P4", "medical_condition": ["left anterior ankle pain", "hurts"], "diagnosis": [], "anatomy": ["ankle", "mri"], "symptoms": [], "phrases": ["ankle pain"], "other_info": []}</t>
  </si>
  <si>
    <t>{"CIO_ID": 151966, "height": 180.0, "weight": 115.0, "Sex": "M", "age": 0, "Preferred MRI Site": "VGH", "priority": "P4", "medical_condition": ["pain"], "diagnosis": [], "anatomy": ["ankle", "ankle mri"], "symptoms": [], "phrases": ["6 mo pain"], "other_info": []}</t>
  </si>
  <si>
    <t>{"CIO_ID": 59831, "height": 168.0, "weight": 64.0, "Sex": "F", "age": 0, "Preferred MRI Site": null, "priority": "P4", "medical_condition": [], "diagnosis": [], "anatomy": ["mri", "hip"], "symptoms": ["left pain ip"], "phrases": ["pain"], "other_info": []}</t>
  </si>
  <si>
    <t>{"CIO_ID": 144071, "height": 180.34, "weight": 97.52228, "Sex": "M", "age": 0, "Preferred MRI Site": null, "priority": "P2", "medical_condition": [], "diagnosis": [], "anatomy": ["cardiac mri"], "symptoms": [], "phrases": [], "other_info": ["history"]}</t>
  </si>
  <si>
    <t>{"CIO_ID": 144108, "height": null, "weight": 61.23492, "Sex": "M", "age": 0, "Preferred MRI Site": null, "priority": "P3", "medical_condition": [], "diagnosis": ["branchial plexopathy", "branchial ileitis", "plexus invasion"], "anatomy": ["mri", "cervical spine"], "symptoms": [], "phrases": ["plexus", "invasion"], "other_info": ["query"]}</t>
  </si>
  <si>
    <t>{"CIO_ID": 140443, "height": null, "weight": 74.84268, "Sex": "F", "age": 0, "Preferred MRI Site": null, "priority": "P4", "medical_condition": [], "diagnosis": [], "anatomy": ["wrist", "ligament", "mri"], "symptoms": [], "phrases": [], "other_info": []}</t>
  </si>
  <si>
    <t>{"CIO_ID": 128245, "height": 170.0, "weight": 70.0, "Sex": "M", "age": 0, "Preferred MRI Site": "UBCH", "priority": "P4", "medical_condition": [], "diagnosis": ["neuropathy", "trial tunnel syndrome", "near soft tissue mass achilles tendon"], "anatomy": ["mri", "ankle", "foot"], "symptoms": [], "phrases": ["query compressive neuropathy", "soft tissue mass"], "other_info": ["query"]}</t>
  </si>
  <si>
    <t>{"CIO_ID": 131486, "height": 155.0, "weight": 88.0, "Sex": "F", "age": 0, "Preferred MRI Site": "UBCH", "priority": "P4", "medical_condition": ["injury rib costovertebral joint"], "diagnosis": ["medial muscle tear scapula"], "anatomy": ["mri", "back", "scapula region"], "symptoms": ["distal medial pain scapula"], "phrases": ["muscle tear"], "other_info": []}</t>
  </si>
  <si>
    <t>{"CIO_ID": 139750, "height": 149.3, "weight": 63.5, "Sex": "F", "age": 0, "Preferred MRI Site": null, "priority": "P4", "medical_condition": ["external right limited rom hip"], "diagnosis": ["right lumbosacral radiculopathy", "right side bony hypertrophy l5 s1"], "anatomy": ["hip", "hip mri lumbar spine mri", "lumbar spine"], "symptoms": [], "phrases": ["lumbar spine surgery", "right lumbosacral radiculopathy", "limited rom", "right hip esp", "re hip vs lumbar spine pathology", "hip x ray"], "other_info": ["medical history"]}</t>
  </si>
  <si>
    <t>{"CIO_ID": 116766, "height": 0.0, "weight": 0.0, "Sex": "F", "age": 0, "Preferred MRI Site": "UBCH", "priority": "P4", "medical_condition": ["low pain back hip"], "diagnosis": [], "anatomy": ["mri lumbar spine", "lumbar spine", "hip"], "symptoms": [], "phrases": [], "other_info": []}</t>
  </si>
  <si>
    <t>{"CIO_ID": 113567, "height": 172.72, "weight": 102.0582, "Sex": "F", "age": 0, "Preferred MRI Site": "RH", "priority": "P4", "medical_condition": [], "diagnosis": ["left injury hand", "normal ncs emg", "fracture"], "anatomy": ["mri", "hand", "wrist"], "symptoms": ["over swelling digits"], "phrases": ["injury", "hand", "digits"], "other_info": ["query"]}</t>
  </si>
  <si>
    <t>{"CIO_ID": 99594, "height": 156.0, "weight": 54.5, "Sex": "F", "age": 0, "Preferred MRI Site": "VGH", "priority": "P3", "medical_condition": [], "diagnosis": [], "anatomy": ["cardiac mri"], "symptoms": [], "phrases": [], "other_info": []}</t>
  </si>
  <si>
    <t>{"CIO_ID": 97694, "height": 188.0, "weight": 158.0, "Sex": "M", "age": 0, "Preferred MRI Site": null, "priority": "P4", "medical_condition": [], "diagnosis": ["lateral bilateral hindfoot pain", "peroneal tendinitis"], "anatomy": ["ankle", "ankle mri"], "symptoms": [], "phrases": ["bilateral hindfoot pain"], "other_info": ["history"]}</t>
  </si>
  <si>
    <t>{"CIO_ID": 75850, "height": 162.56, "weight": 70.760352, "Sex": "F", "age": 0, "Preferred MRI Site": "RH", "priority": "P4", "medical_condition": ["discomfort", "appropriate compensation"], "diagnosis": ["madducci syndrome limb", "articular hip pain", "acetabular dysplasia", "chondropathy"], "anatomy": ["mri", "hip"], "symptoms": ["weight loss"], "phrases": ["syndrome", "intra articular hip pain", "2 to 7 10 discomfort", "weight loss", "appropriate compensation", "possible low borderline acetabular dysplasia"], "other_info": ["medical history"]}</t>
  </si>
  <si>
    <t>{"CIO_ID": 121503, "height": 162.56, "weight": 0.0, "Sex": "F", "age": 0, "Preferred MRI Site": "RH", "priority": "P4", "medical_condition": ["oa"], "diagnosis": [], "anatomy": ["mri", "hip"], "symptoms": ["right hip pain", "stiffness"], "phrases": ["right hip pain", "very mild oa"], "other_info": []}</t>
  </si>
  <si>
    <t>{"CIO_ID": 154721, "height": 154.0, "weight": 66.0, "Sex": "F", "age": 0, "Preferred MRI Site": null, "priority": "P3", "medical_condition": ["limitation", "thickening"], "diagnosis": ["right de guerlain s tenosynovitis"], "anatomy": ["mri", "wrist", "hand"], "symptoms": ["pain"], "phrases": ["tenosynovitis", "pain and limitation", "1 thickening soft tissue abnormally"], "other_info": []}</t>
  </si>
  <si>
    <t>{"CIO_ID": 125397, "height": 164.5, "weight": 98.6, "Sex": "F", "age": 0, "Preferred MRI Site": "RH", "priority": "P4", "medical_condition": [], "diagnosis": ["persistent workplace injury", "achilles bursts"], "anatomy": ["mri", "ankle", "foot"], "symptoms": ["right persistent ankle pain"], "phrases": ["persistent right ankle pain"], "other_info": []}</t>
  </si>
  <si>
    <t>{"CIO_ID": 104541, "height": 162.56, "weight": 79.3786, "Sex": "F", "age": 0, "Preferred MRI Site": "RH", "priority": "P4", "medical_condition": [], "diagnosis": ["chronic ma", "left hip pain"], "anatomy": ["mri", "hip"], "symptoms": [], "phrases": ["hip pain"], "other_info": []}</t>
  </si>
  <si>
    <t>{"CIO_ID": 100347, "height": null, "weight": 83.91452, "Sex": "F", "age": 0, "Preferred MRI Site": "UBCH", "priority": "P4", "medical_condition": [], "diagnosis": ["lower lumbar radiculopathy back l2 l3"], "anatomy": ["lumbar", "lumbar mri", "hip", "hip mri"], "symptoms": ["leg weakness l2 l3", "difficulty walking"], "phrases": ["severe lumbar", "leg weakness", "difficulty walking"], "other_info": []}</t>
  </si>
  <si>
    <t>{"CIO_ID": 153154, "height": 159.0, "weight": 74.7, "Sex": "F", "age": 0, "Preferred MRI Site": null, "priority": "P2", "medical_condition": [], "diagnosis": ["hip pain", "neurosis"], "anatomy": ["mri", "hip"], "symptoms": [], "phrases": ["right hip pain vase neurosis"], "other_info": []}</t>
  </si>
  <si>
    <t>{"CIO_ID": 152929, "height": 172.0, "weight": 75.0, "Sex": "M", "age": 0, "Preferred MRI Site": "VGH", "priority": "P2", "medical_condition": ["left persistent hip pain", "pain", "difficulty with weight bearing"], "diagnosis": ["prostate cancer", "acetabular rim fracture"], "anatomy": ["mri", "hip"], "symptoms": ["persistent hip pains"], "phrases": ["prostate cancer", "hip pain", "acetabular rim fracture", "still significant pain", "difficulty", "weight", "persistent worsening hip pains"], "other_info": ["query"]}</t>
  </si>
  <si>
    <t>{"CIO_ID": 151898, "height": 160.0, "weight": 65.0, "Sex": "F", "age": 0, "Preferred MRI Site": null, "priority": "P4", "medical_condition": ["medial medial bruising deltoid ligament navicular", "deltoid ligament tear"], "diagnosis": ["ankle inversion injury", "tibialis posterior tear", "navicular revulsion fracture"], "anatomy": ["mri", "ankle"], "symptoms": ["medial medial ongoing pain ankle deltoid ligament navicular"], "phrases": ["ankle inversion injury", "ankle", "bruising", "deltoid ligament tear", "posterior tear"], "other_info": []}</t>
  </si>
  <si>
    <t>{"CIO_ID": 140440, "height": 160.0, "weight": 82.0, "Sex": "F", "age": 0, "Preferred MRI Site": "VGH", "priority": "P4", "medical_condition": ["left left swelling ankle midford", "inflammation tendons subtler joint midford"], "diagnosis": ["inflammatory arthritis"], "anatomy": ["mri", "foot", "ankle"], "symptoms": [], "phrases": ["possible inflammatory arthritis", "left ankle", "mri", "inflammation", "tendons"], "other_info": []}</t>
  </si>
  <si>
    <t>{"CIO_ID": 131712, "height": 170.0, "weight": 127.00576, "Sex": "M", "age": 0, "Preferred MRI Site": "UBCH", "priority": "P4", "medical_condition": ["lateral lateral left swelling ankle midford", "unresponsive"], "diagnosis": ["lateral lateral left effusions midford peroneal tendon sheath", "ankle effusion"], "anatomy": ["mri", "ankle"], "symptoms": [], "phrases": ["left lateral ankle and lateral midford", "ankle effusion"], "other_info": []}</t>
  </si>
  <si>
    <t>{"CIO_ID": 108058, "height": 183.0, "weight": 104.32616, "Sex": "M", "age": 0, "Preferred MRI Site": null, "priority": "P3", "medical_condition": [], "diagnosis": ["mediastinal lesion"], "anatomy": ["mri chest", "chest"], "symptoms": [], "phrases": ["mediastinal lesion", "chest"], "other_info": []}</t>
  </si>
  <si>
    <t>{"CIO_ID": 128064, "height": 188.0, "weight": 76.0, "Sex": "M", "age": 0, "Preferred MRI Site": "UBCH", "priority": "P4", "medical_condition": [], "diagnosis": ["mac", "labral tear", "labral damage"], "anatomy": ["mri", "hip"], "symptoms": ["persistent hip pain"], "phrases": ["persistent hip pain", "labral tear"], "other_info": ["history"]}</t>
  </si>
  <si>
    <t>{"CIO_ID": 103215, "height": 167.64, "weight": 86.18248, "Sex": "F", "age": 0, "Preferred MRI Site": null, "priority": "P4", "medical_condition": ["bilaterally persistent pain midford"], "diagnosis": ["diabetes", "renal failure", "inflammatory arthritis"], "anatomy": ["mri r foot", "foot"], "symptoms": ["bilaterally persistent swelling midford"], "phrases": ["diabetes", "renal failure"], "other_info": ["query"]}</t>
  </si>
  <si>
    <t>{"CIO_ID": 51179, "height": 159.0, "weight": 48.5, "Sex": "F", "age": 0, "Preferred MRI Site": null, "priority": "P3", "medical_condition": [], "diagnosis": ["superior adenopathy", "superior esophageal dilatation"], "anatomy": ["thoracic mri"], "symptoms": [], "phrases": [], "other_info": []}</t>
  </si>
  <si>
    <t>{"CIO_ID": 117514, "height": 168.0, "weight": 76.2, "Sex": "F", "age": 0, "Preferred MRI Site": "UBCH", "priority": "P4", "medical_condition": [], "diagnosis": [], "anatomy": ["hip", "hip mri"], "symptoms": [], "phrases": [], "other_info": []}</t>
  </si>
  <si>
    <t>{"CIO_ID": 146577, "height": 187.0, "weight": 87.0, "Sex": "M", "age": 0, "Preferred MRI Site": "UBCH", "priority": "P3", "medical_condition": [], "diagnosis": ["right injury shoulder"], "anatomy": ["mri", "shoulder"], "symptoms": [], "phrases": ["injury", "right shoulder carrying weights"], "other_info": []}</t>
  </si>
  <si>
    <t>{"CIO_ID": 114676, "height": 164.0, "weight": 91.0, "Sex": "F", "age": 0, "Preferred MRI Site": null, "priority": "P4", "medical_condition": [], "diagnosis": [], "anatomy": ["mri", "lumbar", "sacral"], "symptoms": ["low pain lumbar area", "right low pain lumbar area rl", "right numbness leg"], "phrases": ["low lumbar area"], "other_info": []}</t>
  </si>
  <si>
    <t>{"CIO_ID": 103571, "height": null, "weight": 90.7184, "Sex": "F", "age": 0, "Preferred MRI Site": "RH", "priority": "P4", "medical_condition": [], "diagnosis": [], "anatomy": ["mri l ankle foot", "ankle", "foot"], "symptoms": ["for several years left ankle swelling pain"], "phrases": ["ankle swelling pain", "several years"], "other_info": []}</t>
  </si>
  <si>
    <t>{"CIO_ID": 72122, "height": 170.18, "weight": 84.821704, "Sex": "F", "age": 0, "Preferred MRI Site": "VGH", "priority": "P4", "medical_condition": [], "diagnosis": ["otitis", "inflammation"], "anatomy": ["mri angiogram", "aorta", "great vessels", "subclavian thoracic aorta", "carotid"], "symptoms": [], "phrases": [], "other_info": []}</t>
  </si>
  <si>
    <t>{"CIO_ID": 144682, "height": 164.0, "weight": 63.0, "Sex": "F", "age": 0, "Preferred MRI Site": "VGH", "priority": "P2", "medical_condition": [], "diagnosis": ["cardiomyopathy"], "anatomy": ["cardiac mri"], "symptoms": [], "phrases": [], "other_info": ["query"]}</t>
  </si>
  <si>
    <t>{"CIO_ID": 121577, "height": 178.3, "weight": 80.8, "Sex": "M", "age": 0, "Preferred MRI Site": null, "priority": "P4", "medical_condition": [], "diagnosis": ["left shoulder pain", "left down tear shooting hand"], "anatomy": ["mri scan", "cervical spine", "shoulder"], "symptoms": [], "phrases": ["left shoulder pain r o"], "other_info": ["medical history"]}</t>
  </si>
  <si>
    <t>{"CIO_ID": 119455, "height": 155.0, "weight": 80.0, "Sex": "F", "age": 0, "Preferred MRI Site": "UBCH", "priority": "P4", "medical_condition": [], "diagnosis": ["achilles tendon swelling", "bilaterally swelling", "tendonitis", "hemochromatosis", "heart failure"], "anatomy": ["mri", "achilles tendons", "feet"], "symptoms": [], "phrases": ["atypical bil achilles tendon swelling and", "swelling", "tendonitis", "hemochromatosis", "heart failure"], "other_info": ["history"]}</t>
  </si>
  <si>
    <t>{"CIO_ID": 135516, "height": 162.56, "weight": 58.96696, "Sex": "F", "age": 0, "Preferred MRI Site": "RH", "priority": "P3", "medical_condition": [], "diagnosis": ["anterolateral bilateral chronic shoulder pain", "pacific tendinopathy", "potato cuff tear"], "anatomy": ["mri", "shoulders"], "symptoms": [], "phrases": [], "other_info": ["history"]}</t>
  </si>
  <si>
    <t>{"CIO_ID": 143278, "height": 162.56, "weight": 54.43104, "Sex": "F", "age": 0, "Preferred MRI Site": "UBCH", "priority": "P4", "medical_condition": [], "diagnosis": ["anterior labral tear"], "anatomy": ["mra", "hip"], "symptoms": ["right hip pain", "anterior left intermittently pain"], "phrases": ["right hip pain", "pain", "labral tear"], "other_info": ["query"]}</t>
  </si>
  <si>
    <t>{"CIO_ID": 72594, "height": 181.61, "weight": 83.92, "Sex": "M", "age": 0, "Preferred MRI Site": "VGH", "priority": "P3", "medical_condition": [], "diagnosis": [], "anatomy": ["cardiac mri mri"], "symptoms": [], "phrases": [], "other_info": []}</t>
  </si>
  <si>
    <t>{"CIO_ID": 107547, "height": 155.0, "weight": 60.3, "Sex": "F", "age": 0, "Preferred MRI Site": null, "priority": "P3", "medical_condition": [], "diagnosis": [], "anatomy": ["cardiac mri"], "symptoms": [], "phrases": [], "other_info": []}</t>
  </si>
  <si>
    <t>{"CIO_ID": 144483, "height": 182.8, "weight": 102.0, "Sex": "M", "age": 0, "Preferred MRI Site": "RH", "priority": "P3", "medical_condition": ["fell shoulder", "right ongoing shoulder pain"], "diagnosis": ["motorcycle accident"], "anatomy": ["shoulder", "mri", "ac joint", "xray"], "symptoms": [], "phrases": ["off road motorcycle accident aug", "onto right shoulder", "xray", "ongoing right shoulder pain"], "other_info": []}</t>
  </si>
  <si>
    <t>{"CIO_ID": 141206, "height": 158.0, "weight": 90.7, "Sex": "F", "age": 0, "Preferred MRI Site": null, "priority": "P3", "medical_condition": [], "diagnosis": ["lateral right lesion chest", "diploma"], "anatomy": ["mri"], "symptoms": [], "phrases": ["lesion", "mri"], "other_info": []}</t>
  </si>
  <si>
    <t>{"CIO_ID": 141012, "height": 147.7, "weight": 70.2, "Sex": "F", "age": 0, "Preferred MRI Site": "RH", "priority": "P3", "medical_condition": ["pain"], "diagnosis": ["slap tears"], "anatomy": ["mri arthrogram", "shoulder"], "symptoms": ["instability"], "phrases": ["previous known slap tears", "instability and pain"], "other_info": []}</t>
  </si>
  <si>
    <t>{"CIO_ID": 117223, "height": 157.48, "weight": 84.0, "Sex": "F", "age": 0, "Preferred MRI Site": "RH", "priority": "P3", "medical_condition": [], "diagnosis": ["right mass"], "anatomy": ["mri", "ankle"], "symptoms": [], "phrases": [], "other_info": []}</t>
  </si>
  <si>
    <t>{"CIO_ID": 150054, "height": 157.0, "weight": 56.245408, "Sex": "F", "age": 0, "Preferred MRI Site": "UBCH", "priority": "P3", "medical_condition": [], "diagnosis": ["right mass shoulder"], "anatomy": ["mri", "shoulder"], "symptoms": ["upper pain arm", "upper numbers arm"], "phrases": ["mass right shoulder"], "other_info": ["query"]}</t>
  </si>
  <si>
    <t>{"CIO_ID": 115622, "height": 167.64, "weight": 68.0388, "Sex": "F", "age": 0, "Preferred MRI Site": "UBCH", "priority": "P4", "medical_condition": ["right pain"], "diagnosis": [], "anatomy": ["mri", "hip", "lumbar spine"], "symptoms": ["right pain l4 area"], "phrases": ["pain", "her right hip", "pain"], "other_info": []}</t>
  </si>
  <si>
    <t>{"CIO_ID": 117451, "height": null, "weight": 56.699, "Sex": "F", "age": 0, "Preferred MRI Site": "RH", "priority": "P3", "medical_condition": [], "diagnosis": ["potato cuff tear"], "anatomy": ["mri", "shoulder"], "symptoms": [], "phrases": [], "other_info": []}</t>
  </si>
  <si>
    <t>{"CIO_ID": 98923, "height": 0.0, "weight": 0.0, "Sex": "M", "age": 0, "Preferred MRI Site": "RH", "priority": "P3", "medical_condition": ["atrophy", "retraction"], "diagnosis": ["right acute shoulder pain", "injury", "potato cuff tear"], "anatomy": ["mri", "shoulder"], "symptoms": [], "phrases": ["chronic right shoulder pain", "injury", "tear"], "other_info": ["history"]}</t>
  </si>
  <si>
    <t>{"CIO_ID": 131315, "height": 160.0, "weight": 63.5, "Sex": "F", "age": 0, "Preferred MRI Site": null, "priority": "P4", "medical_condition": ["anterior left persistent shoulder pain", "restricted rom"], "diagnosis": [], "anatomy": ["shoulder", "shoulder mri"], "symptoms": [], "phrases": ["persistent left anterior shoulder pain", "some restricted rom"], "other_info": []}</t>
  </si>
  <si>
    <t>{"CIO_ID": 54108, "height": 172.72, "weight": 65.77, "Sex": "M", "age": 0, "Preferred MRI Site": null, "priority": "P4", "medical_condition": [], "diagnosis": ["right chronic shoulder discomfort", "incomplete full thickness tear supraspinatus tendon", "superior bone density leonid labrum"], "anatomy": ["mra", "shoulder"], "symptoms": [], "phrases": ["chronic right shoulder discomfort"], "other_info": []}</t>
  </si>
  <si>
    <t>{"CIO_ID": 116645, "height": 152.4, "weight": 58.96696, "Sex": "F", "age": 0, "Preferred MRI Site": "RH", "priority": "P3", "medical_condition": ["fall", "left weakness sciatic nerve peroneal distribution"], "diagnosis": [], "anatomy": ["mri", "hip", "thigh"], "symptoms": [], "phrases": ["a fall", "weakness", "recent mri", "the hip", "dedicated mri"], "other_info": ["history"]}</t>
  </si>
  <si>
    <t>{"CIO_ID": 102063, "height": 0.0, "weight": 0.0, "Sex": "M", "age": 0, "Preferred MRI Site": null, "priority": "P3", "medical_condition": [], "diagnosis": [], "anatomy": ["cardiac mri"], "symptoms": [], "phrases": [], "other_info": []}</t>
  </si>
  <si>
    <t>{"CIO_ID": 138731, "height": null, "weight": 58.96696, "Sex": "F", "age": 0, "Preferred MRI Site": null, "priority": "P4", "medical_condition": ["narrowed"], "diagnosis": ["left ankle pain", "planar fascists", "achilles tendinopathy"], "anatomy": ["mri", "foot", "ankle"], "symptoms": [], "phrases": ["left foot and ankle pain", "achilles"], "other_info": []}</t>
  </si>
  <si>
    <t>{"CIO_ID": 138068, "height": 163.4, "weight": 51.5, "Sex": "F", "age": 0, "Preferred MRI Site": null, "priority": "P4", "medical_condition": ["around pain chest wall", "tender costochondral areas chest wall"], "diagnosis": ["chronic pain syndrome", "disc herniation t7 8", "dislocations costochondral areas chest wall"], "anatomy": ["mri thoracic spine mri", "thoracic spine", "chest wall", "ribs 3 4 5", "costochondral joint"], "symptoms": ["swollen costochondral areas chest wall"], "phrases": ["chronic pain syndrome", "pain", "chest wall", "costochondral areas", "chest wall"], "other_info": []}</t>
  </si>
  <si>
    <t>{"CIO_ID": 113165, "height": 166.0, "weight": 66.5, "Sex": "F", "age": 0, "Preferred MRI Site": "RH", "priority": "P4", "medical_condition": [], "diagnosis": ["gluten medium tendinopathy"], "anatomy": ["mri", "iliad crest"], "symptoms": [], "phrases": [], "other_info": ["history"]}</t>
  </si>
  <si>
    <t>{"CIO_ID": 143083, "height": null, "weight": 58.96696, "Sex": "F", "age": 0, "Preferred MRI Site": null, "priority": "P2", "medical_condition": [], "diagnosis": [], "anatomy": ["cardiac mri"], "symptoms": [], "phrases": [], "other_info": []}</t>
  </si>
  <si>
    <t>{"CIO_ID": 88528, "height": 0.0, "weight": 0.0, "Sex": "M", "age": 0, "Preferred MRI Site": null, "priority": "P2", "medical_condition": [], "diagnosis": [], "anatomy": ["cardiac mri"], "symptoms": [], "phrases": [], "other_info": []}</t>
  </si>
  <si>
    <t>{"CIO_ID": 64598, "height": 0.0, "weight": 0.0, "Sex": "M", "age": 0, "Preferred MRI Site": "RH", "priority": "P4", "medical_condition": ["pain"], "diagnosis": [], "anatomy": ["wrist", "mri"], "symptoms": [], "phrases": ["pain"], "other_info": []}</t>
  </si>
  <si>
    <t>{"CIO_ID": 135839, "height": null, "weight": 81.192968, "Sex": "F", "age": 0, "Preferred MRI Site": null, "priority": "P4", "medical_condition": ["damage soft tissue"], "diagnosis": ["proximal fracture hall phalanx", "lateral tear", "tamar dome lesion"], "anatomy": ["mri", "foot"], "symptoms": ["lateral left pain ankle subtler joint midford planar hall"], "phrases": ["foot", "her foot", "fracture", "mri", "lateral tear"], "other_info": ["query"]}</t>
  </si>
  <si>
    <t>{"CIO_ID": 132897, "height": null, "weight": 63.50288, "Sex": "F", "age": 0, "Preferred MRI Site": null, "priority": "P4", "medical_condition": ["right hand weakness"], "diagnosis": ["left stroke cerebral hand knob region", "polyradiculopathy", "right hand weakness"], "anatomy": ["mri", "cervical spine", "branchial plexus"], "symptoms": [], "phrases": ["right hand weakness"], "other_info": ["query"]}</t>
  </si>
  <si>
    <t>{"CIO_ID": 115771, "height": 170.0, "weight": 70.0, "Sex": "F", "age": 0, "Preferred MRI Site": "UBCH", "priority": "P4", "medical_condition": ["stiffness", "synovitis"], "diagnosis": ["synovitis", "synovitis talocalcaneal midford", "tenosynovitis talocalcaneal midford perseus longest", "perseus longest", "inflammatory arthritis"], "anatomy": ["mri", "ankle"], "symptoms": [], "phrases": ["synovitis", "synovitis", "talocalcaneal", "tenosynovitis"], "other_info": ["query"]}</t>
  </si>
  <si>
    <t>{"CIO_ID": 99838, "height": 180.0, "weight": 139.0, "Sex": "F", "age": 0, "Preferred MRI Site": "RH", "priority": "P4", "medical_condition": [], "diagnosis": ["right right lesion abdomen"], "anatomy": ["mri", "shoulder"], "symptoms": [], "phrases": ["shoulder mri", "mri"], "other_info": []}</t>
  </si>
  <si>
    <t>{"CIO_ID": 108383, "height": 188.0, "weight": 150.0, "Sex": "M", "age": 0, "Preferred MRI Site": null, "priority": "P3", "medical_condition": [], "diagnosis": [], "anatomy": ["cardiac mri"], "symptoms": [], "phrases": [], "other_info": ["query"]}</t>
  </si>
  <si>
    <t>{"CIO_ID": 141256, "height": null, "weight": 56.699, "Sex": "F", "age": 0, "Preferred MRI Site": "UBCH", "priority": "P4", "medical_condition": [], "diagnosis": ["ma"], "anatomy": ["mri shoulder l", "shoulder"], "symptoms": [], "phrases": [], "other_info": []}</t>
  </si>
  <si>
    <t>{"CIO_ID": 122774, "height": 160.0, "weight": 83.91452, "Sex": "F", "age": 0, "Preferred MRI Site": "UBCH", "priority": "P4", "medical_condition": ["medial left tenderness hindfoot tibialis posterior tendon", "pain st gmt map joints st espace"], "diagnosis": ["arthritis"], "anatomy": ["ankle", "foot", "foot mri"], "symptoms": ["medial left pain hindfoot tibialis posterior tendon"], "phrases": ["tenderness", "tibialis posterior tendon", "st map arthritis"], "other_info": []}</t>
  </si>
  <si>
    <t>{"CIO_ID": 135423, "height": 158.75, "weight": 90.72, "Sex": "F", "age": 0, "Preferred MRI Site": "RH", "priority": "P5", "medical_condition": [], "diagnosis": ["diploma", "sarcoma"], "anatomy": ["mri", "shoulder"], "symptoms": [], "phrases": [], "other_info": []}</t>
  </si>
  <si>
    <t>{"CIO_ID": 118273, "height": 170.0, "weight": 70.0, "Sex": "M", "age": 0, "Preferred MRI Site": null, "priority": "P4", "medical_condition": [], "diagnosis": ["right branchial neuritic", "nerve enhancement", "lesion nerve"], "anatomy": ["mri", "branchial plexus"], "symptoms": [], "phrases": ["r o nerve enhancement"], "other_info": []}</t>
  </si>
  <si>
    <t>{"CIO_ID": 53487, "height": 182.9, "weight": 83.9, "Sex": "M", "age": 0, "Preferred MRI Site": "VGH", "priority": "P4", "medical_condition": ["middle persistent asymptomatic mediastinum"], "diagnosis": ["lesion"], "anatomy": ["mri chest non contrast", "chest"], "symptoms": [], "phrases": ["persistent asymptomatic", "the lesion"], "other_info": []}</t>
  </si>
  <si>
    <t>{"CIO_ID": 141932, "height": 156.0, "weight": 50.0, "Sex": "F", "age": 0, "Preferred MRI Site": null, "priority": "P2", "medical_condition": ["inflammation", "infection"], "diagnosis": [], "anatomy": ["mri", "hip"], "symptoms": ["right hip pain", "pain", "right pain hip"], "phrases": ["right hip pain", "pain", "pain", "right hip", "inflammation or infection"], "other_info": []}</t>
  </si>
  <si>
    <t>{"CIO_ID": 79154, "height": 177.0, "weight": 91.0, "Sex": "M", "age": 0, "Preferred MRI Site": "RH", "priority": "P3", "medical_condition": ["left lateral mass hip", "left diploma hip"], "diagnosis": [], "anatomy": ["mri", "hip"], "symptoms": [], "phrases": ["hip u probable diploma"], "other_info": []}</t>
  </si>
  <si>
    <t>{"CIO_ID": 116084, "height": 170.0, "weight": 65.0, "Sex": "F", "age": 0, "Preferred MRI Site": "RH", "priority": "P4", "medical_condition": [], "diagnosis": ["shoulder pain", "contralateral impingement shoulder"], "anatomy": ["mri", "shoulder"], "symptoms": [], "phrases": ["shoulder pain and findings", "impingement"], "other_info": []}</t>
  </si>
  <si>
    <t>{"CIO_ID": 116332, "height": 185.4, "weight": 114.9, "Sex": "M", "age": 0, "Preferred MRI Site": "RH", "priority": "P4", "medical_condition": ["left sore shoulder", "decreased rom"], "diagnosis": ["ma", "tear"], "anatomy": ["mri", "shoulder"], "symptoms": [], "phrases": ["shoulder", "rom"], "other_info": ["query"]}</t>
  </si>
  <si>
    <t>{"CIO_ID": 115636, "height": null, "weight": 81.64656, "Sex": "M", "age": 0, "Preferred MRI Site": "RH", "priority": "P3", "medical_condition": ["pain", "rom loss"], "diagnosis": ["potato cuff tear shoulder", "left shoulder weakness", "supraspinatous tear", "bursts"], "anatomy": ["shoulder", "mri"], "symptoms": [], "phrases": ["shoulder weakness pain and rom loss", "supraspinatous"], "other_info": []}</t>
  </si>
  <si>
    <t>{"CIO_ID": 73440, "height": 165.1, "weight": 77.11064, "Sex": "F", "age": 0, "Preferred MRI Site": null, "priority": "P4", "medical_condition": [], "diagnosis": ["vessel vasculitis", "disease progression"], "anatomy": ["mra"], "symptoms": [], "phrases": ["large vessel vasculitis", "disease progression"], "other_info": ["followup"]}</t>
  </si>
  <si>
    <t>{"CIO_ID": 137492, "height": 158.9, "weight": 77.4, "Sex": "F", "age": 0, "Preferred MRI Site": "RH", "priority": "P3", "medical_condition": [], "diagnosis": ["vascular necrosis"], "anatomy": ["mri", "hip"], "symptoms": ["left persistent hip pain"], "phrases": ["persistent left hip pain"], "other_info": ["query"]}</t>
  </si>
  <si>
    <t>{"CIO_ID": 107212, "height": 180.0, "weight": 85.0, "Sex": "M", "age": 0, "Preferred MRI Site": "VGH", "priority": "P3", "medical_condition": [], "diagnosis": [], "anatomy": ["cardiac mri"], "symptoms": [], "phrases": [], "other_info": []}</t>
  </si>
  <si>
    <t>{"CIO_ID": 145120, "height": 170.18, "weight": 86.18248, "Sex": "F", "age": 0, "Preferred MRI Site": "UBCH", "priority": "P4", "medical_condition": [], "diagnosis": ["tear"], "anatomy": ["shoulder", "mri arthrogram"], "symptoms": [], "phrases": [], "other_info": ["query"]}</t>
  </si>
  <si>
    <t>{"CIO_ID": 123081, "height": 195.58, "weight": 117.93392, "Sex": "M", "age": 0, "Preferred MRI Site": "VGH", "priority": "P3", "medical_condition": [], "diagnosis": ["left subclavian vein thrombosis", "traumatic av fistula", "fistula"], "anatomy": ["monogram", "limb", "chest"], "symptoms": [], "phrases": ["subclavian vein thrombosis", "traumatic av fistula", "fistula"], "other_info": ["query"]}</t>
  </si>
  <si>
    <t>{"CIO_ID": 106649, "height": 167.64, "weight": 72.57472, "Sex": "F", "age": 0, "Preferred MRI Site": "RH", "priority": "P3", "medical_condition": [], "diagnosis": ["right shoulder pain", "potato cuff tear"], "anatomy": ["shoulder", "mri"], "symptoms": [], "phrases": ["right shoulder pain"], "other_info": []}</t>
  </si>
  <si>
    <t>{"CIO_ID": 8464, "height": 0.0, "weight": 45.1777632, "Sex": "F", "age": 0, "Preferred MRI Site": "RH", "priority": "P2", "medical_condition": ["pain swelling"], "diagnosis": ["right acute trauma shoulder"], "anatomy": ["mri", "shoulder"], "symptoms": ["fall"], "phrases": ["acute trauma", "right shoulder oct 27 19"], "other_info": []}</t>
  </si>
  <si>
    <t>{"CIO_ID": 133798, "height": 0.0, "weight": 0.0, "Sex": "F", "age": 0, "Preferred MRI Site": null, "priority": "P4", "medical_condition": [], "diagnosis": [], "anatomy": ["mri chest", "chest"], "symptoms": [], "phrases": [], "other_info": []}</t>
  </si>
  <si>
    <t>{"CIO_ID": 141691, "height": 161.0, "weight": 101.1, "Sex": "F", "age": 0, "Preferred MRI Site": "UBCH", "priority": "P3", "medical_condition": [], "diagnosis": [], "anatomy": ["shoulder", "mri semi"], "symptoms": [], "phrases": [], "other_info": []}</t>
  </si>
  <si>
    <t>{"CIO_ID": 124922, "height": 177.8, "weight": 79.38, "Sex": "M", "age": 0, "Preferred MRI Site": "UBCH", "priority": "P4", "medical_condition": [], "diagnosis": ["right ongoing shoulder pain", "posterior labral findings"], "anatomy": ["shoulder", "arthrogram"], "symptoms": [], "phrases": ["ongoing right shoulder pain post slap"], "other_info": []}</t>
  </si>
  <si>
    <t>{"CIO_ID": 123475, "height": 170.0, "weight": 70.0, "Sex": "F", "age": 0, "Preferred MRI Site": "UBCH", "priority": "P4", "medical_condition": [], "diagnosis": ["left hip pain"], "anatomy": ["hip", "mri"], "symptoms": [], "phrases": ["hip pain"], "other_info": []}</t>
  </si>
  <si>
    <t>{"CIO_ID": 71659, "height": null, "weight": 72.57472, "Sex": "F", "age": 0, "Preferred MRI Site": "RH", "priority": "P4", "medical_condition": ["right achilles insertion pain", "persistent swelling achilles"], "diagnosis": ["hypertension", "cardiac angioplasties", "ossification", "quest enthsiopathy", "tear", "bursts"], "anatomy": ["mri", "heels"], "symptoms": [], "phrases": ["57 year old hypertension", "previous cardiac angioplasties", "persistent right achilles insertion pain"], "other_info": []}</t>
  </si>
  <si>
    <t>{"CIO_ID": 120325, "height": null, "weight": 95.25432, "Sex": "M", "age": 0, "Preferred MRI Site": null, "priority": "P4", "medical_condition": [], "diagnosis": ["ma pain"], "anatomy": ["mri", "hip"], "symptoms": [], "phrases": ["pain"], "other_info": []}</t>
  </si>
  <si>
    <t>{"CIO_ID": 137870, "height": 152.0, "weight": 76.0, "Sex": "F", "age": 0, "Preferred MRI Site": "UBCH", "priority": "P3", "medical_condition": [], "diagnosis": ["right lesion paraspinals"], "anatomy": ["mri", "thoracic paraspinal region", "soft tissue", "thoracic paraspinals", "t7"], "symptoms": [], "phrases": ["lesion"], "other_info": []}</t>
  </si>
  <si>
    <t>{"CIO_ID": 99185, "height": 177.8, "weight": 69.399576, "Sex": "M", "age": 0, "Preferred MRI Site": "RH", "priority": "P4", "medical_condition": [], "diagnosis": [], "anatomy": ["hip", "hip mri"], "symptoms": ["persistent pain"], "phrases": ["persistent pain"], "other_info": []}</t>
  </si>
  <si>
    <t>{"CIO_ID": 112650, "height": 165.0, "weight": 150.0, "Sex": "F", "age": 0, "Preferred MRI Site": "UBCH", "priority": "P4", "medical_condition": ["lateral persistent swelling"], "diagnosis": ["persistent injury", "osteochondral lesion"], "anatomy": ["ankle", "mri"], "symptoms": ["lateral persistent ankle pain"], "phrases": ["persistent lateral ankle pain", "osteochondral"], "other_info": []}</t>
  </si>
  <si>
    <t>{"CIO_ID": 117434, "height": 174.0, "weight": 55.0, "Sex": "F", "age": 0, "Preferred MRI Site": "UBCH", "priority": "P4", "medical_condition": [], "diagnosis": ["chronic pain", "labral tear"], "anatomy": ["mri arthrogram", "hip"], "symptoms": [], "phrases": ["chronic pain subsp"], "other_info": []}</t>
  </si>
  <si>
    <t>{"CIO_ID": 95710, "height": 0.0, "weight": 0.0, "Sex": "M", "age": 0, "Preferred MRI Site": "VGH", "priority": "P3", "medical_condition": [], "diagnosis": [], "anatomy": ["cardiac mri"], "symptoms": [], "phrases": [], "other_info": ["query"]}</t>
  </si>
  <si>
    <t>{"CIO_ID": 37624, "height": 0.0, "weight": 0.0, "Sex": "F", "age": 0, "Preferred MRI Site": "RH", "priority": "P3", "medical_condition": [], "diagnosis": [], "anatomy": ["mri"], "symptoms": [], "phrases": [], "other_info": []}</t>
  </si>
  <si>
    <t>{"CIO_ID": 89128, "height": 0.0, "weight": 0.0, "Sex": "F", "age": 0, "Preferred MRI Site": null, "priority": "P3", "medical_condition": [], "diagnosis": ["pericardial cyst", "paricardical cyst"], "anatomy": ["cardiac mri"], "symptoms": [], "phrases": ["pericardial cyst am", "cardiac mri"], "other_info": ["query"]}</t>
  </si>
  <si>
    <t>{"CIO_ID": 138786, "height": 167.64, "weight": 102.0582, "Sex": "M", "age": 0, "Preferred MRI Site": null, "priority": "P2", "medical_condition": [], "diagnosis": [], "anatomy": ["mri mass r shoulder", "shoulder"], "symptoms": [], "phrases": [], "other_info": []}</t>
  </si>
  <si>
    <t>{"CIO_ID": 120162, "height": 156.21, "weight": 63.5, "Sex": "F", "age": 0, "Preferred MRI Site": "VGH", "priority": "P3", "medical_condition": [], "diagnosis": ["mass all"], "anatomy": ["mri chest", "chest"], "symptoms": [], "phrases": ["mass"], "other_info": []}</t>
  </si>
  <si>
    <t>{"CIO_ID": 138505, "height": 163.0, "weight": 76.0, "Sex": "F", "age": 0, "Preferred MRI Site": "UBCH", "priority": "P4", "medical_condition": [], "diagnosis": ["right intermittent shoulder pain", "ma", "right injury arm", "pacific tendinitis", "joint abnormality"], "anatomy": ["mri", "shoulder"], "symptoms": [], "phrases": ["intermittent right shoulder pain"], "other_info": ["medical history"]}</t>
  </si>
  <si>
    <t>{"CIO_ID": 118996, "height": 157.48, "weight": 64.0, "Sex": "F", "age": 0, "Preferred MRI Site": "VGH", "priority": "P3", "medical_condition": [], "diagnosis": ["chronic pain"], "anatomy": ["mri", "hip"], "symptoms": [], "phrases": ["mri", "chronic pain"], "other_info": []}</t>
  </si>
  <si>
    <t>{"CIO_ID": 1230801, "height": 177.8, "weight": 66.68, "Sex": "M", "age": 0, "Preferred MRI Site": "UBCH", "priority": "P4", "medical_condition": ["dermatofibroma"], "diagnosis": ["left proximal mass heel", "cutaneous lesion", "vascular lesion"], "anatomy": ["mri left heel with radiographic", "heel", "soft tissue", "prostate", "brachytherapy"], "symptoms": [], "phrases": ["heel sort tissue mass", "a cutaneous lesion", "a dermatofibroma protuberant", "vascular lesion"], "other_info": ["history", "query"]}</t>
  </si>
  <si>
    <t>{"CIO_ID": 141483, "height": 172.72, "weight": 103.42, "Sex": "M", "age": 0, "Preferred MRI Site": null, "priority": "P2", "medical_condition": [], "diagnosis": ["if tumor thrombus", "right renal cell carcinoma"], "anatomy": ["mr vengrogram", "chest"], "symptoms": [], "phrases": ["right renal cell carcinoma"], "other_info": ["history"]}</t>
  </si>
  <si>
    <t>{"CIO_ID": 73586, "height": 0.0, "weight": 0.0, "Sex": "M", "age": 0, "Preferred MRI Site": "RH", "priority": "P4", "medical_condition": [], "diagnosis": ["partial tear"], "anatomy": ["shoulder", "mri"], "symptoms": [], "phrases": ["a partial tear", "the mri"], "other_info": []}</t>
  </si>
  <si>
    <t>{"CIO_ID": 1269614, "height": 175.0, "weight": 77.0, "Sex": "M", "age": 0, "Preferred MRI Site": null, "priority": "P4", "medical_condition": ["tear size"], "diagnosis": ["cuff tear"], "anatomy": ["mri", "shoulder"], "symptoms": [], "phrases": ["known cuff tear", "size"], "other_info": []}</t>
  </si>
  <si>
    <t>{"CIO_ID": 137607, "height": 180.4, "weight": 76.7, "Sex": "F", "age": 0, "Preferred MRI Site": "UBCH", "priority": "P4", "medical_condition": ["left reduced rom"], "diagnosis": [], "anatomy": ["mri left shoulder mri arthrogram", "shoulder", "shoulder"], "symptoms": ["ongoing pain", "restricted rom"], "phrases": ["twisted left shoulder", "ongoing pain", "rom", "x ray and u s left shoulder", "rom"], "other_info": []}</t>
  </si>
  <si>
    <t>{"CIO_ID": 99016, "height": 162.56, "weight": 58.96696, "Sex": "F", "age": 0, "Preferred MRI Site": "RH", "priority": "P4", "medical_condition": [], "diagnosis": [], "anatomy": ["mri", "shoulder"], "symptoms": [], "phrases": [], "other_info": []}</t>
  </si>
  <si>
    <t>{"CIO_ID": 127764, "height": 163.0, "weight": 63.0, "Sex": "F", "age": 0, "Preferred MRI Site": null, "priority": "P5", "medical_condition": [], "diagnosis": [], "anatomy": ["mra carotid renal and ext iliad articles"], "symptoms": [], "phrases": [], "other_info": []}</t>
  </si>
  <si>
    <t>{"CIO_ID": 65971, "height": 0.0, "weight": 0.0, "Sex": "M", "age": 0, "Preferred MRI Site": "VGH", "priority": "P3", "medical_condition": [], "diagnosis": [], "anatomy": ["cardiac mri"], "symptoms": [], "phrases": [], "other_info": []}</t>
  </si>
  <si>
    <t>{"CIO_ID": 127262, "height": 168.5, "weight": 61.9, "Sex": "F", "age": 0, "Preferred MRI Site": "UBCH", "priority": "P4", "medical_condition": ["instability", "apprehension", "pai bicep"], "diagnosis": ["labral pathology biceps"], "anatomy": ["arthogram", "shoulder"], "symptoms": [], "phrases": ["episodes instability", "apprehension"], "other_info": []}</t>
  </si>
  <si>
    <t>{"CIO_ID": 131932, "height": 0.0, "weight": 79.3786, "Sex": "M", "age": 0, "Preferred MRI Site": "UBCH", "priority": "P4", "medical_condition": ["constant ache"], "diagnosis": ["constant anterior right pain shoulder", "labral tear"], "anatomy": ["mra", "shoulder"], "symptoms": ["pain", "pain"], "phrases": ["right shoulder anterior pain", "pain", "some pain"], "other_info": ["history"]}</t>
  </si>
  <si>
    <t>{"CIO_ID": 117289, "height": 176.0, "weight": 80.0, "Sex": "M", "age": 0, "Preferred MRI Site": null, "priority": "P2", "medical_condition": [], "diagnosis": [], "anatomy": ["cardiac mri"], "symptoms": [], "phrases": [], "other_info": []}</t>
  </si>
  <si>
    <t>{"CIO_ID": 111323, "height": 165.0, "weight": 60.0, "Sex": "F", "age": 0, "Preferred MRI Site": "UBCH", "priority": "P4", "medical_condition": [], "diagnosis": ["persistent workplace injury", "right persistent shoulder pain", "labral tear"], "anatomy": ["mri arthrogram", "shoulder"], "symptoms": [], "phrases": ["workplace injury", "persistent right shoulder pain", "labral tear"], "other_info": []}</t>
  </si>
  <si>
    <t>{"CIO_ID": 115812, "height": 167.0, "weight": 70.0, "Sex": "M", "age": 0, "Preferred MRI Site": "RH", "priority": "P3", "medical_condition": ["abnormality"], "diagnosis": [], "anatomy": ["mri of the pelvis bone", "pelvis bone"], "symptoms": ["right side adjacent right persistent pain greater trochanter femur pelvic area"], "phrases": ["persistent pain", "greater trochanter", "any abnormality"], "other_info": []}</t>
  </si>
  <si>
    <t>{"CIO_ID": 124470, "height": 63.0, "weight": 25.4918704, "Sex": "F", "age": 0, "Preferred MRI Site": null, "priority": "P3", "medical_condition": [], "diagnosis": [], "anatomy": ["mri", "shoulder"], "symptoms": ["pain", "right decreased rom shoulder"], "phrases": ["pain", "rom"], "other_info": []}</t>
  </si>
  <si>
    <t>{"CIO_ID": 125992, "height": 160.02, "weight": 52.73, "Sex": "F", "age": 0, "Preferred MRI Site": "VGH", "priority": "P3", "medical_condition": ["chilled planar"], "diagnosis": ["fascists", "stress fracture"], "anatomy": ["mri", "ankle"], "symptoms": ["near left heel pain planar"], "phrases": ["heel pain", "stress fracture"], "other_info": []}</t>
  </si>
  <si>
    <t>{"CIO_ID": 126298, "height": 177.5, "weight": 210.0, "Sex": "M", "age": 0, "Preferred MRI Site": null, "priority": "P3", "medical_condition": [], "diagnosis": ["medial ankle sprain"], "anatomy": ["mri", "joint"], "symptoms": [], "phrases": ["ankle sprain"], "other_info": ["medical history"]}</t>
  </si>
  <si>
    <t>{"CIO_ID": 132775, "height": 167.0, "weight": 61.0, "Sex": "F", "age": 0, "Preferred MRI Site": "UBCH", "priority": "P3", "medical_condition": [], "diagnosis": [], "anatomy": ["mri", "wrist"], "symptoms": [], "phrases": [], "other_info": []}</t>
  </si>
  <si>
    <t>{"CIO_ID": 74049, "height": null, "weight": 79.3786, "Sex": "M", "age": 0, "Preferred MRI Site": "VGH", "priority": "P4", "medical_condition": [], "diagnosis": [], "anatomy": ["mri", "aorta"], "symptoms": [], "phrases": ["aorta last mri"], "other_info": []}</t>
  </si>
  <si>
    <t>{"CIO_ID": 132530, "height": 159.5, "weight": 85.9, "Sex": "F", "age": 0, "Preferred MRI Site": "UBCH", "priority": "P3", "medical_condition": [], "diagnosis": ["potato cuff", "haemorrhage potato cuff", "pain", "obesity", "hypertension"], "anatomy": ["shoulder", "shoulder mri"], "symptoms": ["limitation of motion"], "phrases": ["severe pain and limitation", "motion"], "other_info": []}</t>
  </si>
  <si>
    <t>{"CIO_ID": 110759, "height": 162.56, "weight": 155.0, "Sex": "F", "age": 0, "Preferred MRI Site": "UBCH", "priority": "P4", "medical_condition": ["bilateral wrist pain"], "diagnosis": ["quervains tendinitis", "wrist pain lunar sided", "fcc injury"], "anatomy": ["wrist", "wrist mri"], "symptoms": [], "phrases": ["bilateral diffuse wrist pain", "de quervains tendinitis", "sided", "wrist pain"], "other_info": []}</t>
  </si>
  <si>
    <t>{"CIO_ID": 123298, "height": 162.2, "weight": 95.0, "Sex": "F", "age": 0, "Preferred MRI Site": "RH", "priority": "P2", "medical_condition": [], "diagnosis": [], "anatomy": ["mri", "pelvis", "thigh"], "symptoms": [], "phrases": [], "other_info": []}</t>
  </si>
  <si>
    <t>{"CIO_ID": 124837, "height": 144.0, "weight": 53.5, "Sex": "F", "age": 0, "Preferred MRI Site": "UBCH", "priority": "P3", "medical_condition": [], "diagnosis": [], "anatomy": ["hip", "mri"], "symptoms": ["right hip pain"], "phrases": [], "other_info": []}</t>
  </si>
  <si>
    <t>{"CIO_ID": 84357, "height": 0.0, "weight": 0.0, "Sex": "F", "age": 0, "Preferred MRI Site": "RH", "priority": null, "medical_condition": [], "diagnosis": ["tenosynovitis lunar aspect"], "anatomy": ["mri", "hand"], "symptoms": [], "phrases": [], "other_info": []}</t>
  </si>
  <si>
    <t>{"CIO_ID": 86958, "height": 160.02, "weight": 53.070264, "Sex": "F", "age": 0, "Preferred MRI Site": "VGH", "priority": "P3", "medical_condition": [], "diagnosis": ["benign tumor", "neoplasm thymus", "hypothyroidism", "thymic radiation infancy", "thyroid cancer"], "anatomy": ["mri mediastinum", "mediastinum"], "symptoms": [], "phrases": ["hypothyroidism", "thymic radiation infancy"], "other_info": []}</t>
  </si>
  <si>
    <t>{"CIO_ID": 133254, "height": 162.5, "weight": 108.8, "Sex": "F", "age": 0, "Preferred MRI Site": "RH", "priority": "P4", "medical_condition": [], "diagnosis": [], "anatomy": ["mri l ankle foot", "ankle", "foot"], "symptoms": [], "phrases": [], "other_info": []}</t>
  </si>
  <si>
    <t>{"CIO_ID": 88946, "height": 0.0, "weight": 0.0, "Sex": "M", "age": 0, "Preferred MRI Site": "RH", "priority": "P3", "medical_condition": ["widening of scapholunate"], "diagnosis": ["ligament injury", "sclerosis"], "anatomy": ["wrist", "mri"], "symptoms": [], "phrases": ["widening", "injury"], "other_info": ["query"]}</t>
  </si>
  <si>
    <t>{"CIO_ID": 107323, "height": 162.56, "weight": 61.24, "Sex": "F", "age": 0, "Preferred MRI Site": "UBCH", "priority": "P4", "medical_condition": [], "diagnosis": ["potato cuff tear"], "anatomy": ["mri", "shoulder"], "symptoms": [], "phrases": [], "other_info": []}</t>
  </si>
  <si>
    <t>{"CIO_ID": 121652, "height": 162.56, "weight": 79.3786, "Sex": "F", "age": 0, "Preferred MRI Site": "VGH", "priority": "P4", "medical_condition": ["peroneal tendon irritation"], "diagnosis": [], "anatomy": ["mri", "foot"], "symptoms": ["pain"], "phrases": ["focal sharp pain", "peroneal tendon irritation"], "other_info": ["query"]}</t>
  </si>
  <si>
    <t>{"CIO_ID": 107911, "height": 156.0, "weight": 64.0, "Sex": "F", "age": 0, "Preferred MRI Site": "UBCH", "priority": "P4", "medical_condition": [], "diagnosis": ["arthritis"], "anatomy": ["mri", "ankle"], "symptoms": ["right ankle pain"], "phrases": ["right ankle pain", "mri"], "other_info": ["history"]}</t>
  </si>
  <si>
    <t>{"CIO_ID": 96436, "height": 160.0, "weight": 79.83, "Sex": "M", "age": 0, "Preferred MRI Site": "RH", "priority": "P3", "medical_condition": ["masses"], "diagnosis": [], "anatomy": ["chest wall", "chest wall mri"], "symptoms": [], "phrases": ["solid masses"], "other_info": []}</t>
  </si>
  <si>
    <t>{"CIO_ID": 15503, "height": 0.0, "weight": 0.0, "Sex": "F", "age": 0, "Preferred MRI Site": null, "priority": "P3", "medical_condition": [], "diagnosis": [], "anatomy": ["cardiac mri"], "symptoms": [], "phrases": [], "other_info": []}</t>
  </si>
  <si>
    <t>{"CIO_ID": 101815, "height": 172.72, "weight": 72.57478, "Sex": "F", "age": 0, "Preferred MRI Site": null, "priority": "P4", "medical_condition": ["pain"], "diagnosis": [], "anatomy": ["mri wrist", "wrist"], "symptoms": ["pain"], "phrases": ["pain w"], "other_info": ["query"]}</t>
  </si>
  <si>
    <t>{"CIO_ID": 108303, "height": 172.72, "weight": 65.77084, "Sex": "F", "age": 0, "Preferred MRI Site": "RH", "priority": "P4", "medical_condition": ["for 3 years knee pain"], "diagnosis": ["medical tear knee", "hip tendinopathy"], "anatomy": ["mri", "knee", "hip"], "symptoms": [], "phrases": ["hip and knee pain", "3 years", "knee", "hip"], "other_info": ["query"]}</t>
  </si>
  <si>
    <t>{"CIO_ID": 122997, "height": 168.0, "weight": 75.0, "Sex": "m", "age": 0, "Preferred MRI Site": null, "priority": "P4", "medical_condition": [], "diagnosis": ["potato cuff tear", "cuff tear"], "anatomy": ["mri", "shoulder"], "symptoms": [], "phrases": ["known potato cuff tear", "cuff tear morphology"], "other_info": []}</t>
  </si>
  <si>
    <t>{"CIO_ID": 128435, "height": 175.26, "weight": 195.0, "Sex": "M", "age": 0, "Preferred MRI Site": "UBCH", "priority": "P4", "medical_condition": [], "diagnosis": ["right pain shoulder"], "anatomy": ["mri", "shoulder"], "symptoms": [], "phrases": ["he pain right shoulder"], "other_info": ["medical history"]}</t>
  </si>
  <si>
    <t>{"CIO_ID": 55502, "height": 0.0, "weight": 0.0, "Sex": "M", "age": 0, "Preferred MRI Site": "VGH", "priority": "P3", "medical_condition": [], "diagnosis": [], "anatomy": ["cardiac mri"], "symptoms": [], "phrases": [], "other_info": []}</t>
  </si>
  <si>
    <t>{"CIO_ID": 101391, "height": 172.72, "weight": 106.59412, "Sex": "F", "age": 0, "Preferred MRI Site": "RH", "priority": "P4", "medical_condition": ["left groin pain hip joint"], "diagnosis": ["labral injury"], "anatomy": ["hip", "arthrogram"], "symptoms": [], "phrases": ["hip joint groin pain"], "other_info": ["query"]}</t>
  </si>
  <si>
    <t>{"CIO_ID": 117317, "height": 177.8, "weight": 58.96696, "Sex": "F", "age": 0, "Preferred MRI Site": "UBCH", "priority": "P4", "medical_condition": ["pain groin region"], "diagnosis": [], "anatomy": ["hip", "hip mra"], "symptoms": [], "phrases": ["acute right hip injury dec 2018", "hip"], "other_info": []}</t>
  </si>
  <si>
    <t>{"CIO_ID": 80027, "height": 0.0, "weight": 0.0, "Sex": "F", "age": 0, "Preferred MRI Site": "UBCH", "priority": "P4", "medical_condition": [], "diagnosis": [], "anatomy": ["mri", "wrist"], "symptoms": [], "phrases": ["left wrist tender"], "other_info": []}</t>
  </si>
  <si>
    <t>{"CIO_ID": 95965, "height": 175.0, "weight": 0.0, "Sex": "F", "age": 0, "Preferred MRI Site": "RH", "priority": "P4", "medical_condition": [], "diagnosis": [], "anatomy": ["arthrogram", "shoulder"], "symptoms": [], "phrases": [], "other_info": []}</t>
  </si>
  <si>
    <t>{"CIO_ID": 105732, "height": 177.0, "weight": 104.54, "Sex": "M", "age": 0, "Preferred MRI Site": "UBCH", "priority": "P4", "medical_condition": ["pain", "weakness"], "diagnosis": ["fatty infiltration"], "anatomy": ["mri", "shoulder"], "symptoms": [], "phrases": ["pain", "weakness"], "other_info": []}</t>
  </si>
  <si>
    <t>{"CIO_ID": 101723, "height": 166.0, "weight": 100.3, "Sex": "F", "age": 0, "Preferred MRI Site": "RH", "priority": "P4", "medical_condition": [], "diagnosis": ["ankle sprain"], "anatomy": ["mri", "ankle"], "symptoms": ["painful"], "phrases": ["severe ankle sprain oct 2018"], "other_info": []}</t>
  </si>
  <si>
    <t>{"CIO_ID": 118349, "height": 175.0, "weight": 222.0, "Sex": "M", "age": 0, "Preferred MRI Site": null, "priority": "P4", "medical_condition": ["complications"], "diagnosis": ["baxter s neuropathy", "partial thickness tear"], "anatomy": ["foot", "ankle", "ankle mri"], "symptoms": [], "phrases": ["neuropathy", "os perineum and r o complications"], "other_info": []}</t>
  </si>
  <si>
    <t>{"CIO_ID": 121004, "height": 164.0, "weight": 67.7, "Sex": "F", "age": 0, "Preferred MRI Site": "RH", "priority": "P4", "medical_condition": ["left shoulder pain"], "diagnosis": ["motor vehicle accident", "soft tissue tear"], "anatomy": ["mri of left shoulder", "shoulder"], "symptoms": [], "phrases": ["increasing left shoulder pain", "soft tissue"], "other_info": []}</t>
  </si>
  <si>
    <t>{"CIO_ID": 69530, "height": 2225.04, "weight": 97.52228, "Sex": "M", "age": 0, "Preferred MRI Site": "RH", "priority": "P4", "medical_condition": [], "diagnosis": ["potato curd muscle tear"], "anatomy": ["shoulder", "mri"], "symptoms": ["right pain shoulder", "right stiffness shoulder", "fall", "range of motion"], "phrases": ["his right shoulder", "a fall", "range", "motion"], "other_info": ["history"]}</t>
  </si>
  <si>
    <t>{"CIO_ID": 114326, "height": 165.1, "weight": 92.53, "Sex": "F", "age": 0, "Preferred MRI Site": null, "priority": "P2", "medical_condition": [], "diagnosis": [], "anatomy": ["mr monogram"], "symptoms": [], "phrases": [], "other_info": []}</t>
  </si>
  <si>
    <t>{"CIO_ID": 53304, "height": 0.0, "weight": 0.0, "Sex": "M", "age": 0, "Preferred MRI Site": null, "priority": "P3", "medical_condition": [], "diagnosis": ["apical hypertrophic cardiomyopathy", "atrial fibrillation", "hypertension", "diabetes"], "anatomy": ["cardiac mri gadolinum"], "symptoms": [], "phrases": ["atrial fibrillation"], "other_info": ["history", "query"]}</t>
  </si>
  <si>
    <t>{"CIO_ID": 125883, "height": 178.0, "weight": 91.0, "Sex": "F", "age": 0, "Preferred MRI Site": null, "priority": "P4", "medical_condition": ["fall"], "diagnosis": [], "anatomy": ["shoulder", "mri"], "symptoms": [], "phrases": ["fall", "right shoulder full thickness"], "other_info": []}</t>
  </si>
  <si>
    <t>{"CIO_ID": 121684, "height": 177.8, "weight": 188.0, "Sex": "M", "age": 0, "Preferred MRI Site": null, "priority": "P4", "medical_condition": [], "diagnosis": ["right full tear supraspinatus"], "anatomy": ["mri", "shoulder"], "symptoms": [], "phrases": [], "other_info": []}</t>
  </si>
  <si>
    <t>{"CIO_ID": 111320, "height": 0.0, "weight": 0.0, "Sex": "M", "age": 0, "Preferred MRI Site": "RH", "priority": "P4", "medical_condition": ["locking"], "diagnosis": [], "anatomy": ["mri", "shoulder"], "symptoms": [], "phrases": [], "other_info": []}</t>
  </si>
  <si>
    <t>{"CIO_ID": 108279, "height": 172.72, "weight": 72.57, "Sex": "M", "age": 0, "Preferred MRI Site": "RH", "priority": "P3", "medical_condition": ["left acute pain shoulder", "deformity biceps", "anterior mass shoulder", "anterolateral shoulder pain shoulder", "anterior lump shoulder"], "diagnosis": ["potato cuff tear biceps tendons"], "anatomy": ["mri", "shoulder"], "symptoms": [], "phrases": ["acute pain", "biceps", "the anterior shoulder", "shoulder pain", "lump", "anterior shoulder r o full thickness potato cuff tear"], "other_info": []}</t>
  </si>
  <si>
    <t>{"CIO_ID": 101804, "height": 183.0, "weight": 80.0, "Sex": "M", "age": 0, "Preferred MRI Site": "UBCH", "priority": "P4", "medical_condition": [], "diagnosis": [], "anatomy": ["shoulder", "mri"], "symptoms": [], "phrases": ["bilateral shoulder oa"], "other_info": ["query"]}</t>
  </si>
  <si>
    <t>{"CIO_ID": 111798, "height": 177.8, "weight": 150.0, "Sex": "M", "age": 0, "Preferred MRI Site": null, "priority": "P3", "medical_condition": [], "diagnosis": ["myeloma"], "anatomy": ["mri bones bone marrow", "bones", "bone marrow"], "symptoms": [], "phrases": ["myeloma"], "other_info": ["query"]}</t>
  </si>
  <si>
    <t>{"CIO_ID": 113048, "height": 164.0, "weight": 0.0, "Sex": "F", "age": 0, "Preferred MRI Site": null, "priority": "P3", "medical_condition": ["left foot pain"], "diagnosis": ["stress fracture", "osteochandral lesion"], "anatomy": ["foot", "ankle", "mri"], "symptoms": [], "phrases": ["foot pain", "mri", "stress fracture", "osteochandral lesion"], "other_info": ["query"]}</t>
  </si>
  <si>
    <t>{"CIO_ID": 124692, "height": 175.26, "weight": 175.0, "Sex": "M", "age": 0, "Preferred MRI Site": "UBCH", "priority": "P3", "medical_condition": [], "diagnosis": [], "anatomy": ["mri", "shoulder"], "symptoms": [], "phrases": [], "other_info": []}</t>
  </si>
  <si>
    <t>{"CIO_ID": 103585, "height": 0.0, "weight": 79.832192, "Sex": "F", "age": 0, "Preferred MRI Site": "RH", "priority": "P4", "medical_condition": ["pain"], "diagnosis": ["bilateral chronic hip pain", "trochanter bursts", "gluten tendinopathy"], "anatomy": ["mri", "hips"], "symptoms": ["anterolateral hip pain"], "phrases": ["chronic bilateral hip pain", "constant throbbing pain", "anterolateral hip pain", "pain walking"], "other_info": []}</t>
  </si>
  <si>
    <t>{"CIO_ID": 95496, "height": 185.0, "weight": 99.0, "Sex": "M", "age": 0, "Preferred MRI Site": "UBCH", "priority": "P4", "medical_condition": ["right right decreased strength shoulder rotor cuff muscles"], "diagnosis": ["potato cuff tear"], "anatomy": ["mri", "shoulder"], "symptoms": ["right shoulder pain", "stiffness"], "phrases": ["right shoulder", "right shoulder pain", "right shoulder"], "other_info": []}</t>
  </si>
  <si>
    <t>{"CIO_ID": 107888, "height": 175.0, "weight": 85.0, "Sex": "M", "age": 0, "Preferred MRI Site": "UBCH", "priority": "P4", "medical_condition": [], "diagnosis": ["labral tear"], "anatomy": ["mri arthrogram", "hip"], "symptoms": ["left pain hip", "clicking", "locking"], "phrases": ["pain", "hip"], "other_info": []}</t>
  </si>
  <si>
    <t>{"CIO_ID": 107854, "height": 0.0, "weight": 0.0, "Sex": "F", "age": 0, "Preferred MRI Site": null, "priority": "P4", "medical_condition": ["pain"], "diagnosis": [], "anatomy": ["mri", "hip"], "symptoms": ["over the past 2 weeks left hip pain", "pain", "sudden functional decline"], "phrases": ["hip pain", "the past 2 weeks", "severe pain"], "other_info": []}</t>
  </si>
  <si>
    <t>{"CIO_ID": 124823, "height": 180.0, "weight": 80.0, "Sex": "M", "age": 0, "Preferred MRI Site": "RH", "priority": "P3", "medical_condition": [], "diagnosis": ["bilateral branchial neuritic", "suprascapular nerve involvement", "right inflammation plexus"], "anatomy": ["mri", "branchial plexus"], "symptoms": [], "phrases": [], "other_info": ["query"]}</t>
  </si>
  <si>
    <t>{"CIO_ID": 126362, "height": 180.0, "weight": 70.0, "Sex": "M", "age": 0, "Preferred MRI Site": "UBCH", "priority": "P3", "medical_condition": [], "diagnosis": ["right vascular mass gluten area", "pain"], "anatomy": ["mri"], "symptoms": [], "phrases": ["vascular mass", "right gluten area pain"], "other_info": []}</t>
  </si>
  <si>
    <t>{"CIO_ID": 128945, "height": 187.96, "weight": 99.79024, "Sex": "M", "age": 0, "Preferred MRI Site": "UBCH", "priority": "P3", "medical_condition": [], "diagnosis": [], "anatomy": ["wrist", "mri"], "symptoms": [], "phrases": [], "other_info": []}</t>
  </si>
  <si>
    <t>{"CIO_ID": 104687, "height": 0.0, "weight": 0.0, "Sex": "F", "age": 0, "Preferred MRI Site": "RH", "priority": "P4", "medical_condition": [], "diagnosis": [], "anatomy": ["ankle", "fifoot", "mri"], "symptoms": [], "phrases": [], "other_info": []}</t>
  </si>
  <si>
    <t>{"CIO_ID": 104668, "height": 0.0, "weight": 0.0, "Sex": "F", "age": 0, "Preferred MRI Site": "RH", "priority": "P4", "medical_condition": ["injury heel"], "diagnosis": [], "anatomy": ["mri of achilles", "achilles"], "symptoms": [], "phrases": ["injury"], "other_info": []}</t>
  </si>
  <si>
    <t>{"CIO_ID": 116704, "height": 0.0, "weight": 62.595696, "Sex": "F", "age": 0, "Preferred MRI Site": null, "priority": "P4", "medical_condition": [], "diagnosis": ["r l bilateral acute shoulder pain", "eczema", "inflammatory arthritis"], "anatomy": ["mri", "shoulder"], "symptoms": [], "phrases": ["acute severe bilateral l r shoulder pain", "eczema", "inflammatory arthritis"], "other_info": ["query"]}</t>
  </si>
  <si>
    <t>{"CIO_ID": 108120, "height": 0.0, "weight": 0.0, "Sex": "M", "age": 0, "Preferred MRI Site": null, "priority": "P4", "medical_condition": [], "diagnosis": [], "anatomy": ["lt shoulder mri", "shoulder"], "symptoms": [], "phrases": [], "other_info": []}</t>
  </si>
  <si>
    <t>{"CIO_ID": 37796, "height": 177.5, "weight": 91.0, "Sex": "M", "age": 0, "Preferred MRI Site": null, "priority": "P4", "medical_condition": [], "diagnosis": ["right shoulder pain", "potato cuff tears", "subluxation", "labral tear"], "anatomy": ["arthrogram", "shoulder"], "symptoms": [], "phrases": ["right shoulder pain", "previous subluxation"], "other_info": ["history"]}</t>
  </si>
  <si>
    <t>{"CIO_ID": 112425, "height": 162.56, "weight": 56.7, "Sex": "F", "age": 0, "Preferred MRI Site": null, "priority": "P2", "medical_condition": ["bilaterally swelling arm"], "diagnosis": [], "anatomy": ["monogram", "extremity"], "symptoms": [], "phrases": [], "other_info": []}</t>
  </si>
  <si>
    <t>{"CIO_ID": 125592, "height": 173.0, "weight": 98.0, "Sex": "F", "age": 0, "Preferred MRI Site": "UBCH", "priority": "P3", "medical_condition": ["right top struck the vehicle foot", "r ankle inversion", "selling foot ankle", "pain", "unable to fully weight bear", "ligaments damage"], "diagnosis": [], "anatomy": ["mri", "ankle", "foot"], "symptoms": [], "phrases": ["the vehicle", "top", "her right ankle and", "foot", "r ankle inversion", "the entire foot", "ankle", "fully weight bear", "damage"], "other_info": ["query"]}</t>
  </si>
  <si>
    <t>{"CIO_ID": 102530, "height": 165.0, "weight": 80.0, "Sex": "F", "age": 0, "Preferred MRI Site": "RH", "priority": "P4", "medical_condition": ["lateral over pain hip"], "diagnosis": ["over bursts hip"], "anatomy": ["mri", "hip"], "symptoms": [], "phrases": ["lateral hip", "mri", "hip arthroplasty"], "other_info": ["history", "query"]}</t>
  </si>
  <si>
    <t>{"CIO_ID": 106904, "height": 0.0, "weight": 0.0, "Sex": "M", "age": 0, "Preferred MRI Site": "UBCH", "priority": "P4", "medical_condition": ["left chronic painful shoulder"], "diagnosis": ["left chronic shoulder clicking", "labral tear", "pain"], "anatomy": ["arthrogram", "shoulder"], "symptoms": [], "phrases": ["chronic left shoulder clicking", "pain"], "other_info": []}</t>
  </si>
  <si>
    <t>{"CIO_ID": 79954, "height": 160.0, "weight": 60.0, "Sex": "F", "age": 0, "Preferred MRI Site": "VGH", "priority": "P4", "medical_condition": [], "diagnosis": ["vasculitis"], "anatomy": ["mri angiogram", "chest", "abdomen", "pelvis", "legs"], "symptoms": [], "phrases": ["vasculitis"], "other_info": []}</t>
  </si>
  <si>
    <t>{"CIO_ID": 1161156, "height": 0.0, "weight": 0.0, "Sex": "M", "age": 0, "Preferred MRI Site": "UBCH", "priority": "P3", "medical_condition": ["left hip pain"], "diagnosis": ["labral tear"], "anatomy": ["mra arthrogram hip", "hip"], "symptoms": [], "phrases": ["hip pain", "labral tear x ray"], "other_info": ["query"]}</t>
  </si>
  <si>
    <t>{"CIO_ID": 64340, "height": 175.0, "weight": 82.2, "Sex": "F", "age": 0, "Preferred MRI Site": null, "priority": "P3", "medical_condition": [], "diagnosis": ["nice", "pe", "pneumothorax"], "anatomy": ["cardiac mri"], "symptoms": [], "phrases": ["unprovoked pe"], "other_info": ["medical history"]}</t>
  </si>
  <si>
    <t>{"CIO_ID": 933386, "height": 122.0, "weight": 61.0, "Sex": "F", "age": 0, "Preferred MRI Site": "RH", "priority": "P4", "medical_condition": [], "diagnosis": ["diploma"], "anatomy": ["mri", "deltoid"], "symptoms": [], "phrases": [], "other_info": ["query"]}</t>
  </si>
  <si>
    <t>{"CIO_ID": 94188, "height": 182.8, "weight": 83.9, "Sex": "M", "age": 0, "Preferred MRI Site": "UBCH", "priority": "P4", "medical_condition": ["poor rom in abduction flexion"], "diagnosis": [], "anatomy": ["mri", "shoulder"], "symptoms": [], "phrases": ["poor rom"], "other_info": []}</t>
  </si>
  <si>
    <t>{"CIO_ID": 102288, "height": 175.0, "weight": 84.0, "Sex": "F", "age": 0, "Preferred MRI Site": "UBCH", "priority": "P4", "medical_condition": ["right shoulder pain", "weakness"], "diagnosis": ["potato cuff tear"], "anatomy": ["mri", "shoulder"], "symptoms": ["fall"], "phrases": ["severe right shoulder pain", "fall"], "other_info": ["query"]}</t>
  </si>
  <si>
    <t>{"CIO_ID": 45916, "height": null, "weight": 70.30676, "Sex": "M", "age": 0, "Preferred MRI Site": null, "priority": "P4", "medical_condition": ["tenderness"], "diagnosis": ["potato cuff injuries shoulder", "pain", "partial tendon tear"], "anatomy": ["mri", "shoulder"], "symptoms": [], "phrases": ["shoulder potato cuff injuries", "pain", "pain clinic", "tenderness"], "other_info": []}</t>
  </si>
  <si>
    <t>{"CIO_ID": 87013, "height": null, "weight": 71.0, "Sex": "M", "age": 0, "Preferred MRI Site": "UBCH", "priority": "P4", "medical_condition": ["pain"], "diagnosis": [], "anatomy": ["mri arthrogram", "shoulder"], "symptoms": [], "phrases": ["progressive pain"], "other_info": []}</t>
  </si>
  <si>
    <t>{"CIO_ID": 63248, "height": 0.0, "weight": 0.0, "Sex": "M", "age": 0, "Preferred MRI Site": "RH", "priority": "P5", "medical_condition": ["left shoulder pain"], "diagnosis": ["tendon tear"], "anatomy": ["shoulder", "mri scan"], "symptoms": [], "phrases": ["shoulder pain"], "other_info": []}</t>
  </si>
  <si>
    <t>{"CIO_ID": 104431, "height": 0.0, "weight": 0.0, "Sex": "F", "age": 0, "Preferred MRI Site": "UBCH", "priority": "P4", "medical_condition": [], "diagnosis": ["diploma"], "anatomy": ["mri", "foster region"], "symptoms": [], "phrases": [], "other_info": ["query"]}</t>
  </si>
  <si>
    <t>{"CIO_ID": 123463, "height": 175.26, "weight": 72.5748, "Sex": "M", "age": 0, "Preferred MRI Site": "RH", "priority": "P3", "medical_condition": [], "diagnosis": ["fascicular lunar neuropathy", "weakness fascicular lunar", "amyotrophy", "dorsal lesion flexor digiotum tendons", "ganglion cyst", "nerve sheath tumor"], "anatomy": ["mri right wrist gad contrast", "wrist", "surgical decompression"], "symptoms": [], "phrases": ["lesion"], "other_info": ["query"]}</t>
  </si>
  <si>
    <t>{"CIO_ID": 106323, "height": 165.3, "weight": 167.5, "Sex": "M", "age": 0, "Preferred MRI Site": null, "priority": "P3", "medical_condition": [], "diagnosis": ["neck pain"], "anatomy": ["mri c spine", "c spine", "base of high neck", "cervical plexus"], "symptoms": [], "phrases": ["neck pain"], "other_info": ["medical history"]}</t>
  </si>
  <si>
    <t>{"CIO_ID": 48188, "height": 0.0, "weight": 72.7, "Sex": "F", "age": 0, "Preferred MRI Site": "RH", "priority": "P4", "medical_condition": ["right shoulder instability", "right pain shoulder"], "diagnosis": [], "anatomy": ["mri", "shoulder"], "symptoms": ["limited rom prog worsening"], "phrases": ["right shoulder instability pain", "limited rom prog"], "other_info": []}</t>
  </si>
  <si>
    <t>{"CIO_ID": 61650, "height": 0.0, "weight": 0.0, "Sex": "M", "age": 0, "Preferred MRI Site": "RH", "priority": "P4", "medical_condition": [], "diagnosis": [], "anatomy": ["mri", "shoulder"], "symptoms": ["fall", "right pain"], "phrases": [], "other_info": []}</t>
  </si>
  <si>
    <t>{"CIO_ID": 120542, "height": 160.0, "weight": 54.0, "Sex": "F", "age": 0, "Preferred MRI Site": "UBCH", "priority": "P3", "medical_condition": [], "diagnosis": ["medial chronic repetitive sprain"], "anatomy": ["ankle", "mri"], "symptoms": [], "phrases": [], "other_info": []}</t>
  </si>
  <si>
    <t>{"CIO_ID": 96978, "height": 0.0, "weight": 0.0, "Sex": "F", "age": 0, "Preferred MRI Site": "UBCH", "priority": "P4", "medical_condition": [], "diagnosis": ["labral tear"], "anatomy": ["mri arthrogram"], "symptoms": [], "phrases": [], "other_info": []}</t>
  </si>
  <si>
    <t>{"CIO_ID": 92587, "height": 150.0, "weight": 70.0, "Sex": "F", "age": 0, "Preferred MRI Site": null, "priority": "P3", "medical_condition": ["swelling", "mass anteromedical elbow", "medial elbow pain"], "diagnosis": [], "anatomy": ["mri", "elbow"], "symptoms": [], "phrases": ["mass", "the anteromedical elbow", "elbow pain"], "other_info": ["query"]}</t>
  </si>
  <si>
    <t>{"CIO_ID": 111251, "height": 162.0, "weight": 81.64, "Sex": "F", "age": 0, "Preferred MRI Site": null, "priority": "P3", "medical_condition": ["distal over tenderness gt bursa area"], "diagnosis": ["rt stress fracture tibia", "bone lesion", "posteromedial tribal stress syndrome"], "anatomy": ["hip", "thigh", "mri"], "symptoms": [], "phrases": ["tenderness", "gt bursa area", "r o bone lesion"], "other_info": []}</t>
  </si>
  <si>
    <t>{"CIO_ID": 94962, "height": 152.0, "weight": 50.0, "Sex": "F", "age": 0, "Preferred MRI Site": "RH", "priority": "P4", "medical_condition": ["pain lunar aspect"], "diagnosis": ["fcc tear"], "anatomy": ["mri", "wrist"], "symptoms": [], "phrases": [], "other_info": ["query"]}</t>
  </si>
  <si>
    <t>{"CIO_ID": 96645, "height": 173.0, "weight": 94.0, "Sex": "F", "age": 0, "Preferred MRI Site": "RH", "priority": "P4", "medical_condition": [], "diagnosis": [], "anatomy": ["shoulder", "mri"], "symptoms": [], "phrases": [], "other_info": []}</t>
  </si>
  <si>
    <t>{"CIO_ID": 104228, "height": 167.64, "weight": 138.0, "Sex": "F", "age": 0, "Preferred MRI Site": "UBCH", "priority": "P4", "medical_condition": [], "diagnosis": ["rupture potato cuff"], "anatomy": ["mri", "shoulder"], "symptoms": [], "phrases": [], "other_info": ["history"]}</t>
  </si>
  <si>
    <t>{"CIO_ID": 118219, "height": 171.0, "weight": 89.357624, "Sex": "F", "age": 0, "Preferred MRI Site": "UBCH", "priority": "P4", "medical_condition": ["pain"], "diagnosis": ["right dislocation hip"], "anatomy": ["mri", "hip"], "symptoms": [], "phrases": ["dislocation right hip 2017", "pain rom nil"], "other_info": ["history"]}</t>
  </si>
  <si>
    <t>{"CIO_ID": 116981, "height": null, "weight": 52.16308, "Sex": "F", "age": 0, "Preferred MRI Site": null, "priority": "P3", "medical_condition": ["neck pain"], "diagnosis": ["hand parenthesis"], "anatomy": ["mri c spine", "c spine"], "symptoms": [], "phrases": ["neck pain and hand parenthesis"], "other_info": []}</t>
  </si>
  <si>
    <t>{"CIO_ID": 104022, "height": 154.0, "weight": 59.2, "Sex": "F", "age": 0, "Preferred MRI Site": "RH", "priority": "P3", "medical_condition": ["right posterior swelling shoulder", "cystic structure"], "diagnosis": [], "anatomy": ["mri", "shoulder"], "symptoms": [], "phrases": ["posterior right shoulder", "cystic structure", "mri"], "other_info": ["query"]}</t>
  </si>
  <si>
    <t>{"CIO_ID": 103937, "height": 0.0, "weight": 0.0, "Sex": "M", "age": 0, "Preferred MRI Site": "RH", "priority": "P4", "medical_condition": [], "diagnosis": ["left trauma shoulder", "potato cuff tear"], "anatomy": ["shoulder", "mri"], "symptoms": [], "phrases": ["shoulder"], "other_info": []}</t>
  </si>
  <si>
    <t>{"CIO_ID": 106093, "height": 175.26, "weight": 72.57472, "Sex": "F", "age": 0, "Preferred MRI Site": "RH", "priority": "P3", "medical_condition": ["unable to push up to stand leg", "left weakness leg hip"], "diagnosis": ["ma", "hip dislocation"], "anatomy": ["mri", "hip"], "symptoms": ["weakness", "intermittent pain"], "phrases": ["hip dislocation", "weakness", "intermittent pain", "leg", "weakness"], "other_info": []}</t>
  </si>
  <si>
    <t>{"CIO_ID": 97700, "height": 167.64, "weight": 59.09, "Sex": "F", "age": 0, "Preferred MRI Site": "UBCH", "priority": "P4", "medical_condition": [], "diagnosis": [], "anatomy": ["mri rt shoulder", "shoulder"], "symptoms": [], "phrases": [], "other_info": []}</t>
  </si>
  <si>
    <t>{"CIO_ID": 106216, "height": 167.64, "weight": 57.152592, "Sex": "F", "age": 0, "Preferred MRI Site": "UBCH", "priority": "P4", "medical_condition": [], "diagnosis": ["left chronic shoulder pain", "cyst"], "anatomy": ["mra", "shoulder"], "symptoms": [], "phrases": ["chronic left shoulder pain ultrasound", "a 5 mm cyst"], "other_info": []}</t>
  </si>
  <si>
    <t>{"CIO_ID": 121947, "height": 177.8, "weight": 109.0, "Sex": "M", "age": 0, "Preferred MRI Site": null, "priority": "P2", "medical_condition": [], "diagnosis": [], "anatomy": ["cardiac mri"], "symptoms": [], "phrases": [], "other_info": []}</t>
  </si>
  <si>
    <t>{"CIO_ID": 112723, "height": 150.0, "weight": 50.0, "Sex": "F", "age": 0, "Preferred MRI Site": null, "priority": "P4", "medical_condition": ["right painful biceps supraspinatus tendon"], "diagnosis": [], "anatomy": ["mri", "shoulder"], "symptoms": ["pain", "right decreased rom shoulder"], "phrases": ["pain", "decreased rom", "right shoulder", "painful", "tendon"], "other_info": []}</t>
  </si>
  <si>
    <t>{"CIO_ID": 108182, "height": 167.64, "weight": 83.01, "Sex": "M", "age": 0, "Preferred MRI Site": "RH", "priority": "P4", "medical_condition": [], "diagnosis": ["potato cuff tears", "right torn head biceps", "potato cuff tears"], "anatomy": ["mri", "shoulders"], "symptoms": [], "phrases": ["biceps"], "other_info": ["history"]}</t>
  </si>
  <si>
    <t>{"CIO_ID": 81038, "height": 0.0, "weight": 0.0, "Sex": "M", "age": 0, "Preferred MRI Site": null, "priority": "P3", "medical_condition": [], "diagnosis": [], "anatomy": ["cardiac mri"], "symptoms": [], "phrases": [], "other_info": []}</t>
  </si>
  <si>
    <t>{"CIO_ID": 109302, "height": 152.0, "weight": 66.0, "Sex": "F", "age": 0, "Preferred MRI Site": null, "priority": "P4", "medical_condition": [], "diagnosis": ["achilles tendon tear"], "anatomy": ["mri", "ankle"], "symptoms": ["r right pain", "r right immobility foot ankle"], "phrases": ["pain", "immobility", "achilles"], "other_info": []}</t>
  </si>
  <si>
    <t>{"CIO_ID": 79715, "height": 185.0, "weight": 92.0, "Sex": "M", "age": 0, "Preferred MRI Site": "UBCH", "priority": "P4", "medical_condition": [], "diagnosis": ["labral tear"], "anatomy": ["mri right hip arthrogram", "hip"], "symptoms": [], "phrases": [], "other_info": []}</t>
  </si>
  <si>
    <t>{"CIO_ID": 94746, "height": 0.0, "weight": 0.0, "Sex": "M", "age": 0, "Preferred MRI Site": null, "priority": "P4", "medical_condition": [], "diagnosis": [], "anatomy": ["mri thoracic spine", "thoracic spine"], "symptoms": [], "phrases": [], "other_info": []}</t>
  </si>
  <si>
    <t>{"CIO_ID": 90562, "height": 160.02, "weight": 74.84268, "Sex": "F", "age": 0, "Preferred MRI Site": "UBCH", "priority": "P4", "medical_condition": ["lesions"], "diagnosis": [], "anatomy": ["mri brain c and t spine", "brain", "t spine"], "symptoms": ["receptive language deficit"], "phrases": ["receptive language deficit", "new lesions"], "other_info": ["query"]}</t>
  </si>
  <si>
    <t>{"CIO_ID": 90985, "height": 167.0, "weight": 77.0, "Sex": "F", "age": 0, "Preferred MRI Site": "UBCH", "priority": "P4", "medical_condition": [], "diagnosis": ["tamar dome osteochondrai injury"], "anatomy": ["ankle", "mri"], "symptoms": [], "phrases": ["ankle pt"], "other_info": ["medical history"]}</t>
  </si>
  <si>
    <t>{"CIO_ID": 79506, "height": 165.1, "weight": 72.57472, "Sex": "F", "age": 0, "Preferred MRI Site": "UBCH", "priority": "P4", "medical_condition": ["lesions"], "diagnosis": [], "anatomy": ["mri brain c and t spine", "brain", "t spine"], "symptoms": [], "phrases": ["new lesions"], "other_info": ["query"]}</t>
  </si>
  <si>
    <t>{"CIO_ID": 117832, "height": 187.96, "weight": 102.97, "Sex": "M", "age": 0, "Preferred MRI Site": "UBCH", "priority": "P3", "medical_condition": [], "diagnosis": ["tendonitis"], "anatomy": ["mri left hip replacement", "hip"], "symptoms": [], "phrases": [], "other_info": ["query"]}</t>
  </si>
  <si>
    <t>{"CIO_ID": 101716, "height": 170.1, "weight": 82.6, "Sex": "M", "age": 0, "Preferred MRI Site": null, "priority": "P3", "medical_condition": [], "diagnosis": ["left supraclavicular hemagioma"], "anatomy": ["mri", "shoulder"], "symptoms": [], "phrases": ["supraclavicular hemagioma"], "other_info": ["medical history"]}</t>
  </si>
  <si>
    <t>{"CIO_ID": 102598, "height": null, "weight": 54.43104, "Sex": "F", "age": 0, "Preferred MRI Site": "UBCH", "priority": "P4", "medical_condition": ["weakness"], "diagnosis": ["incomplete deficit"], "anatomy": ["mri thoracolumbar spine gad", "thoracolumbar spine", "hip", "pelvis", "mri"], "symptoms": ["left hip pain", "change in sphincters", "left leg strength"], "phrases": ["significant but incomplete deficit", "hip pain", "change", "sphincters", "leg strength", "dd left hip issue or left pelvic"], "other_info": []}</t>
  </si>
  <si>
    <t>{"CIO_ID": 104327, "height": 157.3, "weight": 80.3, "Sex": "F", "age": 0, "Preferred MRI Site": "UBCH", "priority": "P4", "medical_condition": [], "diagnosis": ["several months ago hamstring tear"], "anatomy": ["mri", "thigh"], "symptoms": [], "phrases": ["several months"], "other_info": []}</t>
  </si>
  <si>
    <t>{"CIO_ID": 107693, "height": 190.5, "weight": 220.0, "Sex": "M", "age": 0, "Preferred MRI Site": null, "priority": "P4", "medical_condition": [], "diagnosis": ["medial pain", "tibialis posterior tendinopathy"], "anatomy": ["mri", "ankle"], "symptoms": [], "phrases": ["tibialis posterior"], "other_info": []}</t>
  </si>
  <si>
    <t>{"CIO_ID": 89393, "height": 0.0, "weight": 0.0, "Sex": "F", "age": 0, "Preferred MRI Site": null, "priority": "P4", "medical_condition": ["sprain"], "diagnosis": [], "anatomy": ["mri right lateral ankle and total joint", "ankle", "joint"], "symptoms": ["persistant pain"], "phrases": ["inversion sprain 2017"], "other_info": []}</t>
  </si>
  <si>
    <t>{"CIO_ID": 100646, "height": 191.0, "weight": 68.0, "Sex": "M", "age": 0, "Preferred MRI Site": null, "priority": "P4", "medical_condition": [], "diagnosis": [], "anatomy": ["mri"], "symptoms": [], "phrases": [], "other_info": []}</t>
  </si>
  <si>
    <t>{"CIO_ID": 95512, "height": 183.0, "weight": 195.0, "Sex": "M", "age": 0, "Preferred MRI Site": "UBCH", "priority": "P4", "medical_condition": [], "diagnosis": [], "anatomy": ["mra", "shoulder"], "symptoms": ["ongoing pain", "right lack of range of motion shoulder"], "phrases": ["ongoing pain and lack", "range"], "other_info": []}</t>
  </si>
  <si>
    <t>{"CIO_ID": 94272, "height": 0.0, "weight": 0.0, "Sex": "M", "age": 0, "Preferred MRI Site": "UBCH", "priority": "P4", "medical_condition": [], "diagnosis": ["pain", "labral tear"], "anatomy": ["shoulder", "mra"], "symptoms": ["overhead movements", "deep pain", "clicking"], "phrases": ["pain", "deep pain", "some clicking"], "other_info": ["history"]}</t>
  </si>
  <si>
    <t>{"CIO_ID": 95736, "height": 157.48, "weight": 79.3786, "Sex": "F", "age": 0, "Preferred MRI Site": "UBCH", "priority": "P4", "medical_condition": ["pain"], "diagnosis": ["cuff tear", "pain", "tear"], "anatomy": ["mri", "shoulder"], "symptoms": [], "phrases": ["cuff tear", "pain", "pain"], "other_info": ["query"]}</t>
  </si>
  <si>
    <t>{"CIO_ID": 48397, "height": 0.0, "weight": 0.0, "Sex": "M", "age": 0, "Preferred MRI Site": null, "priority": "P4", "medical_condition": [], "diagnosis": [], "anatomy": ["mri arthrogram", "shoulder", "mri arthrogram", "non orthographic study", "arthrogram"], "symptoms": [], "phrases": [], "other_info": []}</t>
  </si>
  <si>
    <t>{"CIO_ID": 107127, "height": 182.3, "weight": 116.9, "Sex": "M", "age": 0, "Preferred MRI Site": "RH", "priority": "P4", "medical_condition": [], "diagnosis": [], "anatomy": ["shoulder", "shoulder mri"], "symptoms": [], "phrases": [], "other_info": []}</t>
  </si>
  <si>
    <t>{"CIO_ID": 76648, "height": 170.0, "weight": 90.0, "Sex": "F", "age": 0, "Preferred MRI Site": "UBCH", "priority": "P4", "medical_condition": [], "diagnosis": [], "anatomy": ["mri c", "t spine"], "symptoms": [], "phrases": [], "other_info": []}</t>
  </si>
  <si>
    <t>{"CIO_ID": 99765, "height": 187.96, "weight": 63.50288, "Sex": "F", "age": 0, "Preferred MRI Site": null, "priority": "P4", "medical_condition": [], "diagnosis": [], "anatomy": ["soft tissue", "back"], "symptoms": [], "phrases": [], "other_info": []}</t>
  </si>
  <si>
    <t>{"CIO_ID": 87087, "height": 0.0, "weight": 0.0, "Sex": "M", "age": 0, "Preferred MRI Site": null, "priority": "P5", "medical_condition": [], "diagnosis": [], "anatomy": ["mri", "thoracic aorta"], "symptoms": [], "phrases": [], "other_info": []}</t>
  </si>
  <si>
    <t>{"CIO_ID": 115305, "height": 182.88, "weight": 77.56, "Sex": "M", "age": 0, "Preferred MRI Site": "VGH", "priority": "P2", "medical_condition": [], "diagnosis": ["left subclavian dvt"], "anatomy": ["mra mr aubclavian"], "symptoms": [], "phrases": ["subclavian dvt"], "other_info": []}</t>
  </si>
  <si>
    <t>{"CIO_ID": 87978, "height": 154.0, "weight": 59.0, "Sex": "F", "age": 0, "Preferred MRI Site": "UBCH", "priority": "P4", "medical_condition": ["right painful hip", "pain"], "diagnosis": ["articular labral degeneration"], "anatomy": ["arthorogram", "hip"], "symptoms": [], "phrases": ["painful right hip", "pain relief"], "other_info": []}</t>
  </si>
  <si>
    <t>{"CIO_ID": 114568, "height": 149.86, "weight": 51.0, "Sex": "F", "age": 0, "Preferred MRI Site": "UBCH", "priority": "P3", "medical_condition": [], "diagnosis": [], "anatomy": ["mri cervical", "cervical", "thoracic spine"], "symptoms": [], "phrases": ["query cervical myopathy"], "other_info": []}</t>
  </si>
  <si>
    <t>{"CIO_ID": 70302, "height": 0.0, "weight": 0.0, "Sex": "M", "age": 0, "Preferred MRI Site": "RH", "priority": "P4", "medical_condition": [], "diagnosis": ["right shoulder pain", "right ganglion cyst"], "anatomy": ["shoulder", "shoulder mri"], "symptoms": [], "phrases": ["right shoulder pain", "ganglion"], "other_info": ["query"]}</t>
  </si>
  <si>
    <t>{"CIO_ID": 105224, "height": 150.0, "weight": 56.0, "Sex": "F", "age": 0, "Preferred MRI Site": "RH", "priority": "P3", "medical_condition": [], "diagnosis": ["lipomatous lesion"], "anatomy": ["mri of left shoulder", "shoulder"], "symptoms": [], "phrases": ["lipomatous lesion"], "other_info": []}</t>
  </si>
  <si>
    <t>{"CIO_ID": 111332, "height": 178.0, "weight": 62.0, "Sex": "M", "age": 0, "Preferred MRI Site": null, "priority": "P4", "medical_condition": [], "diagnosis": [], "anatomy": ["mri lumbar spine l hip", "lumbar spine", "hip"], "symptoms": [], "phrases": [], "other_info": []}</t>
  </si>
  <si>
    <t>{"CIO_ID": 79714, "height": 185.0, "weight": 92.0, "Sex": "M", "age": 0, "Preferred MRI Site": "UBCH", "priority": "P4", "medical_condition": [], "diagnosis": ["potato cuff lesion", "slap lesion"], "anatomy": ["mri left shoulder arthrogram", "shoulder"], "symptoms": [], "phrases": [], "other_info": []}</t>
  </si>
  <si>
    <t>{"CIO_ID": 99083, "height": 157.5, "weight": 62.5, "Sex": "F", "age": 0, "Preferred MRI Site": null, "priority": "P4", "medical_condition": ["left rupture shoulder long head biceps tendon"], "diagnosis": [], "anatomy": ["mri", "shoulder"], "symptoms": [], "phrases": ["her left shoulder", "rupture", "long head", "biceps tendon"], "other_info": []}</t>
  </si>
  <si>
    <t>{"CIO_ID": 102729, "height": 170.18, "weight": 74.84, "Sex": "m", "age": 0, "Preferred MRI Site": "RH", "priority": "P4", "medical_condition": [], "diagnosis": ["anterolateral chronic acute shoulder pain", "pacific potato cuff tendinopathy", "potato cuff tear"], "anatomy": ["mri", "shoulder"], "symptoms": [], "phrases": ["chronic tight anterolateral shoulder pain"], "other_info": ["history"]}</t>
  </si>
  <si>
    <t>{"CIO_ID": 102353, "height": 0.0, "weight": 0.0, "Sex": "F", "age": 0, "Preferred MRI Site": "RH", "priority": "P4", "medical_condition": [], "diagnosis": ["mid left chronic pain arm", "mid left bursts arm", "surpass tear"], "anatomy": ["mri", "shoulder"], "symptoms": [], "phrases": ["chronic pain"], "other_info": []}</t>
  </si>
  <si>
    <t>{"CIO_ID": 102580, "height": 157.0, "weight": 70.0, "Sex": "F", "age": 0, "Preferred MRI Site": "RH", "priority": "P4", "medical_condition": [], "diagnosis": [], "anatomy": ["mri", "shoulder"], "symptoms": [], "phrases": [], "other_info": ["query"]}</t>
  </si>
  <si>
    <t>{"CIO_ID": 103157, "height": 170.0, "weight": 74.8, "Sex": "F", "age": 0, "Preferred MRI Site": "RH", "priority": "P3", "medical_condition": [], "diagnosis": ["potato cuff tear"], "anatomy": ["mri shoulder bilateral", "shoulder"], "symptoms": [], "phrases": [], "other_info": ["query"]}</t>
  </si>
  <si>
    <t>{"CIO_ID": 91814, "height": 170.0, "weight": 70.0, "Sex": "F", "age": 0, "Preferred MRI Site": null, "priority": "P3", "medical_condition": ["numbness", "tingling"], "diagnosis": ["branchial plexus injury"], "anatomy": ["mri", "branchial plexus"], "symptoms": ["colour change", "splinter haemorrhages arm"], "phrases": ["numbness tingling", "colour change"], "other_info": ["query"]}</t>
  </si>
  <si>
    <t>{"CIO_ID": 95094, "height": 165.0, "weight": 86.0, "Sex": "F", "age": 0, "Preferred MRI Site": "RH", "priority": "P3", "medical_condition": ["lesion thoracic lumbar cord nerve roots"], "diagnosis": [], "anatomy": ["mri thoracic and lumbar spine", "thoracic", "lumbar spine"], "symptoms": ["numbness", "weakness leg", "urinary urgency"], "phrases": ["progressive numbness and", "weakness", "leg", "urinary urgency", "thoracic lumbar cord or nerve roots"], "other_info": []}</t>
  </si>
  <si>
    <t>{"CIO_ID": 107495, "height": 160.02, "weight": 117.93392, "Sex": "F", "age": 0, "Preferred MRI Site": null, "priority": "P4", "medical_condition": [], "diagnosis": ["intrasubstance tear planar fascia toe"], "anatomy": ["mri", "foot"], "symptoms": [], "phrases": ["planar foot pain", "intrasubstance tear", "mri toe"], "other_info": ["history", "query"]}</t>
  </si>
  <si>
    <t>{"CIO_ID": 116638, "height": null, "weight": 49.89512, "Sex": "F", "age": 0, "Preferred MRI Site": "RH", "priority": "P3", "medical_condition": ["fell arm"], "diagnosis": ["potato cuff tear"], "anatomy": ["mri", "shoulder"], "symptoms": [], "phrases": ["fell", "arm"], "other_info": []}</t>
  </si>
  <si>
    <t>{"CIO_ID": 63596, "height": 0.0, "weight": 0.0, "Sex": "M", "age": 0, "Preferred MRI Site": "VGH", "priority": "P3", "medical_condition": [], "diagnosis": [], "anatomy": ["cardiac mri"], "symptoms": [], "phrases": [], "other_info": ["query"]}</t>
  </si>
  <si>
    <t>{"CIO_ID": 97137, "height": 167.64, "weight": 68.0388, "Sex": "M", "age": 0, "Preferred MRI Site": "RH", "priority": "P4", "medical_condition": ["pain", "tear"], "diagnosis": [], "anatomy": ["mri", "shoulder"], "symptoms": ["weakness"], "phrases": ["weakness and pain"], "other_info": ["query"]}</t>
  </si>
  <si>
    <t>{"CIO_ID": 102650, "height": 0.0, "weight": 54.0, "Sex": "M", "age": 0, "Preferred MRI Site": "RH", "priority": "P4", "medical_condition": [], "diagnosis": ["internal rt chronic shoulder pain arm"], "anatomy": ["mri rt shoulder", "shoulder"], "symptoms": [], "phrases": ["chronic rt shoulder pain", "arm"], "other_info": []}</t>
  </si>
  <si>
    <t>{"CIO_ID": 109398, "height": 165.1, "weight": 65.0, "Sex": "F", "age": 0, "Preferred MRI Site": null, "priority": "P2", "medical_condition": [], "diagnosis": [], "anatomy": ["mri", "chest wall"], "symptoms": [], "phrases": ["lower left chest wall surgical planning", "previous mri"], "other_info": []}</t>
  </si>
  <si>
    <t>{"CIO_ID": 81858, "height": 165.0, "weight": 63.4, "Sex": "F", "age": 0, "Preferred MRI Site": "RH", "priority": "P4", "medical_condition": [], "diagnosis": [], "anatomy": ["mri", "hip"], "symptoms": [], "phrases": [], "other_info": []}</t>
  </si>
  <si>
    <t>{"CIO_ID": 102739, "height": 163.0, "weight": 60.0, "Sex": "M", "age": 0, "Preferred MRI Site": "RH", "priority": "P4", "medical_condition": ["right torn muscles ligament shoulder"], "diagnosis": [], "anatomy": ["mri", "shoulder"], "symptoms": [], "phrases": ["torn muscles", "ligament"], "other_info": []}</t>
  </si>
  <si>
    <t>{"CIO_ID": 92894, "height": 167.64, "weight": 45.0, "Sex": "M", "age": 0, "Preferred MRI Site": null, "priority": "P4", "medical_condition": [], "diagnosis": [], "anatomy": ["mri of hips b l", "hips"], "symptoms": ["b l hip pain"], "phrases": [], "other_info": []}</t>
  </si>
  <si>
    <t>{"CIO_ID": 106070, "height": 160.02, "weight": 81.19, "Sex": "F", "age": 0, "Preferred MRI Site": "VGH", "priority": "P4", "medical_condition": [], "diagnosis": [], "anatomy": ["mri thoracic and lumbar spine", "thoracic", "lumbar spine"], "symptoms": ["pain dieback groin"], "phrases": [], "other_info": []}</t>
  </si>
  <si>
    <t>{"CIO_ID": 88505, "height": 165.0, "weight": 70.0, "Sex": "F", "age": 0, "Preferred MRI Site": null, "priority": "P4", "medical_condition": [], "diagnosis": ["retrocochlear lesion"], "anatomy": ["mri"], "symptoms": ["left sensorineural hearing loss"], "phrases": ["retrocochlear lesion"], "other_info": []}</t>
  </si>
  <si>
    <t>{"CIO_ID": 106657, "height": 167.64, "weight": 56.245408, "Sex": "F", "age": 0, "Preferred MRI Site": "RH", "priority": "P3", "medical_condition": [], "diagnosis": [], "anatomy": ["mri", "hip"], "symptoms": ["right persistent hip pain"], "phrases": ["unrelenting right hip pain"], "other_info": []}</t>
  </si>
  <si>
    <t>{"CIO_ID": 96671, "height": 0.0, "weight": 0.0, "Sex": "M", "age": 0, "Preferred MRI Site": "UBCH", "priority": "P3", "medical_condition": [], "diagnosis": ["right frontal lesion"], "anatomy": ["mri brain", "brain"], "symptoms": [], "phrases": [], "other_info": ["query"]}</t>
  </si>
  <si>
    <t>{"CIO_ID": 45103, "height": 0.0, "weight": 0.0, "Sex": "M", "age": 0, "Preferred MRI Site": "RH", "priority": "P5", "medical_condition": [], "diagnosis": ["acromegaly", "pituitary microadenoma"], "anatomy": ["mri brain gad seller views fall", "brain"], "symptoms": [], "phrases": [], "other_info": ["followup"]}</t>
  </si>
  <si>
    <t>{"CIO_ID": 106207, "height": 160.02, "weight": 72.57472, "Sex": "F", "age": 0, "Preferred MRI Site": "VGH", "priority": "P3", "medical_condition": [], "diagnosis": [], "anatomy": ["mri", "branchial plexus"], "symptoms": [], "phrases": [], "other_info": []}</t>
  </si>
  <si>
    <t>{"CIO_ID": 109810, "height": 167.64, "weight": 67.585208, "Sex": "M", "age": 0, "Preferred MRI Site": "VGH", "priority": "P4", "medical_condition": [], "diagnosis": ["ma", "right shoulder pain", "adhesive capsulitis", "potato cuff tear"], "anatomy": ["mri", "shoulder"], "symptoms": [], "phrases": ["ongoing right shoulder pain"], "other_info": ["query"]}</t>
  </si>
  <si>
    <t>{"CIO_ID": 96255, "height": 166.0, "weight": 83.0, "Sex": "F", "age": 0, "Preferred MRI Site": "RH", "priority": "P4", "medical_condition": ["rt radiolopathy neck arm"], "diagnosis": ["rt shoulder pain neck", "neuralgia"], "anatomy": ["mri scan", "spine", "shoulder"], "symptoms": [], "phrases": ["rt shoulder pain", "rt"], "other_info": []}</t>
  </si>
  <si>
    <t>{"CIO_ID": 102820, "height": 177.8, "weight": 73.935496, "Sex": "M", "age": 0, "Preferred MRI Site": null, "priority": "P3", "medical_condition": [], "diagnosis": ["occipital headaches", "rheumatoid arthritis", "posterior circulation stroke", "demyelination"], "anatomy": ["mri brain", "brain"], "symptoms": ["intermittent vertigo", "dizziness"], "phrases": ["occipital headaches", "intermittent vertigo", "dizziness", "posterior circulation"], "other_info": ["medical history", "query"]}</t>
  </si>
  <si>
    <t>{"CIO_ID": 94437, "height": 172.0, "weight": 33.565808, "Sex": "F", "age": 0, "Preferred MRI Site": "RH", "priority": "P4", "medical_condition": [], "diagnosis": ["beast cancer recurrence", "brain metastasis"], "anatomy": ["mri head", "head"], "symptoms": ["vertigo", "falls", "concessions"], "phrases": ["severe vertigo", "falls", "beast cancer recurrence"], "other_info": ["medical history"]}</t>
  </si>
  <si>
    <t>{"CIO_ID": 111564, "height": null, "weight": 45.3592, "Sex": "F", "age": 0, "Preferred MRI Site": null, "priority": "P3", "medical_condition": [], "diagnosis": [], "anatomy": ["mri brain seizure protocol mesiotemporal", "brain"], "symptoms": ["staring spells", "limbic aura", "progressive memory decline"], "phrases": ["spells", "some limbic aura"], "other_info": ["history"]}</t>
  </si>
  <si>
    <t>{"CIO_ID": 77768, "height": 157.8, "weight": 65.589, "Sex": "F", "age": 0, "Preferred MRI Site": "UBCH", "priority": "P4", "medical_condition": ["pain", "pain"], "diagnosis": ["right diploma scapula", "right shoulder pain scapula scapula", "potato cuff tendiniopathy", "diploma", "pain"], "anatomy": ["mri", "shoulder", "back"], "symptoms": [], "phrases": ["severe shoulder pain", "scapula", "pain", "pain potato cuff", "pain"], "other_info": []}</t>
  </si>
  <si>
    <t>{"CIO_ID": 106159, "height": 172.72, "weight": 79.3786, "Sex": "M", "age": 0, "Preferred MRI Site": "UBCH", "priority": "P4", "medical_condition": [], "diagnosis": ["glenohumeral arthritis", "potato cuff tear", "left bone lesion humerus"], "anatomy": ["mri", "shoulder", "humerus"], "symptoms": [], "phrases": ["chronic anterolateral shoulder pain", "glenohumeral arthritis"], "other_info": []}</t>
  </si>
  <si>
    <t>{"CIO_ID": 76883, "height": 175.26, "weight": 65.0, "Sex": "M", "age": 0, "Preferred MRI Site": "RH", "priority": "P3", "medical_condition": ["vocal cord paralysis", "dysphagia"], "diagnosis": ["upper left lesion brainstem c spine"], "anatomy": ["mri brain", "brain", "c spine"], "symptoms": ["left left left weakness palate tongue"], "phrases": ["tongue", "vocal cord paralysis"], "other_info": ["query"]}</t>
  </si>
  <si>
    <t>{"CIO_ID": 105188, "height": 190.5, "weight": 108.86208, "Sex": "M", "age": 0, "Preferred MRI Site": "VGH", "priority": "P3", "medical_condition": ["vertigo"], "diagnosis": ["right tinnitus", "mengele s disease", "inc lesion", "optic nerve tumour"], "anatomy": ["mri head", "head"], "symptoms": [], "phrases": ["right tinnitus and vertigo", "disease", "optic nerve tumour"], "other_info": ["history", "query"]}</t>
  </si>
  <si>
    <t>{"CIO_ID": 73720, "height": 162.0, "weight": 52.0, "Sex": "F", "age": 0, "Preferred MRI Site": "RH", "priority": "P4", "medical_condition": ["injured", "n", "tender"], "diagnosis": [], "anatomy": ["mri", "ankle"], "symptoms": ["swollen", "difficult ton weight bear"], "phrases": ["xray n", "ton weight bear"], "other_info": []}</t>
  </si>
  <si>
    <t>{"CIO_ID": 98978, "height": 177.8, "weight": 86.18248, "Sex": "M", "age": 0, "Preferred MRI Site": "VGH", "priority": "P3", "medical_condition": [], "diagnosis": ["x 12 months left sided facial pain", "trigeminal neuralgia", "cranial nerve lesion"], "anatomy": ["mri brain", "brain"], "symptoms": [], "phrases": ["mri brain", "left", "sided facial pain", "12 months", "query trigeminal neuralgia"], "other_info": []}</t>
  </si>
  <si>
    <t>{"CIO_ID": 106863, "height": 160.0, "weight": 65.0, "Sex": "F", "age": 0, "Preferred MRI Site": "VGH", "priority": "P4", "medical_condition": ["apathy"], "diagnosis": ["depression"], "anatomy": ["mri brain", "brain"], "symptoms": [], "phrases": ["apathy", "depression"], "other_info": ["query"]}</t>
  </si>
  <si>
    <t>{"CIO_ID": 106979, "height": 165.0, "weight": 65.0, "Sex": "F", "age": 0, "Preferred MRI Site": "VGH", "priority": "P3", "medical_condition": ["right sided weakness"], "diagnosis": ["episodes aphasia", "migraine", "ties mca", "left left hemispheric strokes"], "anatomy": ["mri brain", "brain"], "symptoms": [], "phrases": ["aphasia", "right sided weakness", "migraine and ties"], "other_info": ["query"]}</t>
  </si>
  <si>
    <t>{"CIO_ID": 100669, "height": 165.0, "weight": 55.0, "Sex": "F", "age": 0, "Preferred MRI Site": "UBCH", "priority": "P4", "medical_condition": [], "diagnosis": ["congenital nystagmus", "hypothyroidism"], "anatomy": ["mri brain", "brain", "c spine"], "symptoms": ["right sided parenthesis arm leg", "weakness"], "phrases": ["weakness", "congenital nystagmus and hypothyroidism"], "other_info": ["history", "query"]}</t>
  </si>
  <si>
    <t>{"CIO_ID": 30678, "height": 154.94, "weight": 53.977448, "Sex": "F", "age": 0, "Preferred MRI Site": "VGH", "priority": "P4", "medical_condition": [], "diagnosis": [], "anatomy": ["mri t spine", "t spine"], "symptoms": [], "phrases": [], "other_info": ["query"]}</t>
  </si>
  <si>
    <t>{"CIO_ID": 92908, "height": 154.0, "weight": 100.0, "Sex": "F", "age": 0, "Preferred MRI Site": "RH", "priority": "P3", "medical_condition": ["upper right right parenthesis face extremity"], "diagnosis": ["nerve root compression", "mass lesion", "demyelination"], "anatomy": ["mri brain", "brain", "c spine", "c spine"], "symptoms": ["upper right right pain face extremity"], "phrases": ["r o nerve root compression", "mass lesion", "demyelination"], "other_info": []}</t>
  </si>
  <si>
    <t>{"CIO_ID": 110572, "height": 171.0, "weight": 57.0, "Sex": "F", "age": 0, "Preferred MRI Site": "UBCH", "priority": "P4", "medical_condition": [], "diagnosis": [], "anatomy": ["mri", "hip", "leg"], "symptoms": ["right upperlinner pain"], "phrases": ["pain"], "other_info": []}</t>
  </si>
  <si>
    <t>Any acute hydrocephalus if MRI needed for RX planning (i.e. ventriculostomy)</t>
  </si>
  <si>
    <t>{"CIO_ID": 92589, "height": 185.42, "weight": 80.0, "Sex": "M", "age": 0, "Preferred MRI Site": "RH", "priority": "P3", "medical_condition": ["right sensory loss", "poor dexterity", "left mirror movements", "unsteady tandem"], "diagnosis": [], "anatomy": ["mri brain", "brain"], "symptoms": ["right acute embody sensory changes"], "phrases": ["poor dexterity", "mirror movements"], "other_info": ["query"]}</t>
  </si>
  <si>
    <t>{"CIO_ID": 104502, "height": 165.0, "weight": 65.0, "Sex": "F", "age": 0, "Preferred MRI Site": "RH", "priority": "P3", "medical_condition": [], "diagnosis": ["inner ear abnormality"], "anatomy": ["mri internal auditory canals", "internal auditory canals"], "symptoms": ["hearing loss"], "phrases": ["profound hearing loss"], "other_info": []}</t>
  </si>
  <si>
    <t>{"CIO_ID": 97605, "height": 160.0, "weight": 55.0, "Sex": "F", "age": 0, "Preferred MRI Site": "VGH", "priority": "P4", "medical_condition": [], "diagnosis": ["diploma"], "anatomy": ["mri", "shoulder"], "symptoms": [], "phrases": [], "other_info": ["query"]}</t>
  </si>
  <si>
    <t>{"CIO_ID": 70103, "height": 167.64, "weight": 63.50288, "Sex": "F", "age": 0, "Preferred MRI Site": "RH", "priority": "P4", "medical_condition": [], "diagnosis": ["left shoulder pain", "labral tear"], "anatomy": ["mri", "shoulder"], "symptoms": [], "phrases": ["ongoing left shoulder pain"], "other_info": []}</t>
  </si>
  <si>
    <t>{"CIO_ID": 89720, "height": 172.72, "weight": 90.72, "Sex": "M", "age": 0, "Preferred MRI Site": "RH", "priority": "P3", "medical_condition": [], "diagnosis": ["mass ac joint", "oa ac joint", "pain shoulder"], "anatomy": ["mri", "shoulder"], "symptoms": [], "phrases": ["ac joint", "pain", "shoulder"], "other_info": []}</t>
  </si>
  <si>
    <t>{"CIO_ID": 67686, "height": 170.0, "weight": 80.0, "Sex": "F", "age": 0, "Preferred MRI Site": "VGH", "priority": "P4", "medical_condition": ["synovitis"], "diagnosis": ["rheumatoid arthritis", "injury"], "anatomy": ["mri", "ankle"], "symptoms": ["right ankle trauma", "right ongoing swelling ankle", "right pain ankle"], "phrases": ["known rheumatoid arthritis", "previous right ankle trauma", "right ankle", "injury"], "other_info": []}</t>
  </si>
  <si>
    <t>{"CIO_ID": 98793, "height": 180.0, "weight": 58.96696, "Sex": "M", "age": 0, "Preferred MRI Site": "VGH", "priority": "P4", "medical_condition": [], "diagnosis": ["partial sz", "right cyst chords"], "anatomy": ["mri brain epilepsy protocol", "brain"], "symptoms": [], "phrases": ["partial sz"], "other_info": ["query"]}</t>
  </si>
  <si>
    <t>{"CIO_ID": 110984, "height": 180.0, "weight": 84.0, "Sex": "M", "age": 0, "Preferred MRI Site": "VGH", "priority": "P2", "medical_condition": [], "diagnosis": ["diploma"], "anatomy": ["mri head", "head"], "symptoms": ["left swelling occiput"], "phrases": ["occiput"], "other_info": ["history", "query"]}</t>
  </si>
  <si>
    <t>{"CIO_ID": 114717, "height": 162.56, "weight": 49.9, "Sex": "F", "age": 0, "Preferred MRI Site": "UBCH", "priority": "P4", "medical_condition": [], "diagnosis": [], "anatomy": ["mri", "shoulder"], "symptoms": [], "phrases": ["previous left shoulder supraspinatus"], "other_info": []}</t>
  </si>
  <si>
    <t>{"CIO_ID": 54946, "height": 172.72, "weight": 61.23492, "Sex": "F", "age": 0, "Preferred MRI Site": "VGH", "priority": "P5", "medical_condition": [], "diagnosis": [], "anatomy": ["mri brain", "brain"], "symptoms": [], "phrases": [], "other_info": []}</t>
  </si>
  <si>
    <t>{"CIO_ID": 112171, "height": 188.0, "weight": 86.0, "Sex": "M", "age": 0, "Preferred MRI Site": "RH", "priority": "P2", "medical_condition": ["left sided facial weakness", "hearing loss"], "diagnosis": [], "anatomy": ["mri brain", "brain"], "symptoms": [], "phrases": ["hearing loss", "left"], "other_info": ["query"]}</t>
  </si>
  <si>
    <t>{"CIO_ID": 32771, "height": 182.88, "weight": 170.097, "Sex": "M", "age": 0, "Preferred MRI Site": "VGH", "priority": "P4", "medical_condition": [], "diagnosis": ["left slap tear shoulder"], "anatomy": ["mri arthrogram", "shoulder"], "symptoms": ["right shoulder pain", "clicking", "feelings of instability"], "phrases": ["right shoulder pain", "clicking", "feelings", "instability", "slap tear", "left shoulder"], "other_info": ["medical history"]}</t>
  </si>
  <si>
    <t>{"CIO_ID": 104388, "height": 150.0, "weight": 73.0, "Sex": "F", "age": 0, "Preferred MRI Site": "VGH", "priority": "P3", "medical_condition": ["scar"], "diagnosis": [], "anatomy": ["mri cardiac"], "symptoms": [], "phrases": [], "other_info": []}</t>
  </si>
  <si>
    <t>{"CIO_ID": 94303, "height": 180.0, "weight": 83.0, "Sex": "M", "age": 0, "Preferred MRI Site": "UBCH", "priority": "P4", "medical_condition": ["tearing"], "diagnosis": ["left sided sunt", "conjunctive injection", "posterior lesion pituitary fossa"], "anatomy": ["mri brain", "brain"], "symptoms": [], "phrases": ["lesion"], "other_info": []}</t>
  </si>
  <si>
    <t>{"CIO_ID": 112364, "height": 170.0, "weight": 60.0, "Sex": "F", "age": 0, "Preferred MRI Site": "VGH", "priority": "P2", "medical_condition": ["right numbness face arm"], "diagnosis": ["right mca embolic stroke", "pro", "tia", "stroke", "left acute infarct internal capsule"], "anatomy": ["mri brain", "brain"], "symptoms": [], "phrases": ["right mca embolic stroke", "possible tia minor stroke"], "other_info": ["query"]}</t>
  </si>
  <si>
    <t>{"CIO_ID": 92851, "height": 170.18, "weight": 124.7378, "Sex": "F", "age": 0, "Preferred MRI Site": "VGH", "priority": "P4", "medical_condition": ["white matter changes"], "diagnosis": ["hearing loss", "demylinating disease"], "anatomy": ["mri brain", "brain"], "symptoms": [], "phrases": ["hearing loss", "white matter changes and suggestion"], "other_info": []}</t>
  </si>
  <si>
    <t>{"CIO_ID": 90069, "height": 180.34, "weight": 68.0388, "Sex": "M", "age": 0, "Preferred MRI Site": "RH", "priority": "P4", "medical_condition": [], "diagnosis": ["potato cuff tears"], "anatomy": ["mri", "shoulders"], "symptoms": [], "phrases": [], "other_info": ["query"]}</t>
  </si>
  <si>
    <t>{"CIO_ID": 101705, "height": 173.0, "weight": 72.6, "Sex": "M", "age": 0, "Preferred MRI Site": "VGH", "priority": "P4", "medical_condition": ["shoulder pain"], "diagnosis": [], "anatomy": ["mri", "shoulder"], "symptoms": [], "phrases": ["shoulder pain"], "other_info": []}</t>
  </si>
  <si>
    <t>{"CIO_ID": 87289, "height": 163.0, "weight": 57.0, "Sex": "F", "age": 0, "Preferred MRI Site": "VGH", "priority": "P4", "medical_condition": [], "diagnosis": [], "anatomy": ["mri of brain", "brain"], "symptoms": ["dizziness"], "phrases": ["dizziness"], "other_info": []}</t>
  </si>
  <si>
    <t>{"CIO_ID": 44608, "height": 162.56, "weight": 63.64, "Sex": "F", "age": 0, "Preferred MRI Site": "RH", "priority": "P3", "medical_condition": [], "diagnosis": [], "anatomy": ["mri brain fall", "brain"], "symptoms": [], "phrases": [], "other_info": []}</t>
  </si>
  <si>
    <t>{"CIO_ID": 53494, "height": 170.18, "weight": 70.0, "Sex": "M", "age": 0, "Preferred MRI Site": "VGH", "priority": "P3", "medical_condition": [], "diagnosis": ["back pain", "spinal nerve sheath tutors", "nerve sheath tumor"], "anatomy": ["mri brain cervical thoracic and lumbar spine", "brain", "cervical thoracic", "lumbar spine"], "symptoms": [], "phrases": ["mri brain", "nerve sheath tumor", "mri brain", "back pain", "another nerve sheath tumor"], "other_info": ["query"]}</t>
  </si>
  <si>
    <t>{"CIO_ID": 77745, "height": 175.26, "weight": 83.0, "Sex": "M", "age": 0, "Preferred MRI Site": "RH", "priority": "P3", "medical_condition": ["rom"], "diagnosis": ["pain", "tear rotation cuff", "labral tear"], "anatomy": ["mri rt shoulder", "shoulder"], "symptoms": [], "phrases": ["pain and rom", "rotation cuff"], "other_info": ["medical history", "query"]}</t>
  </si>
  <si>
    <t>{"CIO_ID": 70449, "height": 0.0, "weight": 0.0, "Sex": "M", "age": 0, "Preferred MRI Site": "RH", "priority": "P4", "medical_condition": ["left tears supraspinatus"], "diagnosis": [], "anatomy": ["mri shoulder left", "shoulder"], "symptoms": [], "phrases": [], "other_info": []}</t>
  </si>
  <si>
    <t>{"CIO_ID": 89092, "height": 170.18, "weight": 56.245408, "Sex": "F", "age": 0, "Preferred MRI Site": "UBCH", "priority": "P4", "medical_condition": [], "diagnosis": ["lesion cord"], "anatomy": ["mri c and t spine", "t spine"], "symptoms": [], "phrases": [], "other_info": ["query"]}</t>
  </si>
  <si>
    <t>{"CIO_ID": 85965, "height": 157.48, "weight": 49.89512, "Sex": "F", "age": 0, "Preferred MRI Site": "UBCH", "priority": "P4", "medical_condition": [], "diagnosis": ["acoustic neurons"], "anatomy": ["mri of iacs"], "symptoms": [], "phrases": [], "other_info": []}</t>
  </si>
  <si>
    <t>{"CIO_ID": 86414, "height": 157.48, "weight": 51.709488, "Sex": "F", "age": 0, "Preferred MRI Site": "UBCH", "priority": "P4", "medical_condition": [], "diagnosis": [], "anatomy": ["mri", "hip"], "symptoms": [], "phrases": ["hip"], "other_info": []}</t>
  </si>
  <si>
    <t>{"CIO_ID": 59301, "height": 175.26, "weight": 86.36, "Sex": "F", "age": 0, "Preferred MRI Site": "VGH", "priority": "P5", "medical_condition": [], "diagnosis": ["pituitary microadenoma"], "anatomy": ["mri brain", "brain"], "symptoms": [], "phrases": [], "other_info": []}</t>
  </si>
  <si>
    <t>{"CIO_ID": 67164, "height": 157.48, "weight": 108.86208, "Sex": "F", "age": 0, "Preferred MRI Site": "VGH", "priority": "P4", "medical_condition": [], "diagnosis": ["ischemic events"], "anatomy": ["mri of brain", "brain"], "symptoms": [], "phrases": ["ischemic", "events"], "other_info": ["history", "medical history", "query"]}</t>
  </si>
  <si>
    <t>{"CIO_ID": 81310, "height": 172.0, "weight": 93.0, "Sex": "F", "age": 0, "Preferred MRI Site": "RH", "priority": "P4", "medical_condition": [], "diagnosis": ["left medium tear"], "anatomy": ["mri gluten area"], "symptoms": ["left gluten pain", "pain"], "phrases": ["localized left gluten pain", "pain"], "other_info": []}</t>
  </si>
  <si>
    <t>{"CIO_ID": 94147, "height": 165.1, "weight": 81.64656, "Sex": "M", "age": 0, "Preferred MRI Site": "VGH", "priority": "P4", "medical_condition": [], "diagnosis": [], "anatomy": ["mri", "foot", "ankle"], "symptoms": [], "phrases": ["mri", "mri", "foot ankle", "left metatabal and ankle"], "other_info": ["query"]}</t>
  </si>
  <si>
    <t>{"CIO_ID": 105210, "height": 172.2, "weight": 80.7, "Sex": "F", "age": 0, "Preferred MRI Site": "VGH", "priority": "P4", "medical_condition": ["ligaments injury", "swelling", "pain", "difficulty weightbearing"], "diagnosis": [], "anatomy": ["mri", "ankle"], "symptoms": [], "phrases": ["injury swelling and pain"], "other_info": []}</t>
  </si>
  <si>
    <t>{"CIO_ID": 113957, "height": 157.5, "weight": 87.0, "Sex": "F", "age": 0, "Preferred MRI Site": "VGH", "priority": "P2", "medical_condition": [], "diagnosis": ["ischemic stroke"], "anatomy": ["mri of brain", "brain"], "symptoms": ["right sided weakness"], "phrases": ["ischemic", "stroke"], "other_info": []}</t>
  </si>
  <si>
    <t>{"CIO_ID": 80237, "height": 152.5, "weight": 64.4, "Sex": "F", "age": 0, "Preferred MRI Site": "VGH", "priority": "P4", "medical_condition": [], "diagnosis": ["persistent degenerative changes", "labrum tear tissue"], "anatomy": ["mri rt hip", "hip"], "symptoms": ["rt persistent hip pain"], "phrases": ["persistent rt hip pain"], "other_info": []}</t>
  </si>
  <si>
    <t>{"CIO_ID": 90592, "height": 155.0, "weight": 88.0, "Sex": "F", "age": 0, "Preferred MRI Site": "RH", "priority": "P3", "medical_condition": [], "diagnosis": ["asymmetric hearing loss", "vestibule schwannoma"], "anatomy": ["mri"], "symptoms": [], "phrases": ["asymmetric hearing loss"], "other_info": []}</t>
  </si>
  <si>
    <t>{"CIO_ID": 101132, "height": 165.1, "weight": 63.50288, "Sex": "F", "age": 0, "Preferred MRI Site": "VGH", "priority": "P4", "medical_condition": [], "diagnosis": ["rt acoustic neurons ear"], "anatomy": ["mri"], "symptoms": [], "phrases": [], "other_info": []}</t>
  </si>
  <si>
    <t>{"CIO_ID": 47847, "height": 182.88, "weight": 113.398, "Sex": "F", "age": 0, "Preferred MRI Site": "UBCH", "priority": "P5", "medical_condition": [], "diagnosis": ["multiple sclerosis", "lesions"], "anatomy": ["mri of the brain", "brain", "cervical spine"], "symptoms": [], "phrases": ["multiple sclerosis", "new lesions"], "other_info": []}</t>
  </si>
  <si>
    <t>{"CIO_ID": 98161, "height": 167.64, "weight": 70.30676, "Sex": "M", "age": 0, "Preferred MRI Site": "VGH", "priority": "P3", "medical_condition": [], "diagnosis": [], "anatomy": ["mri head seizure protocol", "head"], "symptoms": ["spell nod"], "phrases": [], "other_info": []}</t>
  </si>
  <si>
    <t>{"CIO_ID": 110163, "height": 154.7, "weight": 50.17, "Sex": "F", "age": 0, "Preferred MRI Site": "VGH", "priority": "P2", "medical_condition": ["upper right numbness", "stroke"], "diagnosis": ["l sided postine stroke", "upper right limb weakness"], "anatomy": ["mri head", "head"], "symptoms": [], "phrases": ["l sided postine stroke", "numbness"], "other_info": ["history"]}</t>
  </si>
  <si>
    <t>{"CIO_ID": 104239, "height": 181.2, "weight": 92.9, "Sex": "M", "age": 0, "Preferred MRI Site": "VGH", "priority": "P4", "medical_condition": [], "diagnosis": [], "anatomy": ["mri", "shoulder"], "symptoms": ["persistant pain"], "phrases": ["persistant pain", "shoulder"], "other_info": ["query"]}</t>
  </si>
  <si>
    <t>{"CIO_ID": 101718, "height": 157.48, "weight": 48.987936, "Sex": "F", "age": 0, "Preferred MRI Site": "VGH", "priority": "P4", "medical_condition": [], "diagnosis": ["structural disorder"], "anatomy": ["mri of brain", "brain"], "symptoms": [], "phrases": ["structural disorder"], "other_info": []}</t>
  </si>
  <si>
    <t>{"CIO_ID": 36880, "height": 185.0, "weight": 80.0, "Sex": "M", "age": 0, "Preferred MRI Site": "VGH", "priority": "P3", "medical_condition": [], "diagnosis": ["hypertensive encephalopathy", "asymptomatic lesion c5", "lesion", "demyelination disease"], "anatomy": ["mri spine c spine bonus head", "spine", "spine", "head"], "symptoms": [], "phrases": ["hypertensive encephalopathy", "new asymptomatic lesion c5", "new lesion"], "other_info": ["query"]}</t>
  </si>
  <si>
    <t>{"CIO_ID": 35720, "height": 175.26, "weight": 0.0, "Sex": "M", "age": 0, "Preferred MRI Site": "VGH", "priority": "P3", "medical_condition": [], "diagnosis": [], "anatomy": ["mri thoracic spine with contrast", "thoracic spine"], "symptoms": [], "phrases": ["thoracic spine"], "other_info": []}</t>
  </si>
  <si>
    <t>{"CIO_ID": 76353, "height": 177.8, "weight": 70.30676, "Sex": "M", "age": 0, "Preferred MRI Site": "VGH", "priority": "P5", "medical_condition": ["sah"], "diagnosis": [], "anatomy": ["mri brain", "brain"], "symptoms": [], "phrases": [], "other_info": []}</t>
  </si>
  <si>
    <t>{"CIO_ID": 89409, "height": 175.26, "weight": 99.79024, "Sex": "M", "age": 0, "Preferred MRI Site": "UBCH", "priority": "P4", "medical_condition": [], "diagnosis": ["labral tear", "subluxation"], "anatomy": ["mri", "shoulder"], "symptoms": [], "phrases": ["labral tear"], "other_info": ["medical history", "query"]}</t>
  </si>
  <si>
    <t>{"CIO_ID": 80677, "height": 157.48, "weight": 78.925008, "Sex": "F", "age": 0, "Preferred MRI Site": "UBCH", "priority": "P4", "medical_condition": [], "diagnosis": ["left shoulder tendon tear"], "anatomy": ["mr arthrogram"], "symptoms": [], "phrases": ["left shoulder tendon tear"], "other_info": []}</t>
  </si>
  <si>
    <t>{"CIO_ID": 66880, "height": 170.0, "weight": 70.0, "Sex": "M", "age": 0, "Preferred MRI Site": "VGH", "priority": "P4", "medical_condition": [], "diagnosis": ["focal epilepsy", "frontal right cortical dysplasia", "seizures"], "anatomy": ["mri head", "head"], "symptoms": [], "phrases": ["focal epilepsy status resection", "seizures"], "other_info": []}</t>
  </si>
  <si>
    <t>{"CIO_ID": 105086, "height": 160.0, "weight": 75.0, "Sex": "F", "age": 0, "Preferred MRI Site": "UBCH", "priority": "P4", "medical_condition": ["relapse"], "diagnosis": ["lesions"], "anatomy": ["mri brain c t spine", "brain", "spine"], "symptoms": [], "phrases": ["new lesions", "new relapse"], "other_info": ["query"]}</t>
  </si>
  <si>
    <t>{"CIO_ID": 82886, "height": 170.18, "weight": 55.791816, "Sex": "M", "age": 0, "Preferred MRI Site": "VGH", "priority": "P4", "medical_condition": [], "diagnosis": ["left hemifacial spasm"], "anatomy": ["mri brain", "brain"], "symptoms": [], "phrases": ["hemifacial spasm"], "other_info": []}</t>
  </si>
  <si>
    <t>{"CIO_ID": 88948, "height": 152.0, "weight": 42.0, "Sex": "F", "age": 0, "Preferred MRI Site": "VGH", "priority": "P4", "medical_condition": [], "diagnosis": ["left stress fracture intertrochanteric region"], "anatomy": ["mri", "femur"], "symptoms": [], "phrases": ["stress fracture"], "other_info": ["query"]}</t>
  </si>
  <si>
    <t>{"CIO_ID": 97135, "height": 152.4, "weight": 88.904032, "Sex": "F", "age": 0, "Preferred MRI Site": "VGH", "priority": "P4", "medical_condition": [], "diagnosis": ["acoustic neurons"], "anatomy": ["mri"], "symptoms": [], "phrases": [], "other_info": []}</t>
  </si>
  <si>
    <t>{"CIO_ID": 89403, "height": 162.56, "weight": 61.23492, "Sex": "F", "age": 0, "Preferred MRI Site": "VGH", "priority": "P4", "medical_condition": [], "diagnosis": ["non fluent aphasia"], "anatomy": ["mri head", "head"], "symptoms": [], "phrases": [], "other_info": []}</t>
  </si>
  <si>
    <t>{"CIO_ID": 64332, "height": 182.0, "weight": 96.0, "Sex": "M", "age": 0, "Preferred MRI Site": "VGH", "priority": "P4", "medical_condition": [], "diagnosis": [], "anatomy": ["mri", "knee"], "symptoms": ["right persistent clicking instability knee"], "phrases": ["instability right knee"], "other_info": []}</t>
  </si>
  <si>
    <t>{"CIO_ID": 101407, "height": 167.64, "weight": 61.23492, "Sex": "F", "age": 0, "Preferred MRI Site": "VGH", "priority": "P4", "medical_condition": ["lateral pain joint", "lateral swelling meniscus"], "diagnosis": [], "anatomy": ["mri", "knee"], "symptoms": [], "phrases": ["pain"], "other_info": []}</t>
  </si>
  <si>
    <t>{"CIO_ID": 83289, "height": 160.0, "weight": 68.0, "Sex": "F", "age": 0, "Preferred MRI Site": "VGH", "priority": "P4", "medical_condition": [], "diagnosis": ["anterior knee pain"], "anatomy": ["mri", "knees"], "symptoms": [], "phrases": ["medical and anterior knee pain"], "other_info": ["history"]}</t>
  </si>
  <si>
    <t>{"CIO_ID": 95535, "height": 168.0, "weight": 68.0, "Sex": "M", "age": 0, "Preferred MRI Site": "UBCH", "priority": "P4", "medical_condition": ["left left pain eye"], "diagnosis": ["left palsy", "inflammatory condition muscle"], "anatomy": ["mri", "brain", "orbits"], "symptoms": [], "phrases": ["pain", "eye", "the orbits"], "other_info": []}</t>
  </si>
  <si>
    <t>{"CIO_ID": 81083, "height": 187.96, "weight": 111.13004, "Sex": "M", "age": 0, "Preferred MRI Site": "RH", "priority": "P4", "medical_condition": [], "diagnosis": ["left slap lesion shoulder"], "anatomy": ["arthrogram", "shoulder"], "symptoms": [], "phrases": ["slap lesion"], "other_info": ["query"]}</t>
  </si>
  <si>
    <t>{"CIO_ID": 94277, "height": 155.0, "weight": 48.534344, "Sex": "F", "age": 0, "Preferred MRI Site": "RH", "priority": "P4", "medical_condition": ["structural changes"], "diagnosis": ["headache"], "anatomy": ["mri brain", "brain"], "symptoms": [], "phrases": ["headache"], "other_info": ["query"]}</t>
  </si>
  <si>
    <t>{"CIO_ID": 64591, "height": 0.0, "weight": 0.0, "Sex": "M", "age": 0, "Preferred MRI Site": "UBCH", "priority": "P4", "medical_condition": [], "diagnosis": ["right tumour"], "anatomy": ["mri head", "head"], "symptoms": [], "phrases": [], "other_info": []}</t>
  </si>
  <si>
    <t>{"CIO_ID": 85461, "height": 167.64, "weight": 68.0388, "Sex": "F", "age": 0, "Preferred MRI Site": "UBCH", "priority": "P4", "medical_condition": [], "diagnosis": ["bilateral essential tremor"], "anatomy": ["mri head", "head", "mri frame"], "symptoms": [], "phrases": [], "other_info": []}</t>
  </si>
  <si>
    <t>{"CIO_ID": 100221, "height": 164.0, "weight": 75.0, "Sex": "F", "age": 0, "Preferred MRI Site": null, "priority": "P3", "medical_condition": ["intermittent dizziness"], "diagnosis": ["atherosclerotic disease vertebrobasilar vasculature"], "anatomy": ["mra", "mri", "brain"], "symptoms": [], "phrases": [], "other_info": ["history", "query"]}</t>
  </si>
  <si>
    <t>{"CIO_ID": 100187, "height": 164.0, "weight": 76.0, "Sex": "F", "age": 0, "Preferred MRI Site": null, "priority": "P4", "medical_condition": [], "diagnosis": ["acoustic neurons"], "anatomy": ["mri", "internal auditory canal"], "symptoms": ["hearing loss", "dizziness", "tinnitus"], "phrases": ["a right year hearing loss", "dizziness and tinnitus"], "other_info": []}</t>
  </si>
  <si>
    <t>{"CIO_ID": 100853, "height": 152.0, "weight": 43.09124, "Sex": "F", "age": 0, "Preferred MRI Site": null, "priority": "P2", "medical_condition": [], "diagnosis": [], "anatomy": ["mri head", "head"], "symptoms": [], "phrases": [], "other_info": []}</t>
  </si>
  <si>
    <t>{"CIO_ID": 71095, "height": 162.56, "weight": 49.441528, "Sex": "F", "age": 0, "Preferred MRI Site": null, "priority": "P4", "medical_condition": [], "diagnosis": [], "anatomy": ["mri", "shoulder"], "symptoms": ["over a year left shoulder pain", "hearing clicking sound and limited range of motion"], "phrases": ["shoulder pain", "a year", "sound and limited range"], "other_info": []}</t>
  </si>
  <si>
    <t>{"CIO_ID": 94295, "height": 162.56, "weight": 59.0, "Sex": "F", "age": 0, "Preferred MRI Site": null, "priority": "P4", "medical_condition": ["posterior lateral right hip pain buttock", "posterior right tender greater trochanter", "weak hip abduction"], "diagnosis": [], "anatomy": ["mri pelvis", "pelvis"], "symptoms": [], "phrases": ["greater trochanter", "weak hip abduction"], "other_info": ["history"]}</t>
  </si>
  <si>
    <t>{"CIO_ID": 90920, "height": 154.94, "weight": 55.791816, "Sex": "F", "age": 0, "Preferred MRI Site": null, "priority": "P4", "medical_condition": ["right persistent mcl tenderness"], "diagnosis": [], "anatomy": ["knee", "knee mri"], "symptoms": [], "phrases": [], "other_info": []}</t>
  </si>
  <si>
    <t>{"CIO_ID": 84609, "height": 165.0, "weight": 72.0, "Sex": "M", "age": 0, "Preferred MRI Site": "VGH", "priority": "P3", "medical_condition": ["left sided numbness"], "diagnosis": ["tia", "cavernous"], "anatomy": ["mri head", "head"], "symptoms": [], "phrases": ["sided", "numbness", "tia vs"], "other_info": ["query"]}</t>
  </si>
  <si>
    <t>{"CIO_ID": 89495, "height": 180.0, "weight": 80.0, "Sex": "M", "age": 0, "Preferred MRI Site": "UBCH", "priority": "P4", "medical_condition": ["right articular symptoms leg"], "diagnosis": ["expressive language difficulties", "left frontal lobe gloom", "intra axial plexiform neurofibroma c2 c7", "plexiform neurofibroma lumbar plexus sciatic nerve"], "anatomy": ["mri brain c spine l spine and pelvis", "brain", "spine", "spine", "pelvis"], "symptoms": [], "phrases": ["nf type 1 expressive language difficulties", "lumbar plexus", "sciatic"], "other_info": ["query"]}</t>
  </si>
  <si>
    <t>{"CIO_ID": 97759, "height": 177.8, "weight": 0.0, "Sex": "M", "age": 0, "Preferred MRI Site": null, "priority": "P4", "medical_condition": ["left shoulder instability", "pain"], "diagnosis": ["injury"], "anatomy": ["shoulder", "shoulder mri"], "symptoms": [], "phrases": ["shoulder instability", "pain", "related injury"], "other_info": []}</t>
  </si>
  <si>
    <t>{"CIO_ID": 65249, "height": 187.96, "weight": 102.965384, "Sex": "M", "age": 0, "Preferred MRI Site": null, "priority": "P4", "medical_condition": ["clicking"], "diagnosis": ["labral tear"], "anatomy": ["shoulder", "arthrogram"], "symptoms": [], "phrases": ["labral tear", "clicking and positive tests"], "other_info": ["query"]}</t>
  </si>
  <si>
    <t>{"CIO_ID": 84369, "height": 170.0, "weight": 70.0, "Sex": "M", "age": 0, "Preferred MRI Site": null, "priority": "P4", "medical_condition": [], "diagnosis": ["infection"], "anatomy": ["mri head", "head"], "symptoms": [], "phrases": ["infection"], "other_info": []}</t>
  </si>
  <si>
    <t>{"CIO_ID": 83944, "height": 182.88, "weight": 74.84268, "Sex": "M", "age": 0, "Preferred MRI Site": "UBCH", "priority": "P4", "medical_condition": [], "diagnosis": ["spasmodic dysphagia"], "anatomy": ["mri head", "head", "mri frame"], "symptoms": [], "phrases": [], "other_info": []}</t>
  </si>
  <si>
    <t>{"CIO_ID": 103356, "height": 157.48, "weight": 63.50288, "Sex": "F", "age": 0, "Preferred MRI Site": null, "priority": "P3", "medical_condition": ["knee pain"], "diagnosis": [], "anatomy": ["mri", "knee"], "symptoms": [], "phrases": ["knee pain"], "other_info": []}</t>
  </si>
  <si>
    <t>{"CIO_ID": 100789, "height": 157.48, "weight": 73.028312, "Sex": "F", "age": 0, "Preferred MRI Site": null, "priority": null, "medical_condition": [], "diagnosis": [], "anatomy": ["mri mra head", "head"], "symptoms": [], "phrases": [], "other_info": []}</t>
  </si>
  <si>
    <t>{"CIO_ID": 82354, "height": 307.34, "weight": 73.935496, "Sex": "M", "age": 0, "Preferred MRI Site": "VGH", "priority": null, "medical_condition": [], "diagnosis": ["hemangiomas"], "anatomy": ["mri brain skull 3 months", "brain", "skull"], "symptoms": [], "phrases": ["two skull tumours", "hemangiomas"], "other_info": ["query"]}</t>
  </si>
  <si>
    <t>{"CIO_ID": 97280, "height": 198.0, "weight": 111.3, "Sex": "M", "age": 0, "Preferred MRI Site": "VGH", "priority": null, "medical_condition": [], "diagnosis": [], "anatomy": ["mri brain", "brain"], "symptoms": [], "phrases": [], "other_info": []}</t>
  </si>
  <si>
    <t>{"CIO_ID": 85274, "height": 180.34, "weight": 99.79024, "Sex": "M", "age": 0, "Preferred MRI Site": "Other", "priority": "P4", "medical_condition": [], "diagnosis": [], "anatomy": ["knee", "knee mri"], "symptoms": [], "phrases": [], "other_info": []}</t>
  </si>
  <si>
    <t>{"CIO_ID": 100049, "height": 170.0, "weight": 93.1, "Sex": "M", "age": 0, "Preferred MRI Site": "RH", "priority": "P4", "medical_condition": [], "diagnosis": ["cystic gloom"], "anatomy": ["mri brain", "brain"], "symptoms": [], "phrases": [], "other_info": ["medical history"]}</t>
  </si>
  <si>
    <t>{"CIO_ID": 88804, "height": 152.0, "weight": 45.0, "Sex": "F", "age": 0, "Preferred MRI Site": null, "priority": "P4", "medical_condition": [], "diagnosis": [], "anatomy": ["mri t l spine", "spine"], "symptoms": [], "phrases": [], "other_info": []}</t>
  </si>
  <si>
    <t>{"CIO_ID": 86965, "height": 160.0, "weight": 58.0, "Sex": "F", "age": 0, "Preferred MRI Site": "RH", "priority": null, "medical_condition": [], "diagnosis": ["right chronic shoulder pain", "right chronic positive yergasion", "biceps tendonopathy", "tear biceps", "tuberosity clarification"], "anatomy": ["shoulder", "mri non contrast"], "symptoms": [], "phrases": ["chronic right shoulder pain", "positive", "yergasion", "biceps", "shoulder x ray"], "other_info": []}</t>
  </si>
  <si>
    <t>{"CIO_ID": 100065, "height": 160.02, "weight": 68.0388, "Sex": "F", "age": 0, "Preferred MRI Site": "LGH", "priority": "P4", "medical_condition": [], "diagnosis": [], "anatomy": ["mri head cervical spine", "head", "cervical spine"], "symptoms": [], "phrases": [], "other_info": []}</t>
  </si>
  <si>
    <t>{"CIO_ID": 102997, "height": 172.0, "weight": 72.0, "Sex": "F", "age": 0, "Preferred MRI Site": null, "priority": "P3", "medical_condition": [], "diagnosis": [], "anatomy": ["knee", "knee mri"], "symptoms": [], "phrases": [], "other_info": []}</t>
  </si>
  <si>
    <t>{"CIO_ID": 42564, "height": 185.42, "weight": 84.821704, "Sex": "M", "age": 0, "Preferred MRI Site": null, "priority": "P4", "medical_condition": [], "diagnosis": ["autosomal dominant", "intrarenal and supraconal aneurysm"], "anatomy": ["mri", "aorta"], "symptoms": [], "phrases": ["autosomal dominant"], "other_info": []}</t>
  </si>
  <si>
    <t>{"CIO_ID": 86441, "height": 168.0, "weight": 68.0, "Sex": "M", "age": 0, "Preferred MRI Site": null, "priority": "P4", "medical_condition": ["left hip pain"], "diagnosis": ["injury", "labral tear"], "anatomy": ["mra arthrogram hip", "hip"], "symptoms": [], "phrases": ["hip pain", "injury", "labral tear"], "other_info": ["query"]}</t>
  </si>
  <si>
    <t>{"CIO_ID": 90182, "height": 175.0, "weight": 63.50288, "Sex": "F", "age": 0, "Preferred MRI Site": "UBCH", "priority": "P4", "medical_condition": ["old", "pain"], "diagnosis": ["patella dislocation"], "anatomy": ["mri", "knee"], "symptoms": [], "phrases": [], "other_info": []}</t>
  </si>
  <si>
    <t>{"CIO_ID": 91067, "height": 160.02, "weight": 50.348712, "Sex": "M", "age": 0, "Preferred MRI Site": "UBCH", "priority": "P4", "medical_condition": ["rt hip pain", "clicking"], "diagnosis": ["labral tear"], "anatomy": ["hip", "mri"], "symptoms": [], "phrases": ["rt hip pain clicking"], "other_info": []}</t>
  </si>
  <si>
    <t>{"CIO_ID": 98592, "height": 170.18, "weight": 50.802304, "Sex": "F", "age": 0, "Preferred MRI Site": null, "priority": "P4", "medical_condition": ["proximal over tenderness biceps tendon"], "diagnosis": [], "anatomy": ["shoulder", "shoulder mri"], "symptoms": ["right ongoing shoulder pain"], "phrases": ["ongoing right shoulder pain", "tenderness"], "other_info": []}</t>
  </si>
  <si>
    <t>{"CIO_ID": 84943, "height": 172.72, "weight": 72.57472, "Sex": "M", "age": 0, "Preferred MRI Site": "Other", "priority": "P4", "medical_condition": [], "diagnosis": ["labral tear", "acute sports injury"], "anatomy": ["mri", "hip"], "symptoms": [], "phrases": ["query labral tear", "acute sports injury"], "other_info": []}</t>
  </si>
  <si>
    <t>{"CIO_ID": 93209, "height": 160.0, "weight": 89.8, "Sex": "F", "age": 0, "Preferred MRI Site": null, "priority": "P4", "medical_condition": ["lat knee pain", "locking in flexed position", "snapping sensation"], "diagnosis": ["medical injury"], "anatomy": ["mri rt knee", "knee"], "symptoms": [], "phrases": ["knee pain", "flexed position", "sensation"], "other_info": ["query"]}</t>
  </si>
  <si>
    <t>{"CIO_ID": 94833, "height": 0.0, "weight": 0.0, "Sex": "M", "age": 0, "Preferred MRI Site": null, "priority": "P4", "medical_condition": ["right knee pain", "swelling", "over edema tibia tuberosity"], "diagnosis": ["prepatellar effusion", "bursistis"], "anatomy": ["mri", "knee"], "symptoms": [], "phrases": ["right knee pain and swelling", "edema", "small prepatellar effusion", "query bursistis"], "other_info": []}</t>
  </si>
  <si>
    <t>{"CIO_ID": 94390, "height": 175.0, "weight": 88.0, "Sex": "M", "age": 0, "Preferred MRI Site": null, "priority": "P3", "medical_condition": [], "diagnosis": [], "anatomy": ["mri of left shoulder", "shoulder"], "symptoms": [], "phrases": [], "other_info": []}</t>
  </si>
  <si>
    <t>{"CIO_ID": 91731, "height": 174.0, "weight": 93.0, "Sex": "M", "age": 0, "Preferred MRI Site": null, "priority": "P4", "medical_condition": [], "diagnosis": [], "anatomy": ["mri", "shoulder"], "symptoms": [], "phrases": [], "other_info": []}</t>
  </si>
  <si>
    <t>{"CIO_ID": 69014, "height": 155.0, "weight": 68.0, "Sex": "M", "age": 0, "Preferred MRI Site": null, "priority": "P2", "medical_condition": [], "diagnosis": [], "anatomy": ["mri", "shoulder", "clavicle"], "symptoms": ["right lump clavicle"], "phrases": ["his right clavicle", "mri"], "other_info": []}</t>
  </si>
  <si>
    <t>{"CIO_ID": 88775, "height": 188.0, "weight": 95.0, "Sex": "M", "age": 0, "Preferred MRI Site": null, "priority": "P3", "medical_condition": ["lt clicking knee", "lt locking knee", "right painful knee"], "diagnosis": ["polytrauma", "rt fib", "lt knee instability", "rt distal anterolateral over open injury tibia"], "anatomy": ["mri left knee mri right tibia mri", "knee", "tibia", "knee"], "symptoms": [], "phrases": ["polytrauma", "open rt tibia", "fib", "lt knee instability", "open", "injury", "anterolateral distal tibia", "the rt tibia", "rt tibia"], "other_info": []}</t>
  </si>
  <si>
    <t>{"CIO_ID": 69863, "height": 167.0, "weight": 75.0, "Sex": "F", "age": 0, "Preferred MRI Site": null, "priority": "P4", "medical_condition": [], "diagnosis": ["medical tear"], "anatomy": ["knee", "knee mri"], "symptoms": [], "phrases": [], "other_info": []}</t>
  </si>
  <si>
    <t>{"CIO_ID": 86726, "height": 174.0, "weight": 88.4, "Sex": "M", "age": 0, "Preferred MRI Site": null, "priority": "P4", "medical_condition": ["clicking", "instability"], "diagnosis": [], "anatomy": ["mri", "knee"], "symptoms": [], "phrases": [], "other_info": []}</t>
  </si>
  <si>
    <t>{"CIO_ID": 91769, "height": 154.94, "weight": 70.30676, "Sex": "F", "age": 0, "Preferred MRI Site": null, "priority": "P4", "medical_condition": [], "diagnosis": ["right chronic shoulder pain", "lateral subchondral cysts", "pain potato cuff", "potato cuff tear", "humeral head osteophytes"], "anatomy": ["mri", "shoulder"], "symptoms": [], "phrases": ["chronic right shoulder pain", "subchondral cysts", "anterior lateral shoulder", "pain", "small humeral head osteophytes"], "other_info": ["query"]}</t>
  </si>
  <si>
    <t>{"CIO_ID": 68392, "height": 173.0, "weight": 94.5, "Sex": "M", "age": 0, "Preferred MRI Site": null, "priority": "P4", "medical_condition": [], "diagnosis": ["medial medical injury"], "anatomy": ["knee", "knee mri"], "symptoms": [], "phrases": [], "other_info": []}</t>
  </si>
  <si>
    <t>{"CIO_ID": 101642, "height": 148.5, "weight": 71.4, "Sex": "F", "age": 0, "Preferred MRI Site": null, "priority": "P4", "medical_condition": [], "diagnosis": [], "anatomy": ["mri", "t3 l3"], "symptoms": ["anterior lateral right low mid persistent back pain chest wall"], "phrases": [], "other_info": []}</t>
  </si>
  <si>
    <t>{"CIO_ID": 92762, "height": 0.0, "weight": 0.0, "Sex": "M", "age": 0, "Preferred MRI Site": null, "priority": "P4", "medical_condition": [], "diagnosis": [], "anatomy": ["knee", "knee mri"], "symptoms": ["x 3 months left knee pain", "swelling", "feels unstable", "locking", "unable to fully flex"], "phrases": ["knee pain", "3 months", "on off swelling"], "other_info": []}</t>
  </si>
  <si>
    <t>{"CIO_ID": 92699, "height": 0.0, "weight": 0.0, "Sex": "F", "age": 0, "Preferred MRI Site": null, "priority": "P4", "medical_condition": [], "diagnosis": ["right knee pain", "effusion", "right acl injury"], "anatomy": ["mri", "knee"], "symptoms": [], "phrases": ["right knee pain", "effusion"], "other_info": []}</t>
  </si>
  <si>
    <t>{"CIO_ID": 101585, "height": 158.6, "weight": 54.5, "Sex": "M", "age": 0, "Preferred MRI Site": null, "priority": "P4", "medical_condition": ["medial tenderness joint"], "diagnosis": [], "anatomy": ["mri", "knee", "meniscus"], "symptoms": [], "phrases": ["twisted right knee"], "other_info": []}</t>
  </si>
  <si>
    <t>Rectal carcinoma new diagnosis or staging</t>
  </si>
  <si>
    <t>{"CIO_ID": 98271, "height": 165.1, "weight": 58.96696, "Sex": "F", "age": 0, "Preferred MRI Site": null, "priority": "P4", "medical_condition": [], "diagnosis": ["pituitary or adrenal or ovarian mass"], "anatomy": ["mri sella adrenal pelvis"], "symptoms": [], "phrases": ["pituitary"], "other_info": []}</t>
  </si>
  <si>
    <t>{"CIO_ID": 80500, "height": 172.72, "weight": 69.0, "Sex": "M", "age": 0, "Preferred MRI Site": null, "priority": "P4", "medical_condition": [], "diagnosis": [], "anatomy": ["mri", "hip"], "symptoms": [], "phrases": [], "other_info": []}</t>
  </si>
  <si>
    <t>{"CIO_ID": 80812, "height": 0.0, "weight": 0.0, "Sex": "F", "age": 0, "Preferred MRI Site": null, "priority": "P4", "medical_condition": [], "diagnosis": [], "anatomy": ["mri", "knee"], "symptoms": ["acute pain"], "phrases": [], "other_info": []}</t>
  </si>
  <si>
    <t>{"CIO_ID": 88472, "height": 177.8, "weight": 124.8, "Sex": "M", "age": 0, "Preferred MRI Site": null, "priority": "P4", "medical_condition": ["frequent last 6 months subluxation"], "diagnosis": ["last 6 months left shoulder pain"], "anatomy": ["mri arthrogram", "shoulder"], "symptoms": ["frequent last 6 months instability"], "phrases": ["left shoulder pain", "last 6 months"], "other_info": []}</t>
  </si>
  <si>
    <t>{"CIO_ID": 95423, "height": 168.0, "weight": 54.43104, "Sex": "M", "age": 0, "Preferred MRI Site": null, "priority": "P4", "medical_condition": [], "diagnosis": [], "anatomy": ["knee", "mri"], "symptoms": [], "phrases": [], "other_info": []}</t>
  </si>
  <si>
    <t>{"CIO_ID": 94947, "height": 162.56, "weight": 86.18248, "Sex": "F", "age": 0, "Preferred MRI Site": "RH", "priority": "P3", "medical_condition": [], "diagnosis": [], "anatomy": ["knee", "mri torn meniscus", "meniscus"], "symptoms": [], "phrases": ["right knee locks"], "other_info": []}</t>
  </si>
  <si>
    <t>{"CIO_ID": 82501, "height": 175.0, "weight": 70.0, "Sex": "F", "age": 0, "Preferred MRI Site": null, "priority": "P4", "medical_condition": ["medial pain"], "diagnosis": ["ankylosing spondylitis"], "anatomy": ["knee", "knee mri"], "symptoms": ["intermittent swelling"], "phrases": ["medial pain", "intermittent swelling"], "other_info": ["history"]}</t>
  </si>
  <si>
    <t>{"CIO_ID": 83046, "height": 157.5, "weight": 52.0, "Sex": "F", "age": 0, "Preferred MRI Site": null, "priority": "P4", "medical_condition": [], "diagnosis": [], "anatomy": ["mri liver", "liver"], "symptoms": [], "phrases": [], "other_info": []}</t>
  </si>
  <si>
    <t>{"CIO_ID": 101423, "height": 0.0, "weight": 0.0, "Sex": "F", "age": 0, "Preferred MRI Site": null, "priority": "P4", "medical_condition": [], "diagnosis": [], "anatomy": ["scapula area", "mri"], "symptoms": [], "phrases": [], "other_info": []}</t>
  </si>
  <si>
    <t>{"CIO_ID": 91331, "height": 0.0, "weight": 0.0, "Sex": "M", "age": 0, "Preferred MRI Site": null, "priority": "P4", "medical_condition": ["left chronic knee pain"], "diagnosis": ["left medical tear"], "anatomy": ["mri", "knee"], "symptoms": ["locking", "ongoing swelling", "restricted range of motion"], "phrases": ["chronic left knee pain", "range", "motion", "knee x ray", "left knee"], "other_info": []}</t>
  </si>
  <si>
    <t>{"CIO_ID": 52590, "height": 160.02, "weight": 83.007336, "Sex": "F", "age": 0, "Preferred MRI Site": null, "priority": "P4", "medical_condition": [], "diagnosis": [], "anatomy": ["mri", "knee"], "symptoms": [], "phrases": [], "other_info": []}</t>
  </si>
  <si>
    <t>{"CIO_ID": 87919, "height": 163.0, "weight": 76.5, "Sex": "F", "age": 0, "Preferred MRI Site": "VGH", "priority": "P4", "medical_condition": ["inability to fully extend knee"], "diagnosis": [], "anatomy": ["mri", "hamstring"], "symptoms": [], "phrases": ["inability", "knee", "mri"], "other_info": []}</t>
  </si>
  <si>
    <t>{"CIO_ID": 70973, "height": 158.0, "weight": 60.0, "Sex": "F", "age": 0, "Preferred MRI Site": "RH", "priority": "P4", "medical_condition": [], "diagnosis": [], "anatomy": ["mri", "knee"], "symptoms": [], "phrases": [], "other_info": []}</t>
  </si>
  <si>
    <t>{"CIO_ID": 88319, "height": 0.0, "weight": 0.0, "Sex": "M", "age": 0, "Preferred MRI Site": null, "priority": "P4", "medical_condition": ["brisk reflexes", "poor balance"], "diagnosis": [], "anatomy": ["mri cervical", "cervical", "thoracic spine"], "symptoms": [], "phrases": ["reflexes"], "other_info": []}</t>
  </si>
  <si>
    <t>{"CIO_ID": 90640, "height": 162.56, "weight": 58.96696, "Sex": "F", "age": 0, "Preferred MRI Site": null, "priority": "P4", "medical_condition": [], "diagnosis": [], "anatomy": ["knee", "knee mri"], "symptoms": [], "phrases": [], "other_info": []}</t>
  </si>
  <si>
    <t>{"CIO_ID": 103404, "height": 0.0, "weight": 0.0, "Sex": "F", "age": 0, "Preferred MRI Site": null, "priority": null, "medical_condition": [], "diagnosis": [], "anatomy": ["mri liver", "liver"], "symptoms": [], "phrases": ["solid liver lesions"], "other_info": []}</t>
  </si>
  <si>
    <t>{"CIO_ID": 76969, "height": 81.5, "weight": 115.9, "Sex": "F", "age": 0, "Preferred MRI Site": "VGH", "priority": null, "medical_condition": [], "diagnosis": ["autoimmune hepatitis", "cholangiocarcinoma"], "anatomy": ["mrcp"], "symptoms": [], "phrases": ["r o cholangiocarcinoma"], "other_info": []}</t>
  </si>
  <si>
    <t>{"CIO_ID": 84342, "height": 154.94, "weight": 47.62716, "Sex": "F", "age": 0, "Preferred MRI Site": null, "priority": "P4", "medical_condition": ["unable to worse"], "diagnosis": [], "anatomy": ["ankle", "mri"], "symptoms": ["pain alveolar heads", "tender alveolar heads"], "phrases": [], "other_info": []}</t>
  </si>
  <si>
    <t>{"CIO_ID": 64883, "height": 0.0, "weight": 0.0, "Sex": "M", "age": 0, "Preferred MRI Site": null, "priority": "P3", "medical_condition": ["injury"], "diagnosis": ["cuff tear"], "anatomy": ["mri", "shoulder"], "symptoms": [], "phrases": ["traction injury", "cuff tear"], "other_info": ["query"]}</t>
  </si>
  <si>
    <t>{"CIO_ID": 60425, "height": 182.0, "weight": 94.0, "Sex": "M", "age": 0, "Preferred MRI Site": null, "priority": "P3", "medical_condition": [], "diagnosis": [], "anatomy": ["mri", "ankle"], "symptoms": [], "phrases": [], "other_info": []}</t>
  </si>
  <si>
    <t>{"CIO_ID": 106668, "height": 175.0, "weight": 79.0, "Sex": "M", "age": 0, "Preferred MRI Site": null, "priority": "P2", "medical_condition": [], "diagnosis": [], "anatomy": ["mri", "ankle"], "symptoms": [], "phrases": ["expedited mri"], "other_info": []}</t>
  </si>
  <si>
    <t>{"CIO_ID": 97795, "height": 170.0, "weight": 70.0, "Sex": "F", "age": 0, "Preferred MRI Site": "VGH", "priority": "P4", "medical_condition": ["injured toe"], "diagnosis": [], "anatomy": ["mri", "first toe", "ip joint"], "symptoms": [], "phrases": [], "other_info": ["query"]}</t>
  </si>
  <si>
    <t>{"CIO_ID": 76052, "height": 0.0, "weight": 0.0, "Sex": null, "age": 0, "Preferred MRI Site": "SPH", "priority": "P4", "medical_condition": [], "diagnosis": [], "anatomy": ["mri", "hip", "hip", "xr", "acetabulum", "mri"], "symptoms": [], "phrases": [], "other_info": []}</t>
  </si>
  <si>
    <t>{"CIO_ID": 94938, "height": 162.0, "weight": 76.5, "Sex": "F", "age": 0, "Preferred MRI Site": null, "priority": "P4", "medical_condition": [], "diagnosis": ["ganglion type cyst"], "anatomy": ["mri", "wrist"], "symptoms": [], "phrases": ["dorsal wrist"], "other_info": []}</t>
  </si>
  <si>
    <t>{"CIO_ID": 82869, "height": 0.0, "weight": 0.0, "Sex": "F", "age": 0, "Preferred MRI Site": "UBCH", "priority": "P4", "medical_condition": ["lesions"], "diagnosis": [], "anatomy": ["mri brain c and t spine", "brain", "t spine"], "symptoms": [], "phrases": [], "other_info": ["query"]}</t>
  </si>
  <si>
    <t>{"CIO_ID": 81996, "height": 187.0, "weight": 101.0, "Sex": "M", "age": 0, "Preferred MRI Site": null, "priority": "P4", "medical_condition": [], "diagnosis": ["dislocations"], "anatomy": ["mr arthrogram", "shoulder"], "symptoms": [], "phrases": [], "other_info": []}</t>
  </si>
  <si>
    <t>{"CIO_ID": 90340, "height": 179.0, "weight": 84.0, "Sex": "F", "age": 0, "Preferred MRI Site": null, "priority": "P3", "medical_condition": [], "diagnosis": [], "anatomy": ["mri", "ankle"], "symptoms": [], "phrases": [], "other_info": []}</t>
  </si>
  <si>
    <t>{"CIO_ID": 97980, "height": 0.0, "weight": 0.0, "Sex": "F", "age": 0, "Preferred MRI Site": "VGH", "priority": "P2", "medical_condition": [], "diagnosis": ["cardiomyopathy", "sudden death"], "anatomy": ["cardiac mri"], "symptoms": [], "phrases": ["cardiomyopathy", "sudden death"], "other_info": ["history"]}</t>
  </si>
  <si>
    <t>{"CIO_ID": 82403, "height": 187.96, "weight": 77.11064, "Sex": "M", "age": 0, "Preferred MRI Site": null, "priority": "P4", "medical_condition": [], "diagnosis": [], "anatomy": ["shoulder", "shoulder mri"], "symptoms": [], "phrases": [], "other_info": []}</t>
  </si>
  <si>
    <t>{"CIO_ID": 96993, "height": 153.0, "weight": 62.0, "Sex": "F", "age": 0, "Preferred MRI Site": "RH", "priority": "P3", "medical_condition": [], "diagnosis": [], "anatomy": ["mri liver", "liver"], "symptoms": [], "phrases": [], "other_info": []}</t>
  </si>
  <si>
    <t>{"CIO_ID": 94335, "height": 154.94, "weight": 48.080752, "Sex": "F", "age": 0, "Preferred MRI Site": null, "priority": "P4", "medical_condition": ["lateral medial knee pain compartments", "pain"], "diagnosis": ["deben changes", "chondromalacia", "medical injury"], "anatomy": ["knee", "mri"], "symptoms": [], "phrases": ["knee pain", "pain"], "other_info": []}</t>
  </si>
  <si>
    <t>{"CIO_ID": 78116, "height": 0.0, "weight": 0.0, "Sex": "F", "age": 0, "Preferred MRI Site": "VGH", "priority": "P4", "medical_condition": [], "diagnosis": ["right knee pain", "tear knee"], "anatomy": ["mri", "knee"], "symptoms": [], "phrases": ["right knee pain", "the knee"], "other_info": ["query"]}</t>
  </si>
  <si>
    <t>{"CIO_ID": 82996, "height": 180.0, "weight": 86.0, "Sex": "M", "age": 0, "Preferred MRI Site": null, "priority": "P4", "medical_condition": [], "diagnosis": ["right wrist pain", "ankyloaing spondylitis", "soft tissue abnormality"], "anatomy": ["hand", "forearm", "mri"], "symptoms": [], "phrases": ["non specific right wrist pain", "ankyloaing spondylitis"], "other_info": ["medical history"]}</t>
  </si>
  <si>
    <t>{"CIO_ID": 74583, "height": 177.8, "weight": 94.347136, "Sex": "M", "age": 0, "Preferred MRI Site": null, "priority": "P4", "medical_condition": [], "diagnosis": [], "anatomy": ["mri abdomen", "abdomen"], "symptoms": [], "phrases": [], "other_info": []}</t>
  </si>
  <si>
    <t>{"CIO_ID": 91000, "height": 163.0, "weight": 69.0, "Sex": "F", "age": 0, "Preferred MRI Site": null, "priority": "P4", "medical_condition": ["lesion"], "diagnosis": [], "anatomy": ["mri thoracic and lumbar spine", "thoracic", "lumbar spine"], "symptoms": ["bilateral numbness leg extremity"], "phrases": ["lesion"], "other_info": []}</t>
  </si>
  <si>
    <t>{"CIO_ID": 71991, "height": 160.0, "weight": 83.6, "Sex": "F", "age": 0, "Preferred MRI Site": "VGH", "priority": "P4", "medical_condition": ["swelling wrist"], "diagnosis": [], "anatomy": ["mri", "hand", "wrist", "radialcarpal joint"], "symptoms": [], "phrases": ["the wrist"], "other_info": []}</t>
  </si>
  <si>
    <t>{"CIO_ID": 87880, "height": 160.02, "weight": 79.3786, "Sex": "F", "age": 0, "Preferred MRI Site": "VGH", "priority": null, "medical_condition": [], "diagnosis": ["left soft tissue mass paravertebral area", "paraganglioma", "schwannaoma"], "anatomy": ["mri chest", "chest"], "symptoms": [], "phrases": ["soft tissue mass", "paraganglioma vs schwannaoma"], "other_info": []}</t>
  </si>
  <si>
    <t>{"CIO_ID": 94578, "height": 0.0, "weight": 0.0, "Sex": "M", "age": 0, "Preferred MRI Site": "VGH", "priority": "P3", "medical_condition": [], "diagnosis": [], "anatomy": ["mri abd and kidney pelvis", "abd", "kidney", "pelvis"], "symptoms": [], "phrases": [], "other_info": []}</t>
  </si>
  <si>
    <t>{"CIO_ID": 78641, "height": 0.0, "weight": 0.0, "Sex": "F", "age": 0, "Preferred MRI Site": null, "priority": "P4", "medical_condition": [], "diagnosis": ["pancreatic cyst"], "anatomy": ["mrcp"], "symptoms": [], "phrases": ["0 7 cm pancreatic cyst"], "other_info": []}</t>
  </si>
  <si>
    <t>{"CIO_ID": 87311, "height": 152.0, "weight": 46.2, "Sex": "F", "age": 0, "Preferred MRI Site": null, "priority": "P4", "medical_condition": [], "diagnosis": [], "anatomy": ["mri abdomen", "abdomen"], "symptoms": [], "phrases": [], "other_info": []}</t>
  </si>
  <si>
    <t>{"CIO_ID": 45396, "height": 0.0, "weight": 0.0, "Sex": "M", "age": 0, "Preferred MRI Site": null, "priority": "P3", "medical_condition": [], "diagnosis": ["bowel crohn s disease"], "anatomy": ["mri enterography"], "symptoms": [], "phrases": ["disease"], "other_info": []}</t>
  </si>
  <si>
    <t>{"CIO_ID": 39769, "height": 0.0, "weight": 0.0, "Sex": "F", "age": 0, "Preferred MRI Site": "VGH", "priority": "P2", "medical_condition": [], "diagnosis": ["liver nodules", "hemanglomas"], "anatomy": ["mri abd liver", "abd", "liver"], "symptoms": [], "phrases": ["multiple liver nodules", "previous mri vga hemanglomas"], "other_info": ["medical history", "query"]}</t>
  </si>
  <si>
    <t>{"CIO_ID": 87863, "height": 157.5, "weight": 56.5, "Sex": "F", "age": 0, "Preferred MRI Site": null, "priority": "P4", "medical_condition": ["thickening muscle fibers hamstring muscles"], "diagnosis": ["mass lesion"], "anatomy": ["leg", "leg mri"], "symptoms": [], "phrases": ["hamstring muscles", "a small mass lesion"], "other_info": []}</t>
  </si>
  <si>
    <t>{"CIO_ID": 106976, "height": 180.0, "weight": 83.9, "Sex": "M", "age": 0, "Preferred MRI Site": "RH", "priority": "P3", "medical_condition": [], "diagnosis": ["hepatic lesion", "vascular lesion"], "anatomy": ["mri liver", "liver"], "symptoms": [], "phrases": ["hepatic lesion"], "other_info": []}</t>
  </si>
  <si>
    <t>{"CIO_ID": 76343, "height": 160.02, "weight": 65.77084, "Sex": "F", "age": 0, "Preferred MRI Site": null, "priority": "P4", "medical_condition": [], "diagnosis": [], "anatomy": ["mr arthrogram", "knee"], "symptoms": [], "phrases": [], "other_info": []}</t>
  </si>
  <si>
    <t>{"CIO_ID": 41008, "height": 176.53, "weight": 82.55, "Sex": "M", "age": 0, "Preferred MRI Site": null, "priority": null, "medical_condition": [], "diagnosis": ["eton cirrhosis", "hepatocellular carcinoma liver"], "anatomy": ["mri liver contrast", "liver"], "symptoms": [], "phrases": ["previous liver ablation", "hepatocellular carcinoma"], "other_info": []}</t>
  </si>
  <si>
    <t>{"CIO_ID": 82010, "height": 185.42, "weight": 102.0582, "Sex": null, "age": 0, "Preferred MRI Site": "UBCH", "priority": "P4", "medical_condition": [], "diagnosis": [], "anatomy": ["mri liver", "liver"], "symptoms": [], "phrases": [], "other_info": []}</t>
  </si>
  <si>
    <t>{"CIO_ID": 85339, "height": 175.0, "weight": 70.0, "Sex": "M", "age": 0, "Preferred MRI Site": null, "priority": "P4", "medical_condition": [], "diagnosis": ["crohn s disease"], "anatomy": ["mrcp"], "symptoms": [], "phrases": ["crohn", "disease"], "other_info": []}</t>
  </si>
  <si>
    <t>{"CIO_ID": 79441, "height": 170.0, "weight": 60.0, "Sex": "F", "age": 0, "Preferred MRI Site": "VGH", "priority": "P3", "medical_condition": [], "diagnosis": ["tranmere myelitis", "right leg sensorimotor dysfunction", "myopathy", "lumbosacral radiculopathy"], "anatomy": ["mri thoracolumbar spine", "thoracolumbar spine"], "symptoms": ["right leg sensorimotor symptoms"], "phrases": ["right leg sensorimotor dysfunction", "transient right leg sensorimotor symptoms"], "other_info": ["history", "query"]}</t>
  </si>
  <si>
    <t>{"CIO_ID": 85256, "height": 165.1, "weight": 61.23492, "Sex": "F", "age": 0, "Preferred MRI Site": null, "priority": "P4", "medical_condition": [], "diagnosis": [], "anatomy": ["knee", "knee mri"], "symptoms": [], "phrases": [], "other_info": []}</t>
  </si>
  <si>
    <t>{"CIO_ID": 84738, "height": 174.0, "weight": 136.0, "Sex": "M", "age": 0, "Preferred MRI Site": null, "priority": "P4", "medical_condition": [], "diagnosis": [], "anatomy": ["mri", "knee"], "symptoms": [], "phrases": [], "other_info": []}</t>
  </si>
  <si>
    <t>{"CIO_ID": 94650, "height": 163.4, "weight": 94.5, "Sex": "F", "age": 0, "Preferred MRI Site": null, "priority": "P3", "medical_condition": ["fall"], "diagnosis": ["revulsion fracture humerus", "potato cuff damage"], "anatomy": ["mri of left shoulder", "shoulder"], "symptoms": [], "phrases": ["post fall", "humerus"], "other_info": []}</t>
  </si>
  <si>
    <t>{"CIO_ID": 79532, "height": 154.0, "weight": 91.3, "Sex": "F", "age": 0, "Preferred MRI Site": null, "priority": "P3", "medical_condition": [], "diagnosis": ["right ethogenic nodule kidney"], "anatomy": ["renal protocol mri"], "symptoms": [], "phrases": [], "other_info": []}</t>
  </si>
  <si>
    <t>{"CIO_ID": 81272, "height": 0.0, "weight": 67.0, "Sex": "F", "age": 0, "Preferred MRI Site": "RH", "priority": "P4", "medical_condition": [], "diagnosis": ["pancreatic mass"], "anatomy": ["mri pancreas mrcp", "pancreas"], "symptoms": [], "phrases": [], "other_info": []}</t>
  </si>
  <si>
    <t>{"CIO_ID": 81686, "height": 180.0, "weight": 75.0, "Sex": "M", "age": 0, "Preferred MRI Site": null, "priority": "P4", "medical_condition": [], "diagnosis": ["left potato cuff tear shoulder"], "anatomy": ["mri", "shoulder"], "symptoms": [], "phrases": ["left"], "other_info": []}</t>
  </si>
  <si>
    <t>{"CIO_ID": 73809, "height": 0.0, "weight": 113.8, "Sex": "M", "age": 0, "Preferred MRI Site": "RH", "priority": "P4", "medical_condition": [], "diagnosis": ["left joint pain", "bony tumour mandible"], "anatomy": ["mri", "shoulder"], "symptoms": ["occipital tendonitis symptoms"], "phrases": ["bony tumour", "mandible"], "other_info": ["history"]}</t>
  </si>
  <si>
    <t>{"CIO_ID": 85519, "height": 160.0, "weight": 59.0, "Sex": "F", "age": 0, "Preferred MRI Site": "VGH", "priority": "P4", "medical_condition": ["left knee pain", "medial pain", "pain", "oa"], "diagnosis": ["medial medical tear", "mcl tear"], "anatomy": ["mri", "knee"], "symptoms": [], "phrases": ["knee pain", "the pain", "pain", "mild oa"], "other_info": ["query"]}</t>
  </si>
  <si>
    <t>{"CIO_ID": 91146, "height": 0.0, "weight": 0.0, "Sex": "F", "age": 0, "Preferred MRI Site": "VGH", "priority": "P3", "medical_condition": [], "diagnosis": ["neuroendocrine tumor"], "anatomy": ["mri abdomen", "abdomen"], "symptoms": [], "phrases": ["neuroendocrine tumor 2014"], "other_info": []}</t>
  </si>
  <si>
    <t>{"CIO_ID": 86425, "height": 0.0, "weight": 0.0, "Sex": "M", "age": 0, "Preferred MRI Site": null, "priority": "P3", "medical_condition": [], "diagnosis": ["marian s syndrome"], "anatomy": ["mri of aorta chest abdomen", "aorta", "chest", "abdomen"], "symptoms": [], "phrases": ["syndrome"], "other_info": []}</t>
  </si>
  <si>
    <t>{"CIO_ID": 90226, "height": 0.0, "weight": 0.0, "Sex": "F", "age": 0, "Preferred MRI Site": null, "priority": "P4", "medical_condition": [], "diagnosis": [], "anatomy": ["mri", "knee"], "symptoms": [], "phrases": [], "other_info": []}</t>
  </si>
  <si>
    <t>{"CIO_ID": 80733, "height": 188.0, "weight": 94.0, "Sex": "M", "age": 0, "Preferred MRI Site": null, "priority": "P4", "medical_condition": [], "diagnosis": ["right injured shoulder", "labral tear"], "anatomy": ["mri", "shoulder"], "symptoms": ["lots of rom", "clicking", "instability weakness"], "phrases": ["his right shoulder", "lots", "rom", "labral tear"], "other_info": []}</t>
  </si>
  <si>
    <t>{"CIO_ID": 101238, "height": 180.0, "weight": 67.0, "Sex": "M", "age": 0, "Preferred MRI Site": null, "priority": null, "medical_condition": [], "diagnosis": ["cbd stones", "chronic pancreatitis", "dilated intrahepatic bile ducts", "periportal mass", "cholangiocarcinoma"], "anatomy": ["mrcp", "diagnostic tests", "intrahepatic bile duct"], "symptoms": [], "phrases": ["cbd stones", "chronic pancreatitis", "dilated intrahepatic bile ducts", "diagnostic tests", "intrahepatic bile duct dilatation"], "other_info": []}</t>
  </si>
  <si>
    <t>{"CIO_ID": 77243, "height": 177.8, "weight": 86.18248, "Sex": "M", "age": 0, "Preferred MRI Site": "UBCH", "priority": "P4", "medical_condition": [], "diagnosis": [], "anatomy": ["knee", "knee mri"], "symptoms": [], "phrases": [], "other_info": []}</t>
  </si>
  <si>
    <t>{"CIO_ID": 86680, "height": 168.0, "weight": 86.18248, "Sex": "F", "age": 0, "Preferred MRI Site": null, "priority": "P4", "medical_condition": ["knee pain"], "diagnosis": [], "anatomy": ["mri", "knee"], "symptoms": [], "phrases": ["knee pain"], "other_info": []}</t>
  </si>
  <si>
    <t>MRCP known</t>
  </si>
  <si>
    <t>{"CIO_ID": 83090, "height": 158.0, "weight": 73.0, "Sex": "F", "age": 0, "Preferred MRI Site": null, "priority": "P3", "medical_condition": [], "diagnosis": [], "anatomy": ["mrcp mri abdomen", "abdomen"], "symptoms": [], "phrases": [], "other_info": []}</t>
  </si>
  <si>
    <t>{"CIO_ID": 92954, "height": 165.0, "weight": 62.8, "Sex": "F", "age": 0, "Preferred MRI Site": null, "priority": "P4", "medical_condition": [], "diagnosis": ["medical ligaments injuries"], "anatomy": ["mri", "knees"], "symptoms": ["l r pain internal knee joint"], "phrases": ["injuries"], "other_info": ["medical history"]}</t>
  </si>
  <si>
    <t>{"CIO_ID": 76821, "height": 0.0, "weight": 0.0, "Sex": "M", "age": 0, "Preferred MRI Site": null, "priority": "P4", "medical_condition": ["instability"], "diagnosis": [], "anatomy": ["mri", "knee"], "symptoms": ["left ongoing pain"], "phrases": ["knee orif"], "other_info": []}</t>
  </si>
  <si>
    <t>{"CIO_ID": 57821, "height": 208.28, "weight": 95.25432, "Sex": "M", "age": 0, "Preferred MRI Site": null, "priority": "P4", "medical_condition": [], "diagnosis": ["tamar microfracture"], "anatomy": ["ankle", "mri"], "symptoms": [], "phrases": [], "other_info": ["query"]}</t>
  </si>
  <si>
    <t>{"CIO_ID": 101122, "height": 172.72, "weight": 69.399576, "Sex": "M", "age": 0, "Preferred MRI Site": null, "priority": null, "medical_condition": [], "diagnosis": [], "anatomy": ["mri pancreas", "pancreas"], "symptoms": [], "phrases": [], "other_info": []}</t>
  </si>
  <si>
    <t>{"CIO_ID": 103539, "height": 0.0, "weight": 105.0, "Sex": "M", "age": 0, "Preferred MRI Site": null, "priority": null, "medical_condition": [], "diagnosis": [], "anatomy": ["mri", "thoracic back"], "symptoms": [], "phrases": [], "other_info": []}</t>
  </si>
  <si>
    <t>{"CIO_ID": 65158, "height": 182.88, "weight": 97.52228, "Sex": "M", "age": 0, "Preferred MRI Site": null, "priority": "P4", "medical_condition": [], "diagnosis": ["chronic pain"], "anatomy": ["mri", "shoulder"], "symptoms": [], "phrases": ["chronic pain"], "other_info": []}</t>
  </si>
  <si>
    <t>{"CIO_ID": 85460, "height": 2209.8, "weight": 86.9989456, "Sex": "M", "age": 0, "Preferred MRI Site": null, "priority": "P4", "medical_condition": ["tear knee"], "diagnosis": [], "anatomy": ["mri", "knee"], "symptoms": [], "phrases": ["knee", "tear"], "other_info": []}</t>
  </si>
  <si>
    <t>{"CIO_ID": 36789, "height": 183.0, "weight": 100.0, "Sex": "M", "age": 0, "Preferred MRI Site": null, "priority": "P4", "medical_condition": ["over past 8 months left flares knee"], "diagnosis": ["medical tear"], "anatomy": ["mri", "knee"], "symptoms": ["over past 8 months left knee pain", "medial tenderness joint", "pain joint"], "phrases": ["left knee pain", "past 8 months"], "other_info": []}</t>
  </si>
  <si>
    <t>{"CIO_ID": 80793, "height": 162.56, "weight": 68.0388, "Sex": "F", "age": 0, "Preferred MRI Site": null, "priority": "P4", "medical_condition": [], "diagnosis": [], "anatomy": ["liver", "lobe", "mis cholecystectomy"], "symptoms": [], "phrases": [], "other_info": []}</t>
  </si>
  <si>
    <t>{"CIO_ID": 84631, "height": 182.0, "weight": 86.0, "Sex": "M", "age": 0, "Preferred MRI Site": null, "priority": "P4", "medical_condition": ["left intermittent chronic flank pain"], "diagnosis": ["soft tissue injury"], "anatomy": ["flank", "mri"], "symptoms": [], "phrases": ["chronic intermittent left flank pain", "soft tissue injury"], "other_info": ["query"]}</t>
  </si>
  <si>
    <t>{"CIO_ID": 81066, "height": 158.7, "weight": 73.4, "Sex": "F", "age": 0, "Preferred MRI Site": null, "priority": "P4", "medical_condition": [], "diagnosis": [], "anatomy": ["mri liver", "liver"], "symptoms": [], "phrases": [], "other_info": []}</t>
  </si>
  <si>
    <t>{"CIO_ID": 83284, "height": 160.0, "weight": 61.0, "Sex": "F", "age": 0, "Preferred MRI Site": null, "priority": "P4", "medical_condition": ["medial pain"], "diagnosis": [], "anatomy": ["mri", "knee"], "symptoms": [], "phrases": ["pain"], "other_info": ["query"]}</t>
  </si>
  <si>
    <t>{"CIO_ID": 85411, "height": 0.0, "weight": 0.0, "Sex": "M", "age": 0, "Preferred MRI Site": null, "priority": "P4", "medical_condition": [], "diagnosis": [], "anatomy": ["mri", "knee"], "symptoms": [], "phrases": [], "other_info": []}</t>
  </si>
  <si>
    <t>{"CIO_ID": 70381, "height": 0.0, "weight": 0.0, "Sex": "M", "age": 0, "Preferred MRI Site": null, "priority": null, "medical_condition": [], "diagnosis": ["adjacent lesion bladder"], "anatomy": ["mri liver", "liver"], "symptoms": [], "phrases": [], "other_info": []}</t>
  </si>
  <si>
    <t>{"CIO_ID": 99216, "height": 175.0, "weight": 67.0, "Sex": "M", "age": 0, "Preferred MRI Site": "VGH", "priority": "P2", "medical_condition": [], "diagnosis": ["cardiomyopathy"], "anatomy": ["cardiac mri"], "symptoms": [], "phrases": ["cardiac mri", "underlying cardiomyopathy"], "other_info": []}</t>
  </si>
  <si>
    <t>{"CIO_ID": 68357, "height": 0.0, "weight": 0.0, "Sex": "M", "age": 0, "Preferred MRI Site": null, "priority": "P4", "medical_condition": [], "diagnosis": [], "anatomy": ["mri of liver", "liver"], "symptoms": [], "phrases": [], "other_info": []}</t>
  </si>
  <si>
    <t>{"CIO_ID": 85918, "height": 162.56, "weight": 58.96696, "Sex": "F", "age": 0, "Preferred MRI Site": null, "priority": "P4", "medical_condition": [], "diagnosis": [], "anatomy": ["mri abdomen", "abdomen", "ribs"], "symptoms": ["for past few months left sided flank pain"], "phrases": ["flank pain", "past few months"], "other_info": []}</t>
  </si>
  <si>
    <t>{"CIO_ID": 77437, "height": 160.0, "weight": 176.0, "Sex": "F", "age": 0, "Preferred MRI Site": null, "priority": "P4", "medical_condition": [], "diagnosis": ["medical tear acl", "fractures", "left knee pain"], "anatomy": ["mri", "knee"], "symptoms": [], "phrases": ["2 fractures", "knee pain"], "other_info": []}</t>
  </si>
  <si>
    <t>{"CIO_ID": 86156, "height": 0.0, "weight": 0.0, "Sex": "F", "age": 0, "Preferred MRI Site": null, "priority": "P4", "medical_condition": [], "diagnosis": [], "anatomy": ["mri", "hip"], "symptoms": [], "phrases": [], "other_info": []}</t>
  </si>
  <si>
    <t>{"CIO_ID": 89373, "height": 0.0, "weight": 0.0, "Sex": "M", "age": 0, "Preferred MRI Site": "VGH", "priority": "P4", "medical_condition": [], "diagnosis": ["medial medical tear"], "anatomy": ["mri", "knee"], "symptoms": [], "phrases": [], "other_info": ["query"]}</t>
  </si>
  <si>
    <t>{"CIO_ID": 82404, "height": 157.5, "weight": 54.4, "Sex": "F", "age": 0, "Preferred MRI Site": null, "priority": "P4", "medical_condition": [], "diagnosis": ["ma"], "anatomy": ["hip", "hip mri"], "symptoms": ["left hip pain"], "phrases": ["hip pain"], "other_info": []}</t>
  </si>
  <si>
    <t>{"CIO_ID": 93448, "height": 0.0, "weight": 0.0, "Sex": "M", "age": 0, "Preferred MRI Site": null, "priority": "P3", "medical_condition": [], "diagnosis": ["ongoing bursts", "over mass greater trochanter"], "anatomy": ["mri", "hip"], "symptoms": ["past few months right ongoing hip pain"], "phrases": ["previous right hip replacement", "ongoing right hip pain", "few months"], "other_info": []}</t>
  </si>
  <si>
    <t>{"CIO_ID": 103771, "height": 0.0, "weight": 0.0, "Sex": "M", "age": 0, "Preferred MRI Site": null, "priority": "P3", "medical_condition": [], "diagnosis": ["gb polyps", "lesion pancreas"], "anatomy": ["mri abdomen", "abdomen"], "symptoms": [], "phrases": ["gb polyps"], "other_info": ["query"]}</t>
  </si>
  <si>
    <t>{"CIO_ID": 76864, "height": 147.0, "weight": 87.1, "Sex": "F", "age": 0, "Preferred MRI Site": null, "priority": "P4", "medical_condition": [], "diagnosis": ["potato cuff tear"], "anatomy": ["mri", "shoulder"], "symptoms": ["fall", "pain", "left bruise shoulder"], "phrases": ["fall", "pain", "bruise", "shoulder"], "other_info": []}</t>
  </si>
  <si>
    <t>{"CIO_ID": 70980, "height": 193.04, "weight": 94.347136, "Sex": "M", "age": 0, "Preferred MRI Site": null, "priority": "P4", "medical_condition": ["decreased rom"], "diagnosis": ["medial medical tear meniscus", "lateral complex tear meniscus"], "anatomy": ["knee", "mri"], "symptoms": ["stiffness"], "phrases": ["large right knee joint effusion", "decreased rom", "right knee"], "other_info": []}</t>
  </si>
  <si>
    <t>{"CIO_ID": 100937, "height": 172.7, "weight": 68.0, "Sex": "F", "age": 0, "Preferred MRI Site": null, "priority": "P4", "medical_condition": [], "diagnosis": [], "anatomy": ["mri", "knee"], "symptoms": [], "phrases": [], "other_info": []}</t>
  </si>
  <si>
    <t>{"CIO_ID": 95427, "height": 0.0, "weight": 0.0, "Sex": "F", "age": 0, "Preferred MRI Site": null, "priority": "P3", "medical_condition": [], "diagnosis": ["hemangioma"], "anatomy": ["mri liver", "liver"], "symptoms": [], "phrases": ["large hemangioma ct"], "other_info": []}</t>
  </si>
  <si>
    <t>{"CIO_ID": 82913, "height": 0.0, "weight": 63.5, "Sex": "M", "age": 0, "Preferred MRI Site": "UBCH", "priority": "P4", "medical_condition": [], "diagnosis": ["left knee meniscus injury"], "anatomy": ["knee", "knee mri"], "symptoms": ["left left both ongoing pain knees"], "phrases": ["left knee meniscus injury", "ongoing pain"], "other_info": ["medical history"]}</t>
  </si>
  <si>
    <t>{"CIO_ID": 41945, "height": 0.0, "weight": 47.3, "Sex": "F", "age": 0, "Preferred MRI Site": "VGH", "priority": null, "medical_condition": [], "diagnosis": [], "anatomy": ["mri of abdomen liver", "abdomen", "liver"], "symptoms": [], "phrases": ["liver tx"], "other_info": []}</t>
  </si>
  <si>
    <t>{"CIO_ID": 49233, "height": 0.0, "weight": 0.0, "Sex": "F", "age": 0, "Preferred MRI Site": null, "priority": "P3", "medical_condition": [], "diagnosis": [], "anatomy": ["ct"], "symptoms": [], "phrases": [], "other_info": []}</t>
  </si>
  <si>
    <t>{"CIO_ID": 87999, "height": 158.0, "weight": 55.5, "Sex": "F", "age": 0, "Preferred MRI Site": null, "priority": "P4", "medical_condition": ["right wrist pain"], "diagnosis": [], "anatomy": ["mri", "wrist"], "symptoms": ["right swelling"], "phrases": ["right wrist pain"], "other_info": ["medical history"]}</t>
  </si>
  <si>
    <t>{"CIO_ID": 71585, "height": 170.0, "weight": 97.2, "Sex": "F", "age": 0, "Preferred MRI Site": "RH", "priority": "P4", "medical_condition": [], "diagnosis": [], "anatomy": ["mri hips", "hips"], "symptoms": [], "phrases": [], "other_info": []}</t>
  </si>
  <si>
    <t>{"CIO_ID": 96458, "height": 170.0, "weight": 86.0, "Sex": "M", "age": 0, "Preferred MRI Site": null, "priority": "P4", "medical_condition": ["fell foot"], "diagnosis": ["acl tear"], "anatomy": ["knee", "mri"], "symptoms": [], "phrases": ["the knee"], "other_info": []}</t>
  </si>
  <si>
    <t>{"CIO_ID": 98324, "height": 162.56, "weight": 97.98, "Sex": "F", "age": 0, "Preferred MRI Site": "VGH", "priority": "P3", "medical_condition": [], "diagnosis": ["biliary stricture", "autoimmune cholangiopathy"], "anatomy": ["mri mrcp"], "symptoms": [], "phrases": ["biliary stricture"], "other_info": ["history"]}</t>
  </si>
  <si>
    <t>{"CIO_ID": 79284, "height": 172.0, "weight": 92.5, "Sex": "M", "age": 0, "Preferred MRI Site": "Other", "priority": "P4", "medical_condition": [], "diagnosis": ["right renal lesions"], "anatomy": ["mri", "kidney"], "symptoms": [], "phrases": [], "other_info": []}</t>
  </si>
  <si>
    <t>{"CIO_ID": 81427, "height": 0.0, "weight": 89.0, "Sex": "M", "age": 0, "Preferred MRI Site": null, "priority": "P3", "medical_condition": [], "diagnosis": ["persistent cholestasis"], "anatomy": ["mrcp c primovist"], "symptoms": [], "phrases": [], "other_info": []}</t>
  </si>
  <si>
    <t>{"CIO_ID": 81638, "height": 168.5, "weight": 89.5, "Sex": "F", "age": 0, "Preferred MRI Site": null, "priority": "P3", "medical_condition": [], "diagnosis": ["polyartheitis nodosa", "lesion liver"], "anatomy": ["mri liver", "liver"], "symptoms": [], "phrases": ["polyartheitis nodosa", "lesion", "the liver", "liver mri"], "other_info": []}</t>
  </si>
  <si>
    <t>{"CIO_ID": 77489, "height": 165.0, "weight": 70.0, "Sex": "F", "age": 0, "Preferred MRI Site": "VGH", "priority": null, "medical_condition": [], "diagnosis": [], "anatomy": ["mrcp"], "symptoms": [], "phrases": [], "other_info": []}</t>
  </si>
  <si>
    <t>{"CIO_ID": 42397, "height": 173.0, "weight": 74.84268, "Sex": "M", "age": 0, "Preferred MRI Site": "VGH", "priority": null, "medical_condition": [], "diagnosis": ["liver cancer"], "anatomy": ["mri liver", "liver"], "symptoms": [], "phrases": ["liver cancer"], "other_info": ["medical history"]}</t>
  </si>
  <si>
    <t>{"CIO_ID": 78831, "height": 158.0, "weight": 71.6, "Sex": "F", "age": 0, "Preferred MRI Site": null, "priority": "P4", "medical_condition": ["hard to walk"], "diagnosis": ["medical injury"], "anatomy": ["knee", "knee mri"], "symptoms": [], "phrases": [], "other_info": ["query"]}</t>
  </si>
  <si>
    <t>{"CIO_ID": 22296, "height": 167.64, "weight": 77.11064, "Sex": "M", "age": 0, "Preferred MRI Site": null, "priority": null, "medical_condition": [], "diagnosis": [], "anatomy": ["mri liver", "liver"], "symptoms": [], "phrases": [], "other_info": []}</t>
  </si>
  <si>
    <t>{"CIO_ID": 79417, "height": 169.4, "weight": 76.0, "Sex": "F", "age": 0, "Preferred MRI Site": null, "priority": "P4", "medical_condition": ["persistent knee pain"], "diagnosis": ["effusion"], "anatomy": ["mri", "knee"], "symptoms": [], "phrases": ["persistent knee pain"], "other_info": []}</t>
  </si>
  <si>
    <t>{"CIO_ID": 82458, "height": 168.91, "weight": 74.84268, "Sex": "F", "age": 0, "Preferred MRI Site": null, "priority": "P4", "medical_condition": ["swelling", "medical"], "diagnosis": ["knee injury", "joint effusion"], "anatomy": ["knee", "knee mri"], "symptoms": [], "phrases": ["knee injury", "joint effusion"], "other_info": ["query"]}</t>
  </si>
  <si>
    <t>{"CIO_ID": 81738, "height": 157.0, "weight": 86.0, "Sex": "F", "age": 0, "Preferred MRI Site": "Other", "priority": "P4", "medical_condition": [], "diagnosis": ["injury"], "anatomy": ["mri", "knee"], "symptoms": ["right ongoing knee pain"], "phrases": ["ongoing right knee pain", "injury"], "other_info": []}</t>
  </si>
  <si>
    <t>{"CIO_ID": 90125, "height": 172.72, "weight": 65.77084, "Sex": "M", "age": 0, "Preferred MRI Site": null, "priority": "P4", "medical_condition": [], "diagnosis": ["potato cuff tear"], "anatomy": ["shoulder", "shoulder mri"], "symptoms": [], "phrases": [], "other_info": []}</t>
  </si>
  <si>
    <t>{"CIO_ID": 101090, "height": 161.5, "weight": 82.0, "Sex": "F", "age": 0, "Preferred MRI Site": null, "priority": "P4", "medical_condition": [], "diagnosis": [], "anatomy": ["mri", "knee"], "symptoms": [], "phrases": [], "other_info": []}</t>
  </si>
  <si>
    <t>{"CIO_ID": 76219, "height": 0.0, "weight": 0.0, "Sex": "M", "age": 0, "Preferred MRI Site": "RH", "priority": "P4", "medical_condition": [], "diagnosis": ["medical tear"], "anatomy": ["mri knee left", "knee"], "symptoms": [], "phrases": [], "other_info": ["query"]}</t>
  </si>
  <si>
    <t>{"CIO_ID": 94685, "height": 0.0, "weight": 0.0, "Sex": "F", "age": 0, "Preferred MRI Site": "RH", "priority": "P3", "medical_condition": [], "diagnosis": ["gallbladder mass"], "anatomy": ["multiphasic liver mri", "liver"], "symptoms": [], "phrases": ["gallbladder mass"], "other_info": ["query"]}</t>
  </si>
  <si>
    <t>{"CIO_ID": 84820, "height": 185.0, "weight": 83.460928, "Sex": "M", "age": 0, "Preferred MRI Site": null, "priority": "P4", "medical_condition": [], "diagnosis": ["medical injury knee"], "anatomy": ["mri", "knee"], "symptoms": ["pain"], "phrases": ["knee", "severe pain"], "other_info": []}</t>
  </si>
  <si>
    <t>{"CIO_ID": 43287, "height": 152.4, "weight": 61.24, "Sex": "F", "age": 0, "Preferred MRI Site": null, "priority": "P4", "medical_condition": [], "diagnosis": ["cystic lesions pancreas"], "anatomy": ["mri pancreas", "pancreas"], "symptoms": [], "phrases": ["cystic lesions", "the pancreas"], "other_info": []}</t>
  </si>
  <si>
    <t>{"CIO_ID": 101544, "height": 172.5, "weight": 73.4, "Sex": "M", "age": 0, "Preferred MRI Site": "VGH", "priority": "P4", "medical_condition": [], "diagnosis": [], "anatomy": ["knee", "knee mri"], "symptoms": [], "phrases": [], "other_info": []}</t>
  </si>
  <si>
    <t>{"CIO_ID": 82337, "height": 0.0, "weight": 0.0, "Sex": "M", "age": 0, "Preferred MRI Site": "UBCH", "priority": "P4", "medical_condition": [], "diagnosis": ["medial torn meniscus", "right acute lyme arthritis knee"], "anatomy": ["mri", "knee"], "symptoms": [], "phrases": ["acute lyme arthritis"], "other_info": ["medical history", "query"]}</t>
  </si>
  <si>
    <t>{"CIO_ID": 87872, "height": 170.18, "weight": 102.06, "Sex": "M", "age": 0, "Preferred MRI Site": null, "priority": "P4", "medical_condition": ["good motion", "pain"], "diagnosis": ["dislocation", "potato cuff tear"], "anatomy": ["lt shoulder mri", "shoulder"], "symptoms": [], "phrases": ["dislocation", "good motion", "pain"], "other_info": []}</t>
  </si>
  <si>
    <t>{"CIO_ID": 93980, "height": 0.0, "weight": 0.0, "Sex": "F", "age": 0, "Preferred MRI Site": "VGH", "priority": null, "medical_condition": [], "diagnosis": [], "anatomy": ["mri", "knee", "thigh"], "symptoms": [], "phrases": ["other mri appointments"], "other_info": []}</t>
  </si>
  <si>
    <t>{"CIO_ID": 64604, "height": 153.0, "weight": 104.0, "Sex": "M", "age": 0, "Preferred MRI Site": null, "priority": "P4", "medical_condition": [], "diagnosis": [], "anatomy": ["shoulder", "mri arthrogram"], "symptoms": [], "phrases": [], "other_info": []}</t>
  </si>
  <si>
    <t>{"CIO_ID": 80305, "height": 0.0, "weight": 0.0, "Sex": "M", "age": 0, "Preferred MRI Site": null, "priority": "P2", "medical_condition": [], "diagnosis": [], "anatomy": ["cardiac mri"], "symptoms": [], "phrases": [], "other_info": []}</t>
  </si>
  <si>
    <t>{"CIO_ID": 99389, "height": 160.0, "weight": 60.9, "Sex": "M", "age": 0, "Preferred MRI Site": null, "priority": "P2", "medical_condition": ["right hip pain"], "diagnosis": ["vascular necrosis"], "anatomy": ["mri", "hip"], "symptoms": [], "phrases": ["right hip pain", "mri"], "other_info": ["query"]}</t>
  </si>
  <si>
    <t>{"CIO_ID": 97379, "height": 170.2, "weight": 89.8, "Sex": "F", "age": 0, "Preferred MRI Site": null, "priority": "P2", "medical_condition": [], "diagnosis": ["left lower cystic mass kidney", "lesion", "renal cell carcinoma"], "anatomy": ["mri abdomen kidneys", "abdomen", "kidneys"], "symptoms": [], "phrases": ["cystic mass", "lesion", "possible renal cell carcinoma"], "other_info": []}</t>
  </si>
  <si>
    <t>{"CIO_ID": 79939, "height": 152.5, "weight": 82.0, "Sex": "F", "age": 0, "Preferred MRI Site": null, "priority": "P4", "medical_condition": [], "diagnosis": ["mid over pain 5th metacarpal foot"], "anatomy": ["mri", "foot", "ankle"], "symptoms": [], "phrases": ["pain", "mid foot"], "other_info": ["history", "query"]}</t>
  </si>
  <si>
    <t>{"CIO_ID": 88805, "height": 0.0, "weight": 96.0, "Sex": "M", "age": 0, "Preferred MRI Site": null, "priority": "P4", "medical_condition": [], "diagnosis": ["mass"], "anatomy": ["mri", "shoulder"], "symptoms": [], "phrases": ["diploma like mass", "mri imaging"], "other_info": []}</t>
  </si>
  <si>
    <t>{"CIO_ID": 93953, "height": 0.0, "weight": 0.0, "Sex": "M", "age": 0, "Preferred MRI Site": null, "priority": "P4", "medical_condition": [], "diagnosis": [], "anatomy": ["mri", "shoulder"], "symptoms": [], "phrases": [], "other_info": []}</t>
  </si>
  <si>
    <t>{"CIO_ID": 88485, "height": 172.72, "weight": 90.91, "Sex": "F", "age": 0, "Preferred MRI Site": null, "priority": "P4", "medical_condition": [], "diagnosis": ["ma", "left shoulder pain", "left cuff tear"], "anatomy": ["lt shoulder mri", "shoulder"], "symptoms": ["atrophy"], "phrases": ["shoulder pain w", "cuff"], "other_info": []}</t>
  </si>
  <si>
    <t>{"CIO_ID": 75586, "height": 0.0, "weight": 0.0, "Sex": "M", "age": 0, "Preferred MRI Site": null, "priority": "P4", "medical_condition": ["biliary dilation"], "diagnosis": [], "anatomy": ["mrcp"], "symptoms": ["pain ado", "vomiting"], "phrases": ["biliary dilation", "ado pain and vomiting"], "other_info": []}</t>
  </si>
  <si>
    <t>{"CIO_ID": 77321, "height": 164.0, "weight": 75.0, "Sex": "F", "age": 0, "Preferred MRI Site": null, "priority": null, "medical_condition": [], "diagnosis": ["intrahepatic biliary dilation"], "anatomy": ["mrcp"], "symptoms": [], "phrases": ["intrahepatic biliary dilation"], "other_info": []}</t>
  </si>
  <si>
    <t>{"CIO_ID": 41958, "height": 174.0, "weight": 91.0, "Sex": "F", "age": 0, "Preferred MRI Site": null, "priority": "P4", "medical_condition": ["ongoing hip pain"], "diagnosis": ["labral cysts"], "anatomy": ["arthrogram"], "symptoms": [], "phrases": ["ongoing hip pain mr", "labral cysts"], "other_info": []}</t>
  </si>
  <si>
    <t>{"CIO_ID": 60843, "height": 160.02, "weight": 56.699, "Sex": "F", "age": 0, "Preferred MRI Site": null, "priority": "P4", "medical_condition": [], "diagnosis": ["frequent dislocations"], "anatomy": ["mri arthrogram", "shoulders"], "symptoms": [], "phrases": ["frequent dislocations"], "other_info": ["query"]}</t>
  </si>
  <si>
    <t>{"CIO_ID": 98351, "height": 0.0, "weight": 0.0, "Sex": "F", "age": 0, "Preferred MRI Site": null, "priority": "P3", "medical_condition": [], "diagnosis": ["lesions liver"], "anatomy": ["mri liver", "liver"], "symptoms": [], "phrases": ["x hypoechoic liver lesions"], "other_info": []}</t>
  </si>
  <si>
    <t>{"CIO_ID": 56604, "height": 0.0, "weight": 0.0, "Sex": "F", "age": 0, "Preferred MRI Site": null, "priority": "P3", "medical_condition": [], "diagnosis": ["crohn disease"], "anatomy": ["enterography"], "symptoms": ["abdominal pain", "diarrhoea"], "phrases": ["abdominal pain and diarrhoea"], "other_info": []}</t>
  </si>
  <si>
    <t>{"CIO_ID": 51533, "height": 0.0, "weight": 0.0, "Sex": "M", "age": 0, "Preferred MRI Site": null, "priority": "P3", "medical_condition": [], "diagnosis": ["cirrhosis", "hypodensity unigate process pancreas"], "anatomy": ["mrcp mri pancreas", "pancreas"], "symptoms": [], "phrases": ["cirrhosis", "hypodensity", "the pancreas", "mrcp mr pancreas"], "other_info": ["query"]}</t>
  </si>
  <si>
    <t>{"CIO_ID": 70642, "height": 0.0, "weight": 0.0, "Sex": "F", "age": 0, "Preferred MRI Site": "VGH", "priority": null, "medical_condition": [], "diagnosis": ["retroperitoneal cystic lesion", "sarcoma", "renal cyst", "adrenal cyst"], "anatomy": ["mri abdomen pelvis", "abdomen"], "symptoms": [], "phrases": ["sarcoma", "renal cyst", "adrenal cyst"], "other_info": ["query"]}</t>
  </si>
  <si>
    <t>{"CIO_ID": 84958, "height": 153.5, "weight": 54.0, "Sex": "F", "age": 0, "Preferred MRI Site": "UBCH", "priority": "P4", "medical_condition": [], "diagnosis": [], "anatomy": ["mri", "knee"], "symptoms": [], "phrases": ["right knee x ray"], "other_info": ["history"]}</t>
  </si>
  <si>
    <t>{"CIO_ID": 84109, "height": 0.0, "weight": 0.0, "Sex": "M", "age": 0, "Preferred MRI Site": null, "priority": "P4", "medical_condition": [], "diagnosis": [], "anatomy": ["knee", "knee mri"], "symptoms": [], "phrases": [], "other_info": []}</t>
  </si>
  <si>
    <t>{"CIO_ID": 82167, "height": 165.0, "weight": 63.0, "Sex": "F", "age": 0, "Preferred MRI Site": null, "priority": "P4", "medical_condition": ["neck pain"], "diagnosis": ["anxiety", "injuries"], "anatomy": ["mri cervical spine left lower anterior chest wall", "cervical spine", "chest wall", "groin", "adductor region"], "symptoms": ["left chest wall pain", "injuries", "difficulty progressing debilitation"], "phrases": ["severe anxiety", "her injuries", "mechanical neck pain", "left", "chest wall pain", "injuries", "neck", "lower anterior chest wall"], "other_info": []}</t>
  </si>
  <si>
    <t>{"CIO_ID": 78945, "height": 165.0, "weight": 0.0, "Sex": "F", "age": 0, "Preferred MRI Site": "UBCH", "priority": "P4", "medical_condition": [], "diagnosis": ["lateral medical tear"], "anatomy": ["mri", "knee"], "symptoms": [], "phrases": ["persistent left anterolateral knee pain"], "other_info": ["history"]}</t>
  </si>
  <si>
    <t>{"CIO_ID": 76988, "height": 0.0, "weight": 63.5, "Sex": "F", "age": 0, "Preferred MRI Site": null, "priority": "P4", "medical_condition": [], "diagnosis": ["labral tear"], "anatomy": ["mri hip bilateral arthrogram", "hip"], "symptoms": [], "phrases": [], "other_info": []}</t>
  </si>
  <si>
    <t>{"CIO_ID": 98505, "height": 173.0, "weight": 70.3, "Sex": "M", "age": 0, "Preferred MRI Site": null, "priority": "P2", "medical_condition": [], "diagnosis": ["right tumour intercostal space th and th rib", "nerve sheath tumour", "lesion"], "anatomy": ["chest", "mri"], "symptoms": [], "phrases": ["a nerve sheath tumour", "contrast enhanced mri", "the lesion"], "other_info": []}</t>
  </si>
  <si>
    <t>{"CIO_ID": 90821, "height": 163.0, "weight": 78.0, "Sex": "F", "age": 0, "Preferred MRI Site": null, "priority": "P4", "medical_condition": [], "diagnosis": [], "anatomy": ["mri hip right", "hip"], "symptoms": ["pain hip"], "phrases": ["significant pain hip"], "other_info": []}</t>
  </si>
  <si>
    <t>{"CIO_ID": 79971, "height": 172.72, "weight": 61.24, "Sex": "F", "age": 0, "Preferred MRI Site": "SPH", "priority": "P4", "medical_condition": [], "diagnosis": ["planar fascia tear"], "anatomy": ["mri", "ankle", "heel"], "symptoms": ["right medial pain ankle"], "phrases": ["sudden loud snap and pain medial right ankle", "right ankle and leg swelling", "medial ankle", "planar heel tenderness"], "other_info": []}</t>
  </si>
  <si>
    <t>{"CIO_ID": 75182, "height": 0.0, "weight": 0.0, "Sex": "F", "age": 0, "Preferred MRI Site": null, "priority": "P4", "medical_condition": [], "diagnosis": [], "anatomy": ["mri", "knee"], "symptoms": [], "phrases": [], "other_info": []}</t>
  </si>
  <si>
    <t>{"CIO_ID": 90179, "height": 160.0, "weight": 82.0, "Sex": "F", "age": 0, "Preferred MRI Site": "VGH", "priority": "P3", "medical_condition": [], "diagnosis": ["vascular lesion spleen"], "anatomy": ["mri spleen", "spleen"], "symptoms": [], "phrases": ["spleen"], "other_info": []}</t>
  </si>
  <si>
    <t>{"CIO_ID": 61053, "height": 0.0, "weight": 0.0, "Sex": "F", "age": 0, "Preferred MRI Site": "VGH", "priority": null, "medical_condition": [], "diagnosis": ["cystic neoplasm"], "anatomy": ["mri pancreas", "pancreas"], "symptoms": [], "phrases": ["cystic"], "other_info": []}</t>
  </si>
  <si>
    <t>{"CIO_ID": 78699, "height": 166.0, "weight": 68.0, "Sex": "F", "age": 0, "Preferred MRI Site": "VGH", "priority": "P4", "medical_condition": ["clicking"], "diagnosis": ["medial knee pain", "medial medical tear"], "anatomy": ["mri lt knee", "knee"], "symptoms": [], "phrases": ["knee pain"], "other_info": []}</t>
  </si>
  <si>
    <t>{"CIO_ID": 96767, "height": 161.5, "weight": 73.2, "Sex": "F", "age": 0, "Preferred MRI Site": null, "priority": "P3", "medical_condition": [], "diagnosis": [], "anatomy": ["abdominal mri"], "symptoms": [], "phrases": [], "other_info": []}</t>
  </si>
  <si>
    <t>{"CIO_ID": 94178, "height": 160.0, "weight": 59.0, "Sex": "F", "age": 0, "Preferred MRI Site": null, "priority": "P3", "medical_condition": [], "diagnosis": ["pancreatitis"], "anatomy": ["mrcp"], "symptoms": [], "phrases": ["pancreatitis"], "other_info": []}</t>
  </si>
  <si>
    <t>{"CIO_ID": 82456, "height": 0.0, "weight": 0.0, "Sex": "F", "age": 0, "Preferred MRI Site": null, "priority": "P3", "medical_condition": [], "diagnosis": ["pancreatic cyst"], "anatomy": ["mri abdomen pancreas", "abdomen", "pancreas"], "symptoms": [], "phrases": [], "other_info": []}</t>
  </si>
  <si>
    <t>{"CIO_ID": 80317, "height": 170.0, "weight": 77.0, "Sex": "M", "age": 0, "Preferred MRI Site": null, "priority": "P4", "medical_condition": [], "diagnosis": [], "anatomy": ["mri t spine", "t spine"], "symptoms": ["abdominal pain nerve"], "phrases": ["abdominal pain"], "other_info": []}</t>
  </si>
  <si>
    <t>{"CIO_ID": 75263, "height": 175.0, "weight": 70.0, "Sex": "M", "age": 0, "Preferred MRI Site": "VGH", "priority": null, "medical_condition": [], "diagnosis": [], "anatomy": ["mri", "liver"], "symptoms": [], "phrases": [], "other_info": []}</t>
  </si>
  <si>
    <t>{"CIO_ID": 82793, "height": 182.88, "weight": 79.3786, "Sex": "M", "age": 0, "Preferred MRI Site": null, "priority": "P4", "medical_condition": ["atrophy"], "diagnosis": ["potato cuff tear"], "anatomy": ["mri", "shoulder"], "symptoms": [], "phrases": [], "other_info": []}</t>
  </si>
  <si>
    <t>{"CIO_ID": 75774, "height": 168.0, "weight": 58.0, "Sex": "M", "age": 0, "Preferred MRI Site": null, "priority": "P4", "medical_condition": [], "diagnosis": ["dilated pd", "distal lesion cbd", "distal mass cbd"], "anatomy": ["mrcp"], "symptoms": [], "phrases": ["pd"], "other_info": ["query"]}</t>
  </si>
  <si>
    <t>{"CIO_ID": 88667, "height": 157.0, "weight": 57.0, "Sex": "F", "age": 0, "Preferred MRI Site": null, "priority": null, "medical_condition": [], "diagnosis": ["medical tear"], "anatomy": ["knee", "knee mri"], "symptoms": ["right knee pain"], "phrases": ["daily right knee pain"], "other_info": ["query"]}</t>
  </si>
  <si>
    <t>{"CIO_ID": 95759, "height": 166.0, "weight": 103.9, "Sex": "F", "age": 0, "Preferred MRI Site": "VGH", "priority": "P3", "medical_condition": [], "diagnosis": ["renal colic", "left sided cyst", "kidney cyst"], "anatomy": ["mri abdomen", "abdomen"], "symptoms": [], "phrases": ["recent renal colic", "kidney cyst"], "other_info": ["query"]}</t>
  </si>
  <si>
    <t>{"CIO_ID": 78538, "height": 168.0, "weight": 90.9, "Sex": "M", "age": 0, "Preferred MRI Site": null, "priority": "P4", "medical_condition": ["medial persistent effusion joint"], "diagnosis": ["degenerative arthritis"], "anatomy": ["mri", "knee"], "symptoms": ["medial persistent tenderness joint"], "phrases": ["twisted left knee", "effusion"], "other_info": []}</t>
  </si>
  <si>
    <t>{"CIO_ID": 93442, "height": 0.0, "weight": 0.0, "Sex": "M", "age": 0, "Preferred MRI Site": null, "priority": "P4", "medical_condition": ["injury"], "diagnosis": ["effusion"], "anatomy": ["mri", "knee"], "symptoms": [], "phrases": ["injury", "moderate effusion probable meniscus", "mcl injury"], "other_info": []}</t>
  </si>
  <si>
    <t>{"CIO_ID": 88252, "height": 167.0, "weight": 81.0, "Sex": "M", "age": 0, "Preferred MRI Site": null, "priority": "P2", "medical_condition": [], "diagnosis": ["cardiomyopathy"], "anatomy": ["cardiac mri", "knee"], "symptoms": [], "phrases": [], "other_info": []}</t>
  </si>
  <si>
    <t>{"CIO_ID": 89732, "height": 165.1, "weight": 63.64, "Sex": "F", "age": 0, "Preferred MRI Site": null, "priority": "P3", "medical_condition": [], "diagnosis": ["left chronic shoulder pain", "potato cuff tear"], "anatomy": ["mri", "shoulder"], "symptoms": [], "phrases": ["chronic left shoulder pain"], "other_info": []}</t>
  </si>
  <si>
    <t>{"CIO_ID": 82282, "height": 166.0, "weight": 61.7, "Sex": "F", "age": 0, "Preferred MRI Site": "VGH", "priority": "P4", "medical_condition": [], "diagnosis": ["medial knee pain", "arthritis", "enteropathy insertion quad tendon patella", "distal enteropathy insertion of infrapatellar tendon tibia"], "anatomy": ["knee", "knee mri"], "symptoms": [], "phrases": ["severe medial knee pain", "mild arthritis", "tendon", "patella", "infrapatellar tendon"], "other_info": ["history"]}</t>
  </si>
  <si>
    <t>{"CIO_ID": 86959, "height": 0.0, "weight": 0.0, "Sex": "F", "age": 0, "Preferred MRI Site": "VGH", "priority": "P3", "medical_condition": [], "diagnosis": [], "anatomy": ["mri abdomen", "abdomen", "liver", "pancreas", "ct"], "symptoms": [], "phrases": ["recent ct ado", "liver and pancreas and mri"], "other_info": []}</t>
  </si>
  <si>
    <t>{"CIO_ID": 88195, "height": 185.0, "weight": 141.0, "Sex": "M", "age": 0, "Preferred MRI Site": null, "priority": "P4", "medical_condition": [], "diagnosis": ["injury", "medical injury"], "anatomy": ["mri", "knee"], "symptoms": ["pain", "locking"], "phrases": ["pain", "injury"], "other_info": ["query"]}</t>
  </si>
  <si>
    <t>{"CIO_ID": 93532, "height": 0.0, "weight": 0.0, "Sex": "F", "age": 0, "Preferred MRI Site": null, "priority": null, "medical_condition": [], "diagnosis": [], "anatomy": ["knee", "mri"], "symptoms": [], "phrases": ["knee x ray"], "other_info": []}</t>
  </si>
  <si>
    <t>{"CIO_ID": 72232, "height": 152.4, "weight": 86.18248, "Sex": "F", "age": 0, "Preferred MRI Site": null, "priority": "P3", "medical_condition": [], "diagnosis": ["crohn s ileitis", "proximal bowel crohn s", "crohn s"], "anatomy": ["enterrography"], "symptoms": [], "phrases": ["crohn", "ileitis", "crohn"], "other_info": ["query"]}</t>
  </si>
  <si>
    <t>{"CIO_ID": 53772, "height": 177.8, "weight": 83.9, "Sex": "M", "age": 0, "Preferred MRI Site": "VGH", "priority": "P3", "medical_condition": [], "diagnosis": ["lesions hepatic space"], "anatomy": ["mri abdomen", "abdomen"], "symptoms": [], "phrases": ["lesions"], "other_info": []}</t>
  </si>
  <si>
    <t>{"CIO_ID": 75741, "height": 178.0, "weight": 73.0, "Sex": "M", "age": 0, "Preferred MRI Site": null, "priority": "P4", "medical_condition": [], "diagnosis": [], "anatomy": ["mri pancreas", "pancreas"], "symptoms": [], "phrases": ["pancreas"], "other_info": []}</t>
  </si>
  <si>
    <t>{"CIO_ID": 38437, "height": 0.0, "weight": 0.0, "Sex": "F", "age": 0, "Preferred MRI Site": null, "priority": "P4", "medical_condition": [], "diagnosis": ["hepatic hemangiomas", "lesion segment viii of the liver", "fibronodular hyperplasia"], "anatomy": ["mri liver", "liver"], "symptoms": [], "phrases": ["2 hepatic hemangiomas", "segment viii", "the liver", "fibronodular hyperplasia"], "other_info": []}</t>
  </si>
  <si>
    <t>{"CIO_ID": 92880, "height": 163.0, "weight": 64.0, "Sex": "M", "age": 0, "Preferred MRI Site": "VGH", "priority": "P2", "medical_condition": [], "diagnosis": [], "anatomy": ["mri", "back", "chest"], "symptoms": [], "phrases": [], "other_info": []}</t>
  </si>
  <si>
    <t>{"CIO_ID": 41484, "height": 0.0, "weight": 0.0, "Sex": "F", "age": 0, "Preferred MRI Site": "VGH", "priority": "P3", "medical_condition": [], "diagnosis": ["pancreatic cyst"], "anatomy": ["mri pancreas", "pancreas"], "symptoms": [], "phrases": [], "other_info": []}</t>
  </si>
  <si>
    <t>{"CIO_ID": 35023, "height": 0.0, "weight": 0.0, "Sex": "F", "age": 0, "Preferred MRI Site": "VGH", "priority": "P3", "medical_condition": [], "diagnosis": [], "anatomy": ["mri liver", "liver"], "symptoms": [], "phrases": [], "other_info": []}</t>
  </si>
  <si>
    <t>{"CIO_ID": 82111, "height": 0.0, "weight": 0.0, "Sex": "M", "age": 0, "Preferred MRI Site": null, "priority": "P2", "medical_condition": [], "diagnosis": ["heart failure"], "anatomy": ["cardiac mri"], "symptoms": [], "phrases": ["heart failure"], "other_info": []}</t>
  </si>
  <si>
    <t>{"CIO_ID": 81081, "height": 2042.16, "weight": 67.131616, "Sex": "F", "age": 0, "Preferred MRI Site": null, "priority": "P4", "medical_condition": [], "diagnosis": [], "anatomy": ["mri kidneys", "kidneys"], "symptoms": [], "phrases": [], "other_info": []}</t>
  </si>
  <si>
    <t>{"CIO_ID": 48665, "height": 157.48, "weight": 49.89512, "Sex": "F", "age": 0, "Preferred MRI Site": "VGH", "priority": "P3", "medical_condition": [], "diagnosis": ["cirrhosis", "pain run"], "anatomy": ["mri liver", "liver"], "symptoms": [], "phrases": ["cirrhosis"], "other_info": []}</t>
  </si>
  <si>
    <t>{"CIO_ID": 84269, "height": 170.18, "weight": 65.77, "Sex": "M", "age": 0, "Preferred MRI Site": null, "priority": "P3", "medical_condition": [], "diagnosis": ["colon cancer"], "anatomy": ["mri liver asap", "liver"], "symptoms": [], "phrases": ["colon cancer"], "other_info": []}</t>
  </si>
  <si>
    <t>{"CIO_ID": 85680, "height": 0.0, "weight": 0.0, "Sex": "M", "age": 0, "Preferred MRI Site": null, "priority": "P3", "medical_condition": ["abnormality"], "diagnosis": [], "anatomy": ["multiphasic contrast enhanced liver mri", "liver"], "symptoms": [], "phrases": ["abnormality"], "other_info": []}</t>
  </si>
  <si>
    <t>{"CIO_ID": 75151, "height": 175.0, "weight": 65.0, "Sex": "M", "age": 0, "Preferred MRI Site": null, "priority": "P3", "medical_condition": [], "diagnosis": ["ibm", "perianal fistula"], "anatomy": ["mri enterography"], "symptoms": [], "phrases": [], "other_info": []}</t>
  </si>
  <si>
    <t>{"CIO_ID": 93130, "height": 179.0, "weight": 78.3, "Sex": "M", "age": 0, "Preferred MRI Site": null, "priority": "P3", "medical_condition": [], "diagnosis": ["pancreatic mass"], "anatomy": ["mri abdomen", "abdomen"], "symptoms": [], "phrases": ["pancreatic mass"], "other_info": ["query"]}</t>
  </si>
  <si>
    <t>{"CIO_ID": 87955, "height": 172.0, "weight": 56.0, "Sex": "M", "age": 0, "Preferred MRI Site": null, "priority": "P2", "medical_condition": [], "diagnosis": [], "anatomy": ["mri liver", "liver"], "symptoms": [], "phrases": [], "other_info": []}</t>
  </si>
  <si>
    <t>{"CIO_ID": 75363, "height": 160.02, "weight": 58.97, "Sex": "F", "age": 0, "Preferred MRI Site": null, "priority": "P4", "medical_condition": [], "diagnosis": ["lesion", "lesion segment 7", "metastases", "colon cancer"], "anatomy": ["mri"], "symptoms": [], "phrases": ["segment 5 6 lesion", "segment 7 lesion", "metastases"], "other_info": ["history", "query"]}</t>
  </si>
  <si>
    <t>{"CIO_ID": 86593, "height": 0.0, "weight": 99.79024, "Sex": "F", "age": 0, "Preferred MRI Site": null, "priority": "P2", "medical_condition": [], "diagnosis": ["lesion"], "anatomy": ["mri", "flank", "lumbar lumbar spine", "pelvis"], "symptoms": ["weakness", "sensory change"], "phrases": ["lesion f u mri"], "other_info": []}</t>
  </si>
  <si>
    <t>{"CIO_ID": 42231, "height": 0.0, "weight": 0.0, "Sex": "M", "age": 0, "Preferred MRI Site": "VGH", "priority": "P3", "medical_condition": [], "diagnosis": ["pericardial cyst epicardial fat"], "anatomy": ["cardiac mri"], "symptoms": [], "phrases": ["epicardial fat", "cardiac mri"], "other_info": []}</t>
  </si>
  <si>
    <t>{"CIO_ID": 54537, "height": 180.0, "weight": 130.0, "Sex": "M", "age": 0, "Preferred MRI Site": null, "priority": null, "medical_condition": [], "diagnosis": ["intrahepatic central biliary ductal prominence", "cirrhosis", "nash"], "anatomy": ["mrcp"], "symptoms": [], "phrases": ["central biliary ductal prominence", "cirrhosis", "nash"], "other_info": []}</t>
  </si>
  <si>
    <t>{"CIO_ID": 93727, "height": 0.0, "weight": 0.0, "Sex": "F", "age": 0, "Preferred MRI Site": null, "priority": "P2", "medical_condition": ["dilated intrahepatic biliary ducts"], "diagnosis": ["mechanical obstruction"], "anatomy": ["mrcp"], "symptoms": [], "phrases": [], "other_info": []}</t>
  </si>
  <si>
    <t>{"CIO_ID": 73810, "height": 157.0, "weight": 42.0, "Sex": "F", "age": 0, "Preferred MRI Site": null, "priority": "P4", "medical_condition": [], "diagnosis": [], "anatomy": ["mri abdomen", "abdomen"], "symptoms": [], "phrases": [], "other_info": []}</t>
  </si>
  <si>
    <t>{"CIO_ID": 68498, "height": 0.0, "weight": 0.0, "Sex": "M", "age": 0, "Preferred MRI Site": "VGH", "priority": "P2", "medical_condition": [], "diagnosis": [], "anatomy": ["cardiac mri"], "symptoms": [], "phrases": [], "other_info": []}</t>
  </si>
  <si>
    <t>&lt;-- Indicates No Rule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</si>
</sst>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Border="1"/>
    <xf numFmtId="0" fontId="16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"/>
  <sheetViews>
    <sheetView tabSelected="1" workbookViewId="0">
      <selection activeCell="G411" sqref="G411"/>
    </sheetView>
  </sheetViews>
  <sheetFormatPr defaultRowHeight="15" x14ac:dyDescent="0.25"/>
  <cols>
    <col min="1" max="4" width="9.140625" style="1"/>
    <col min="5" max="5" width="15.7109375" style="1" customWidth="1"/>
    <col min="6" max="6" width="20.7109375" style="1" customWidth="1"/>
    <col min="7" max="7" width="80.7109375" style="1" customWidth="1"/>
    <col min="10" max="16384" width="9.140625" style="1"/>
  </cols>
  <sheetData>
    <row r="1" spans="1:9" ht="30" x14ac:dyDescent="0.25">
      <c r="A1" s="3" t="s">
        <v>200</v>
      </c>
      <c r="B1" s="3" t="s">
        <v>203</v>
      </c>
      <c r="C1" s="3" t="s">
        <v>201</v>
      </c>
      <c r="D1" s="3" t="s">
        <v>204</v>
      </c>
      <c r="E1" s="3" t="s">
        <v>205</v>
      </c>
      <c r="F1" s="3" t="s">
        <v>202</v>
      </c>
      <c r="G1" s="3" t="s">
        <v>206</v>
      </c>
      <c r="H1" s="1"/>
      <c r="I1" s="1"/>
    </row>
    <row r="2" spans="1:9" ht="60" x14ac:dyDescent="0.25">
      <c r="A2" s="1">
        <v>151695</v>
      </c>
      <c r="B2" s="1" t="s">
        <v>0</v>
      </c>
      <c r="G2" s="1" t="s">
        <v>213</v>
      </c>
      <c r="H2" s="1"/>
      <c r="I2" s="1"/>
    </row>
    <row r="3" spans="1:9" ht="60" x14ac:dyDescent="0.25">
      <c r="A3" s="1">
        <v>129999</v>
      </c>
      <c r="B3" s="1" t="s">
        <v>1</v>
      </c>
      <c r="C3" s="1" t="s">
        <v>1</v>
      </c>
      <c r="D3" s="1">
        <v>165</v>
      </c>
      <c r="E3" s="1" t="s">
        <v>2</v>
      </c>
      <c r="F3" s="1" t="s">
        <v>3</v>
      </c>
      <c r="G3" s="1" t="s">
        <v>214</v>
      </c>
      <c r="H3" s="1"/>
      <c r="I3" s="1"/>
    </row>
    <row r="4" spans="1:9" ht="60" x14ac:dyDescent="0.25">
      <c r="A4" s="1">
        <v>134203</v>
      </c>
      <c r="B4" s="1" t="s">
        <v>4</v>
      </c>
      <c r="C4" s="1" t="s">
        <v>1</v>
      </c>
      <c r="D4" s="1">
        <v>165</v>
      </c>
      <c r="E4" s="1" t="s">
        <v>2</v>
      </c>
      <c r="F4" s="1" t="s">
        <v>3</v>
      </c>
      <c r="G4" s="1" t="s">
        <v>215</v>
      </c>
      <c r="H4" s="1"/>
      <c r="I4" s="1"/>
    </row>
    <row r="5" spans="1:9" ht="75" x14ac:dyDescent="0.25">
      <c r="A5" s="1">
        <v>156374</v>
      </c>
      <c r="B5" s="1" t="s">
        <v>1</v>
      </c>
      <c r="C5" s="1" t="s">
        <v>1</v>
      </c>
      <c r="D5" s="1">
        <v>236</v>
      </c>
      <c r="E5" s="1" t="s">
        <v>6</v>
      </c>
      <c r="F5" s="1" t="s">
        <v>7</v>
      </c>
      <c r="G5" s="1" t="s">
        <v>5</v>
      </c>
      <c r="H5" s="1"/>
      <c r="I5" s="1"/>
    </row>
    <row r="6" spans="1:9" ht="75" x14ac:dyDescent="0.25">
      <c r="A6" s="1">
        <v>159638</v>
      </c>
      <c r="B6" s="1" t="s">
        <v>0</v>
      </c>
      <c r="C6" s="1" t="s">
        <v>1</v>
      </c>
      <c r="D6" s="1">
        <v>236</v>
      </c>
      <c r="E6" s="1" t="s">
        <v>6</v>
      </c>
      <c r="F6" s="1" t="s">
        <v>7</v>
      </c>
      <c r="G6" s="1" t="s">
        <v>8</v>
      </c>
      <c r="H6" s="1"/>
      <c r="I6" s="1"/>
    </row>
    <row r="7" spans="1:9" ht="60" x14ac:dyDescent="0.25">
      <c r="A7" s="1">
        <v>163232</v>
      </c>
      <c r="B7" s="1" t="s">
        <v>1</v>
      </c>
      <c r="G7" s="1" t="s">
        <v>216</v>
      </c>
      <c r="H7" s="1"/>
      <c r="I7" s="1"/>
    </row>
    <row r="8" spans="1:9" ht="75" x14ac:dyDescent="0.25">
      <c r="A8" s="1">
        <v>141736</v>
      </c>
      <c r="B8" s="1" t="s">
        <v>1</v>
      </c>
      <c r="C8" s="1" t="s">
        <v>1</v>
      </c>
      <c r="D8" s="1">
        <v>206</v>
      </c>
      <c r="E8" s="1" t="s">
        <v>11</v>
      </c>
      <c r="F8" s="1" t="s">
        <v>12</v>
      </c>
      <c r="G8" s="1" t="s">
        <v>217</v>
      </c>
      <c r="H8" s="1"/>
      <c r="I8" s="1"/>
    </row>
    <row r="9" spans="1:9" ht="60" x14ac:dyDescent="0.25">
      <c r="A9" s="1">
        <v>142943</v>
      </c>
      <c r="B9" s="1" t="s">
        <v>1</v>
      </c>
      <c r="C9" s="1" t="s">
        <v>1</v>
      </c>
      <c r="D9" s="1">
        <v>193</v>
      </c>
      <c r="E9" s="1" t="s">
        <v>14</v>
      </c>
      <c r="F9" s="1" t="s">
        <v>3</v>
      </c>
      <c r="G9" s="1" t="s">
        <v>13</v>
      </c>
      <c r="H9" s="1"/>
      <c r="I9" s="1"/>
    </row>
    <row r="10" spans="1:9" ht="60" x14ac:dyDescent="0.25">
      <c r="A10" s="1">
        <v>139609</v>
      </c>
      <c r="B10" s="1" t="s">
        <v>1</v>
      </c>
      <c r="C10" s="1" t="s">
        <v>1</v>
      </c>
      <c r="D10" s="1">
        <v>204</v>
      </c>
      <c r="E10" s="1" t="s">
        <v>11</v>
      </c>
      <c r="F10" s="1" t="s">
        <v>3</v>
      </c>
      <c r="G10" s="1" t="s">
        <v>218</v>
      </c>
      <c r="H10" s="1"/>
      <c r="I10" s="1"/>
    </row>
    <row r="11" spans="1:9" ht="60" x14ac:dyDescent="0.25">
      <c r="A11" s="1">
        <v>140359</v>
      </c>
      <c r="B11" s="1" t="s">
        <v>1</v>
      </c>
      <c r="C11" s="1" t="s">
        <v>1</v>
      </c>
      <c r="D11" s="1">
        <v>193</v>
      </c>
      <c r="E11" s="1" t="s">
        <v>14</v>
      </c>
      <c r="F11" s="1" t="s">
        <v>3</v>
      </c>
      <c r="G11" s="1" t="s">
        <v>219</v>
      </c>
      <c r="H11" s="1"/>
      <c r="I11" s="1"/>
    </row>
    <row r="12" spans="1:9" ht="75" x14ac:dyDescent="0.25">
      <c r="A12" s="1">
        <v>124652</v>
      </c>
      <c r="B12" s="1" t="s">
        <v>0</v>
      </c>
      <c r="G12" s="1" t="s">
        <v>15</v>
      </c>
      <c r="H12" s="1"/>
      <c r="I12" s="1"/>
    </row>
    <row r="13" spans="1:9" ht="45" x14ac:dyDescent="0.25">
      <c r="A13" s="1">
        <v>134728</v>
      </c>
      <c r="B13" s="1" t="s">
        <v>0</v>
      </c>
      <c r="C13" s="1" t="s">
        <v>4</v>
      </c>
      <c r="D13" s="1">
        <v>93</v>
      </c>
      <c r="E13" s="1" t="s">
        <v>220</v>
      </c>
      <c r="F13" s="1" t="s">
        <v>221</v>
      </c>
      <c r="G13" s="1" t="s">
        <v>222</v>
      </c>
      <c r="H13" s="1"/>
      <c r="I13" s="1"/>
    </row>
    <row r="14" spans="1:9" ht="45" x14ac:dyDescent="0.25">
      <c r="A14" s="1">
        <v>127661</v>
      </c>
      <c r="B14" s="1" t="s">
        <v>0</v>
      </c>
      <c r="C14" s="1" t="s">
        <v>4</v>
      </c>
      <c r="D14" s="1">
        <v>94</v>
      </c>
      <c r="E14" s="1" t="s">
        <v>220</v>
      </c>
      <c r="F14" s="1" t="s">
        <v>223</v>
      </c>
      <c r="G14" s="1" t="s">
        <v>224</v>
      </c>
      <c r="H14" s="1"/>
      <c r="I14" s="1"/>
    </row>
    <row r="15" spans="1:9" ht="45" x14ac:dyDescent="0.25">
      <c r="A15" s="1">
        <v>137025</v>
      </c>
      <c r="B15" s="1" t="s">
        <v>4</v>
      </c>
      <c r="G15" s="1" t="s">
        <v>225</v>
      </c>
      <c r="H15" s="1"/>
      <c r="I15" s="1"/>
    </row>
    <row r="16" spans="1:9" ht="60" x14ac:dyDescent="0.25">
      <c r="A16" s="1">
        <v>162919</v>
      </c>
      <c r="B16" s="1" t="s">
        <v>1</v>
      </c>
      <c r="C16" s="1" t="s">
        <v>1</v>
      </c>
      <c r="D16" s="1">
        <v>234</v>
      </c>
      <c r="E16" s="1" t="s">
        <v>6</v>
      </c>
      <c r="F16" s="1" t="s">
        <v>3</v>
      </c>
      <c r="G16" s="1" t="s">
        <v>226</v>
      </c>
      <c r="H16" s="1"/>
      <c r="I16" s="1"/>
    </row>
    <row r="17" spans="1:9" ht="45" x14ac:dyDescent="0.25">
      <c r="A17" s="1">
        <v>122912</v>
      </c>
      <c r="B17" s="1" t="s">
        <v>4</v>
      </c>
      <c r="C17" s="1" t="s">
        <v>4</v>
      </c>
      <c r="D17" s="1">
        <v>93</v>
      </c>
      <c r="E17" s="1" t="s">
        <v>220</v>
      </c>
      <c r="F17" s="1" t="s">
        <v>221</v>
      </c>
      <c r="G17" s="1" t="s">
        <v>227</v>
      </c>
      <c r="H17" s="1"/>
      <c r="I17" s="1"/>
    </row>
    <row r="18" spans="1:9" ht="75" x14ac:dyDescent="0.25">
      <c r="A18" s="1">
        <v>137824</v>
      </c>
      <c r="B18" s="1" t="s">
        <v>1</v>
      </c>
      <c r="C18" s="1" t="s">
        <v>16</v>
      </c>
      <c r="D18" s="1">
        <v>134</v>
      </c>
      <c r="E18" s="1" t="s">
        <v>9</v>
      </c>
      <c r="F18" s="1" t="s">
        <v>21</v>
      </c>
      <c r="G18" s="1" t="s">
        <v>228</v>
      </c>
      <c r="H18" s="1"/>
      <c r="I18" s="1"/>
    </row>
    <row r="19" spans="1:9" ht="75" x14ac:dyDescent="0.25">
      <c r="A19" s="1">
        <v>136738</v>
      </c>
      <c r="B19" s="1" t="s">
        <v>1</v>
      </c>
      <c r="C19" s="1" t="s">
        <v>4</v>
      </c>
      <c r="D19" s="1">
        <v>99</v>
      </c>
      <c r="E19" s="1" t="s">
        <v>22</v>
      </c>
      <c r="F19" s="1" t="s">
        <v>23</v>
      </c>
      <c r="G19" s="1" t="s">
        <v>229</v>
      </c>
      <c r="H19" s="1"/>
      <c r="I19" s="1"/>
    </row>
    <row r="20" spans="1:9" ht="45" x14ac:dyDescent="0.25">
      <c r="A20" s="1">
        <v>160933</v>
      </c>
      <c r="B20" s="1" t="s">
        <v>4</v>
      </c>
      <c r="G20" s="1" t="s">
        <v>24</v>
      </c>
      <c r="H20" s="1"/>
      <c r="I20" s="1"/>
    </row>
    <row r="21" spans="1:9" ht="60" x14ac:dyDescent="0.25">
      <c r="A21" s="1">
        <v>147842</v>
      </c>
      <c r="B21" s="1" t="s">
        <v>4</v>
      </c>
      <c r="G21" s="1" t="s">
        <v>230</v>
      </c>
      <c r="H21" s="1"/>
      <c r="I21" s="1"/>
    </row>
    <row r="22" spans="1:9" ht="45" x14ac:dyDescent="0.25">
      <c r="A22" s="1">
        <v>162911</v>
      </c>
      <c r="B22" s="1" t="s">
        <v>0</v>
      </c>
      <c r="G22" s="1" t="s">
        <v>25</v>
      </c>
      <c r="H22" s="1"/>
      <c r="I22" s="1"/>
    </row>
    <row r="23" spans="1:9" ht="45" x14ac:dyDescent="0.25">
      <c r="A23" s="1">
        <v>130750</v>
      </c>
      <c r="B23" s="1" t="s">
        <v>1</v>
      </c>
      <c r="G23" s="1" t="s">
        <v>231</v>
      </c>
      <c r="H23" s="1"/>
      <c r="I23" s="1"/>
    </row>
    <row r="24" spans="1:9" ht="75" x14ac:dyDescent="0.25">
      <c r="A24" s="1">
        <v>135821</v>
      </c>
      <c r="B24" s="1" t="s">
        <v>1</v>
      </c>
      <c r="C24" s="1" t="s">
        <v>1</v>
      </c>
      <c r="D24" s="1">
        <v>165</v>
      </c>
      <c r="E24" s="1" t="s">
        <v>2</v>
      </c>
      <c r="F24" s="1" t="s">
        <v>3</v>
      </c>
      <c r="G24" s="1" t="s">
        <v>232</v>
      </c>
      <c r="H24" s="1"/>
      <c r="I24" s="1"/>
    </row>
    <row r="25" spans="1:9" ht="90" x14ac:dyDescent="0.25">
      <c r="A25" s="1">
        <v>164302</v>
      </c>
      <c r="B25" s="1" t="s">
        <v>1</v>
      </c>
      <c r="C25" s="1" t="s">
        <v>1</v>
      </c>
      <c r="D25" s="1">
        <v>204</v>
      </c>
      <c r="E25" s="1" t="s">
        <v>11</v>
      </c>
      <c r="F25" s="1" t="s">
        <v>3</v>
      </c>
      <c r="G25" s="1" t="s">
        <v>233</v>
      </c>
      <c r="H25" s="1"/>
      <c r="I25" s="1"/>
    </row>
    <row r="26" spans="1:9" ht="60" x14ac:dyDescent="0.25">
      <c r="A26" s="1">
        <v>155198</v>
      </c>
      <c r="B26" s="1" t="s">
        <v>0</v>
      </c>
      <c r="C26" s="1" t="s">
        <v>1</v>
      </c>
      <c r="D26" s="1">
        <v>165</v>
      </c>
      <c r="E26" s="1" t="s">
        <v>2</v>
      </c>
      <c r="F26" s="1" t="s">
        <v>3</v>
      </c>
      <c r="G26" s="1" t="s">
        <v>234</v>
      </c>
      <c r="H26" s="1"/>
      <c r="I26" s="1"/>
    </row>
    <row r="27" spans="1:9" ht="60" x14ac:dyDescent="0.25">
      <c r="A27" s="1">
        <v>112707</v>
      </c>
      <c r="B27" s="1" t="s">
        <v>0</v>
      </c>
      <c r="C27" s="1" t="s">
        <v>19</v>
      </c>
      <c r="D27" s="1">
        <v>95</v>
      </c>
      <c r="E27" s="1" t="s">
        <v>22</v>
      </c>
      <c r="F27" s="1" t="s">
        <v>27</v>
      </c>
      <c r="G27" s="1" t="s">
        <v>235</v>
      </c>
      <c r="H27" s="1"/>
      <c r="I27" s="1"/>
    </row>
    <row r="28" spans="1:9" ht="60" x14ac:dyDescent="0.25">
      <c r="A28" s="1">
        <v>151564</v>
      </c>
      <c r="B28" s="1" t="s">
        <v>0</v>
      </c>
      <c r="G28" s="1" t="s">
        <v>236</v>
      </c>
      <c r="H28" s="1"/>
      <c r="I28" s="1"/>
    </row>
    <row r="29" spans="1:9" ht="75" x14ac:dyDescent="0.25">
      <c r="A29" s="1">
        <v>139014</v>
      </c>
      <c r="B29" s="1" t="s">
        <v>1</v>
      </c>
      <c r="C29" s="1" t="s">
        <v>1</v>
      </c>
      <c r="D29" s="1">
        <v>234</v>
      </c>
      <c r="E29" s="1" t="s">
        <v>6</v>
      </c>
      <c r="F29" s="1" t="s">
        <v>3</v>
      </c>
      <c r="G29" s="1" t="s">
        <v>237</v>
      </c>
      <c r="H29" s="1"/>
      <c r="I29" s="1"/>
    </row>
    <row r="30" spans="1:9" ht="45" x14ac:dyDescent="0.25">
      <c r="A30" s="1">
        <v>140342</v>
      </c>
      <c r="B30" s="1" t="s">
        <v>1</v>
      </c>
      <c r="C30" s="1" t="s">
        <v>1</v>
      </c>
      <c r="D30" s="1">
        <v>165</v>
      </c>
      <c r="E30" s="1" t="s">
        <v>2</v>
      </c>
      <c r="F30" s="1" t="s">
        <v>3</v>
      </c>
      <c r="G30" s="1" t="s">
        <v>238</v>
      </c>
      <c r="H30" s="1"/>
      <c r="I30" s="1"/>
    </row>
    <row r="31" spans="1:9" ht="120" x14ac:dyDescent="0.25">
      <c r="A31" s="1">
        <v>125693</v>
      </c>
      <c r="B31" s="1" t="s">
        <v>1</v>
      </c>
      <c r="G31" s="1" t="s">
        <v>239</v>
      </c>
      <c r="H31" s="1"/>
      <c r="I31" s="1"/>
    </row>
    <row r="32" spans="1:9" ht="60" x14ac:dyDescent="0.25">
      <c r="A32" s="1">
        <v>158947</v>
      </c>
      <c r="B32" s="1" t="s">
        <v>0</v>
      </c>
      <c r="G32" s="1" t="s">
        <v>240</v>
      </c>
      <c r="H32" s="1"/>
      <c r="I32" s="1"/>
    </row>
    <row r="33" spans="1:9" ht="75" x14ac:dyDescent="0.25">
      <c r="A33" s="1">
        <v>133269</v>
      </c>
      <c r="B33" s="1" t="s">
        <v>0</v>
      </c>
      <c r="C33" s="1" t="s">
        <v>4</v>
      </c>
      <c r="D33" s="1">
        <v>99</v>
      </c>
      <c r="E33" s="1" t="s">
        <v>22</v>
      </c>
      <c r="F33" s="1" t="s">
        <v>23</v>
      </c>
      <c r="G33" s="1" t="s">
        <v>241</v>
      </c>
      <c r="H33" s="1"/>
      <c r="I33" s="1"/>
    </row>
    <row r="34" spans="1:9" ht="60" x14ac:dyDescent="0.25">
      <c r="A34" s="1">
        <v>142605</v>
      </c>
      <c r="G34" s="1" t="s">
        <v>242</v>
      </c>
      <c r="H34" s="1"/>
      <c r="I34" s="1"/>
    </row>
    <row r="35" spans="1:9" ht="75" x14ac:dyDescent="0.25">
      <c r="A35" s="1">
        <v>160382</v>
      </c>
      <c r="B35" s="1" t="s">
        <v>1</v>
      </c>
      <c r="C35" s="1" t="s">
        <v>1</v>
      </c>
      <c r="D35" s="1">
        <v>165</v>
      </c>
      <c r="E35" s="1" t="s">
        <v>2</v>
      </c>
      <c r="F35" s="1" t="s">
        <v>3</v>
      </c>
      <c r="G35" s="1" t="s">
        <v>243</v>
      </c>
      <c r="H35" s="1"/>
      <c r="I35" s="1"/>
    </row>
    <row r="36" spans="1:9" ht="60" x14ac:dyDescent="0.25">
      <c r="A36" s="1">
        <v>114069</v>
      </c>
      <c r="B36" s="1" t="s">
        <v>1</v>
      </c>
      <c r="C36" s="1" t="s">
        <v>1</v>
      </c>
      <c r="D36" s="1">
        <v>234</v>
      </c>
      <c r="E36" s="1" t="s">
        <v>6</v>
      </c>
      <c r="F36" s="1" t="s">
        <v>3</v>
      </c>
      <c r="G36" s="1" t="s">
        <v>244</v>
      </c>
      <c r="H36" s="1"/>
      <c r="I36" s="1"/>
    </row>
    <row r="37" spans="1:9" ht="60" x14ac:dyDescent="0.25">
      <c r="A37" s="1">
        <v>19639</v>
      </c>
      <c r="B37" s="1" t="s">
        <v>1</v>
      </c>
      <c r="C37" s="1" t="s">
        <v>1</v>
      </c>
      <c r="D37" s="1">
        <v>169</v>
      </c>
      <c r="E37" s="1" t="s">
        <v>2</v>
      </c>
      <c r="F37" s="1" t="s">
        <v>29</v>
      </c>
      <c r="G37" s="1" t="s">
        <v>28</v>
      </c>
      <c r="H37" s="1"/>
      <c r="I37" s="1"/>
    </row>
    <row r="38" spans="1:9" ht="60" x14ac:dyDescent="0.25">
      <c r="A38" s="1">
        <v>106610</v>
      </c>
      <c r="B38" s="1" t="s">
        <v>0</v>
      </c>
      <c r="C38" s="1" t="s">
        <v>4</v>
      </c>
      <c r="D38" s="1">
        <v>93</v>
      </c>
      <c r="E38" s="1" t="s">
        <v>220</v>
      </c>
      <c r="F38" s="1" t="s">
        <v>221</v>
      </c>
      <c r="G38" s="1" t="s">
        <v>245</v>
      </c>
      <c r="H38" s="1"/>
      <c r="I38" s="1"/>
    </row>
    <row r="39" spans="1:9" ht="75" x14ac:dyDescent="0.25">
      <c r="A39" s="1">
        <v>156190</v>
      </c>
      <c r="B39" s="1" t="s">
        <v>0</v>
      </c>
      <c r="C39" s="1" t="s">
        <v>1</v>
      </c>
      <c r="D39" s="1">
        <v>236</v>
      </c>
      <c r="E39" s="1" t="s">
        <v>6</v>
      </c>
      <c r="F39" s="1" t="s">
        <v>7</v>
      </c>
      <c r="G39" s="1" t="s">
        <v>246</v>
      </c>
      <c r="H39" s="1"/>
      <c r="I39" s="1"/>
    </row>
    <row r="40" spans="1:9" ht="90" x14ac:dyDescent="0.25">
      <c r="A40" s="1">
        <v>154596</v>
      </c>
      <c r="B40" s="1" t="s">
        <v>0</v>
      </c>
      <c r="C40" s="1" t="s">
        <v>1</v>
      </c>
      <c r="D40" s="1">
        <v>193</v>
      </c>
      <c r="E40" s="1" t="s">
        <v>14</v>
      </c>
      <c r="F40" s="1" t="s">
        <v>3</v>
      </c>
      <c r="G40" s="1" t="s">
        <v>32</v>
      </c>
      <c r="H40" s="1"/>
      <c r="I40" s="1"/>
    </row>
    <row r="41" spans="1:9" ht="60" x14ac:dyDescent="0.25">
      <c r="A41" s="1">
        <v>96339</v>
      </c>
      <c r="B41" s="1" t="s">
        <v>1</v>
      </c>
      <c r="G41" s="1" t="s">
        <v>33</v>
      </c>
      <c r="H41" s="1"/>
      <c r="I41" s="1"/>
    </row>
    <row r="42" spans="1:9" ht="45" x14ac:dyDescent="0.25">
      <c r="A42" s="1">
        <v>103492</v>
      </c>
      <c r="B42" s="1" t="s">
        <v>0</v>
      </c>
      <c r="C42" s="1" t="s">
        <v>4</v>
      </c>
      <c r="D42" s="1">
        <v>93</v>
      </c>
      <c r="E42" s="1" t="s">
        <v>220</v>
      </c>
      <c r="F42" s="1" t="s">
        <v>221</v>
      </c>
      <c r="G42" s="1" t="s">
        <v>247</v>
      </c>
      <c r="H42" s="1"/>
      <c r="I42" s="1"/>
    </row>
    <row r="43" spans="1:9" ht="75" x14ac:dyDescent="0.25">
      <c r="A43" s="1">
        <v>151770</v>
      </c>
      <c r="B43" s="1" t="s">
        <v>4</v>
      </c>
      <c r="G43" s="1" t="s">
        <v>248</v>
      </c>
      <c r="H43" s="1"/>
      <c r="I43" s="1"/>
    </row>
    <row r="44" spans="1:9" ht="60" x14ac:dyDescent="0.25">
      <c r="A44" s="1">
        <v>135019</v>
      </c>
      <c r="B44" s="1" t="s">
        <v>1</v>
      </c>
      <c r="C44" s="1" t="s">
        <v>1</v>
      </c>
      <c r="D44" s="1">
        <v>193</v>
      </c>
      <c r="E44" s="1" t="s">
        <v>14</v>
      </c>
      <c r="F44" s="1" t="s">
        <v>3</v>
      </c>
      <c r="G44" s="1" t="s">
        <v>249</v>
      </c>
      <c r="H44" s="1"/>
      <c r="I44" s="1"/>
    </row>
    <row r="45" spans="1:9" ht="60" x14ac:dyDescent="0.25">
      <c r="A45" s="1">
        <v>156185</v>
      </c>
      <c r="B45" s="1" t="s">
        <v>1</v>
      </c>
      <c r="C45" s="1" t="s">
        <v>1</v>
      </c>
      <c r="D45" s="1">
        <v>206</v>
      </c>
      <c r="E45" s="1" t="s">
        <v>11</v>
      </c>
      <c r="F45" s="1" t="s">
        <v>12</v>
      </c>
      <c r="G45" s="1" t="s">
        <v>250</v>
      </c>
      <c r="H45" s="1"/>
      <c r="I45" s="1"/>
    </row>
    <row r="46" spans="1:9" ht="45" x14ac:dyDescent="0.25">
      <c r="A46" s="1">
        <v>143763</v>
      </c>
      <c r="B46" s="1" t="s">
        <v>0</v>
      </c>
      <c r="G46" s="1" t="s">
        <v>251</v>
      </c>
      <c r="H46" s="1"/>
      <c r="I46" s="1"/>
    </row>
    <row r="47" spans="1:9" ht="60" x14ac:dyDescent="0.25">
      <c r="A47" s="1">
        <v>155747</v>
      </c>
      <c r="B47" s="1" t="s">
        <v>0</v>
      </c>
      <c r="C47" s="1" t="s">
        <v>1</v>
      </c>
      <c r="D47" s="1">
        <v>206</v>
      </c>
      <c r="E47" s="1" t="s">
        <v>11</v>
      </c>
      <c r="F47" s="1" t="s">
        <v>12</v>
      </c>
      <c r="G47" s="1" t="s">
        <v>252</v>
      </c>
      <c r="H47" s="1"/>
      <c r="I47" s="1"/>
    </row>
    <row r="48" spans="1:9" ht="60" x14ac:dyDescent="0.25">
      <c r="A48" s="1">
        <v>106125</v>
      </c>
      <c r="B48" s="1" t="s">
        <v>0</v>
      </c>
      <c r="G48" s="1" t="s">
        <v>34</v>
      </c>
      <c r="H48" s="1"/>
      <c r="I48" s="1"/>
    </row>
    <row r="49" spans="1:9" ht="60" x14ac:dyDescent="0.25">
      <c r="A49" s="1">
        <v>121827</v>
      </c>
      <c r="B49" s="1" t="s">
        <v>1</v>
      </c>
      <c r="C49" s="1" t="s">
        <v>1</v>
      </c>
      <c r="D49" s="1">
        <v>169</v>
      </c>
      <c r="E49" s="1" t="s">
        <v>2</v>
      </c>
      <c r="F49" s="1" t="s">
        <v>29</v>
      </c>
      <c r="G49" s="1" t="s">
        <v>253</v>
      </c>
      <c r="H49" s="1"/>
      <c r="I49" s="1"/>
    </row>
    <row r="50" spans="1:9" ht="60" x14ac:dyDescent="0.25">
      <c r="A50" s="1">
        <v>122606</v>
      </c>
      <c r="B50" s="1" t="s">
        <v>1</v>
      </c>
      <c r="C50" s="1" t="s">
        <v>16</v>
      </c>
      <c r="D50" s="1">
        <v>134</v>
      </c>
      <c r="E50" s="1" t="s">
        <v>9</v>
      </c>
      <c r="F50" s="1" t="s">
        <v>21</v>
      </c>
      <c r="G50" s="1" t="s">
        <v>254</v>
      </c>
      <c r="H50" s="1"/>
      <c r="I50" s="1"/>
    </row>
    <row r="51" spans="1:9" ht="60" x14ac:dyDescent="0.25">
      <c r="A51" s="1">
        <v>158843</v>
      </c>
      <c r="B51" s="1" t="s">
        <v>0</v>
      </c>
      <c r="C51" s="1" t="s">
        <v>19</v>
      </c>
      <c r="D51" s="1">
        <v>233</v>
      </c>
      <c r="E51" s="1" t="s">
        <v>6</v>
      </c>
      <c r="F51" s="1" t="s">
        <v>35</v>
      </c>
      <c r="G51" s="1" t="s">
        <v>255</v>
      </c>
      <c r="H51" s="1"/>
      <c r="I51" s="1"/>
    </row>
    <row r="52" spans="1:9" ht="60" x14ac:dyDescent="0.25">
      <c r="A52" s="1">
        <v>131946</v>
      </c>
      <c r="B52" s="1" t="s">
        <v>1</v>
      </c>
      <c r="C52" s="1" t="s">
        <v>1</v>
      </c>
      <c r="D52" s="1">
        <v>195</v>
      </c>
      <c r="E52" s="1" t="s">
        <v>14</v>
      </c>
      <c r="F52" s="1" t="s">
        <v>7</v>
      </c>
      <c r="G52" s="1" t="s">
        <v>36</v>
      </c>
      <c r="H52" s="1"/>
      <c r="I52" s="1"/>
    </row>
    <row r="53" spans="1:9" ht="60" x14ac:dyDescent="0.25">
      <c r="A53" s="1">
        <v>131196</v>
      </c>
      <c r="B53" s="1" t="s">
        <v>1</v>
      </c>
      <c r="C53" s="1" t="s">
        <v>1</v>
      </c>
      <c r="D53" s="1">
        <v>165</v>
      </c>
      <c r="E53" s="1" t="s">
        <v>2</v>
      </c>
      <c r="F53" s="1" t="s">
        <v>3</v>
      </c>
      <c r="G53" s="1" t="s">
        <v>256</v>
      </c>
      <c r="H53" s="1"/>
      <c r="I53" s="1"/>
    </row>
    <row r="54" spans="1:9" ht="60" x14ac:dyDescent="0.25">
      <c r="A54" s="1">
        <v>158585</v>
      </c>
      <c r="B54" s="1" t="s">
        <v>0</v>
      </c>
      <c r="G54" s="1" t="s">
        <v>257</v>
      </c>
      <c r="H54" s="1"/>
      <c r="I54" s="1"/>
    </row>
    <row r="55" spans="1:9" ht="90" x14ac:dyDescent="0.25">
      <c r="A55" s="1">
        <v>117377</v>
      </c>
      <c r="B55" s="1" t="s">
        <v>0</v>
      </c>
      <c r="C55" s="1" t="s">
        <v>37</v>
      </c>
      <c r="D55" s="1">
        <v>121</v>
      </c>
      <c r="E55" s="1" t="s">
        <v>9</v>
      </c>
      <c r="F55" s="1" t="s">
        <v>38</v>
      </c>
      <c r="G55" s="1" t="s">
        <v>258</v>
      </c>
      <c r="H55" s="1"/>
      <c r="I55" s="1"/>
    </row>
    <row r="56" spans="1:9" ht="75" x14ac:dyDescent="0.25">
      <c r="A56" s="1">
        <v>120091</v>
      </c>
      <c r="B56" s="1" t="s">
        <v>1</v>
      </c>
      <c r="C56" s="1" t="s">
        <v>1</v>
      </c>
      <c r="D56" s="1">
        <v>169</v>
      </c>
      <c r="E56" s="1" t="s">
        <v>2</v>
      </c>
      <c r="F56" s="1" t="s">
        <v>29</v>
      </c>
      <c r="G56" s="1" t="s">
        <v>259</v>
      </c>
      <c r="H56" s="1"/>
      <c r="I56" s="1"/>
    </row>
    <row r="57" spans="1:9" ht="45" x14ac:dyDescent="0.25">
      <c r="A57" s="1">
        <v>81119</v>
      </c>
      <c r="B57" s="1" t="s">
        <v>1</v>
      </c>
      <c r="G57" s="1" t="s">
        <v>39</v>
      </c>
      <c r="H57" s="1"/>
      <c r="I57" s="1"/>
    </row>
    <row r="58" spans="1:9" ht="60" x14ac:dyDescent="0.25">
      <c r="A58" s="1">
        <v>58962</v>
      </c>
      <c r="B58" s="1" t="s">
        <v>0</v>
      </c>
      <c r="C58" s="1" t="s">
        <v>4</v>
      </c>
      <c r="D58" s="1">
        <v>93</v>
      </c>
      <c r="E58" s="1" t="s">
        <v>220</v>
      </c>
      <c r="F58" s="1" t="s">
        <v>221</v>
      </c>
      <c r="G58" s="1" t="s">
        <v>260</v>
      </c>
      <c r="H58" s="1"/>
      <c r="I58" s="1"/>
    </row>
    <row r="59" spans="1:9" ht="45" x14ac:dyDescent="0.25">
      <c r="A59" s="1">
        <v>118553</v>
      </c>
      <c r="B59" s="1" t="s">
        <v>0</v>
      </c>
      <c r="C59" s="1" t="s">
        <v>4</v>
      </c>
      <c r="D59" s="1">
        <v>93</v>
      </c>
      <c r="E59" s="1" t="s">
        <v>220</v>
      </c>
      <c r="F59" s="1" t="s">
        <v>221</v>
      </c>
      <c r="G59" s="1" t="s">
        <v>261</v>
      </c>
      <c r="H59" s="1"/>
      <c r="I59" s="1"/>
    </row>
    <row r="60" spans="1:9" ht="75" x14ac:dyDescent="0.25">
      <c r="A60" s="1">
        <v>134418</v>
      </c>
      <c r="B60" s="1" t="s">
        <v>1</v>
      </c>
      <c r="C60" s="1" t="s">
        <v>1</v>
      </c>
      <c r="D60" s="1">
        <v>199</v>
      </c>
      <c r="E60" s="1" t="s">
        <v>14</v>
      </c>
      <c r="F60" s="1" t="s">
        <v>40</v>
      </c>
      <c r="G60" s="1" t="s">
        <v>262</v>
      </c>
      <c r="H60" s="1"/>
      <c r="I60" s="1"/>
    </row>
    <row r="61" spans="1:9" ht="75" x14ac:dyDescent="0.25">
      <c r="A61" s="1">
        <v>120777</v>
      </c>
      <c r="B61" s="1" t="s">
        <v>1</v>
      </c>
      <c r="C61" s="1" t="s">
        <v>1</v>
      </c>
      <c r="D61" s="1">
        <v>120</v>
      </c>
      <c r="E61" s="1" t="s">
        <v>9</v>
      </c>
      <c r="F61" s="1" t="s">
        <v>10</v>
      </c>
      <c r="G61" s="1" t="s">
        <v>263</v>
      </c>
      <c r="H61" s="1"/>
      <c r="I61" s="1"/>
    </row>
    <row r="62" spans="1:9" ht="60" x14ac:dyDescent="0.25">
      <c r="A62" s="1">
        <v>155661</v>
      </c>
      <c r="B62" s="1" t="s">
        <v>0</v>
      </c>
      <c r="C62" s="1" t="s">
        <v>1</v>
      </c>
      <c r="D62" s="1">
        <v>206</v>
      </c>
      <c r="E62" s="1" t="s">
        <v>11</v>
      </c>
      <c r="F62" s="1" t="s">
        <v>12</v>
      </c>
      <c r="G62" s="1" t="s">
        <v>264</v>
      </c>
      <c r="H62" s="1"/>
      <c r="I62" s="1"/>
    </row>
    <row r="63" spans="1:9" ht="60" x14ac:dyDescent="0.25">
      <c r="A63" s="1">
        <v>145206</v>
      </c>
      <c r="B63" s="1" t="s">
        <v>1</v>
      </c>
      <c r="C63" s="1" t="s">
        <v>1</v>
      </c>
      <c r="D63" s="1">
        <v>167</v>
      </c>
      <c r="E63" s="1" t="s">
        <v>2</v>
      </c>
      <c r="F63" s="1" t="s">
        <v>41</v>
      </c>
      <c r="G63" s="1" t="s">
        <v>265</v>
      </c>
      <c r="H63" s="1"/>
      <c r="I63" s="1"/>
    </row>
    <row r="64" spans="1:9" ht="75" x14ac:dyDescent="0.25">
      <c r="A64" s="1">
        <v>148368</v>
      </c>
      <c r="B64" s="1" t="s">
        <v>4</v>
      </c>
      <c r="C64" s="1" t="s">
        <v>4</v>
      </c>
      <c r="D64" s="1">
        <v>93</v>
      </c>
      <c r="E64" s="1" t="s">
        <v>220</v>
      </c>
      <c r="F64" s="1" t="s">
        <v>221</v>
      </c>
      <c r="G64" s="1" t="s">
        <v>266</v>
      </c>
      <c r="H64" s="1"/>
      <c r="I64" s="1"/>
    </row>
    <row r="65" spans="1:9" ht="60" x14ac:dyDescent="0.25">
      <c r="A65" s="1">
        <v>132355</v>
      </c>
      <c r="B65" s="1" t="s">
        <v>1</v>
      </c>
      <c r="C65" s="1" t="s">
        <v>1</v>
      </c>
      <c r="D65" s="1">
        <v>234</v>
      </c>
      <c r="E65" s="1" t="s">
        <v>6</v>
      </c>
      <c r="F65" s="1" t="s">
        <v>3</v>
      </c>
      <c r="G65" s="1" t="s">
        <v>267</v>
      </c>
      <c r="H65" s="1"/>
      <c r="I65" s="1"/>
    </row>
    <row r="66" spans="1:9" ht="45" x14ac:dyDescent="0.25">
      <c r="A66" s="1">
        <v>151966</v>
      </c>
      <c r="B66" s="1" t="s">
        <v>1</v>
      </c>
      <c r="C66" s="1" t="s">
        <v>1</v>
      </c>
      <c r="D66" s="1">
        <v>234</v>
      </c>
      <c r="E66" s="1" t="s">
        <v>6</v>
      </c>
      <c r="F66" s="1" t="s">
        <v>3</v>
      </c>
      <c r="G66" s="1" t="s">
        <v>268</v>
      </c>
      <c r="H66" s="1"/>
      <c r="I66" s="1"/>
    </row>
    <row r="67" spans="1:9" ht="45" x14ac:dyDescent="0.25">
      <c r="A67" s="1">
        <v>59831</v>
      </c>
      <c r="B67" s="1" t="s">
        <v>1</v>
      </c>
      <c r="C67" s="1" t="s">
        <v>1</v>
      </c>
      <c r="D67" s="1">
        <v>165</v>
      </c>
      <c r="E67" s="1" t="s">
        <v>2</v>
      </c>
      <c r="F67" s="1" t="s">
        <v>3</v>
      </c>
      <c r="G67" s="1" t="s">
        <v>269</v>
      </c>
      <c r="H67" s="1"/>
      <c r="I67" s="1"/>
    </row>
    <row r="68" spans="1:9" ht="45" x14ac:dyDescent="0.25">
      <c r="A68" s="1">
        <v>144071</v>
      </c>
      <c r="B68" s="1" t="s">
        <v>4</v>
      </c>
      <c r="C68" s="1" t="s">
        <v>4</v>
      </c>
      <c r="D68" s="1">
        <v>93</v>
      </c>
      <c r="E68" s="1" t="s">
        <v>220</v>
      </c>
      <c r="F68" s="1" t="s">
        <v>221</v>
      </c>
      <c r="G68" s="1" t="s">
        <v>270</v>
      </c>
      <c r="H68" s="1"/>
      <c r="I68" s="1"/>
    </row>
    <row r="69" spans="1:9" ht="60" x14ac:dyDescent="0.25">
      <c r="A69" s="1">
        <v>144108</v>
      </c>
      <c r="B69" s="1" t="s">
        <v>0</v>
      </c>
      <c r="C69" s="1" t="s">
        <v>4</v>
      </c>
      <c r="D69" s="1">
        <v>135</v>
      </c>
      <c r="E69" s="1" t="s">
        <v>9</v>
      </c>
      <c r="F69" s="1" t="s">
        <v>43</v>
      </c>
      <c r="G69" s="1" t="s">
        <v>271</v>
      </c>
      <c r="H69" s="1"/>
      <c r="I69" s="1"/>
    </row>
    <row r="70" spans="1:9" ht="45" x14ac:dyDescent="0.25">
      <c r="A70" s="1">
        <v>140443</v>
      </c>
      <c r="B70" s="1" t="s">
        <v>1</v>
      </c>
      <c r="C70" s="1" t="s">
        <v>1</v>
      </c>
      <c r="D70" s="1">
        <v>199</v>
      </c>
      <c r="E70" s="1" t="s">
        <v>14</v>
      </c>
      <c r="F70" s="1" t="s">
        <v>40</v>
      </c>
      <c r="G70" s="1" t="s">
        <v>272</v>
      </c>
      <c r="H70" s="1"/>
      <c r="I70" s="1"/>
    </row>
    <row r="71" spans="1:9" ht="75" x14ac:dyDescent="0.25">
      <c r="A71" s="1">
        <v>128245</v>
      </c>
      <c r="B71" s="1" t="s">
        <v>1</v>
      </c>
      <c r="C71" s="1" t="s">
        <v>19</v>
      </c>
      <c r="D71" s="1">
        <v>203</v>
      </c>
      <c r="E71" s="1" t="s">
        <v>11</v>
      </c>
      <c r="F71" s="1" t="s">
        <v>35</v>
      </c>
      <c r="G71" s="1" t="s">
        <v>273</v>
      </c>
      <c r="H71" s="1"/>
      <c r="I71" s="1"/>
    </row>
    <row r="72" spans="1:9" ht="90" x14ac:dyDescent="0.25">
      <c r="A72" s="1">
        <v>29629</v>
      </c>
      <c r="B72" s="1" t="s">
        <v>1</v>
      </c>
      <c r="G72" s="1" t="s">
        <v>44</v>
      </c>
      <c r="H72" s="1"/>
      <c r="I72" s="1"/>
    </row>
    <row r="73" spans="1:9" ht="75" x14ac:dyDescent="0.25">
      <c r="A73" s="1">
        <v>131486</v>
      </c>
      <c r="B73" s="1" t="s">
        <v>1</v>
      </c>
      <c r="G73" s="1" t="s">
        <v>274</v>
      </c>
      <c r="H73" s="1"/>
      <c r="I73" s="1"/>
    </row>
    <row r="74" spans="1:9" ht="105" x14ac:dyDescent="0.25">
      <c r="A74" s="1">
        <v>139750</v>
      </c>
      <c r="B74" s="1" t="s">
        <v>1</v>
      </c>
      <c r="C74" s="1" t="s">
        <v>16</v>
      </c>
      <c r="D74" s="1">
        <v>134</v>
      </c>
      <c r="E74" s="1" t="s">
        <v>9</v>
      </c>
      <c r="F74" s="1" t="s">
        <v>21</v>
      </c>
      <c r="G74" s="1" t="s">
        <v>275</v>
      </c>
      <c r="H74" s="1"/>
      <c r="I74" s="1"/>
    </row>
    <row r="75" spans="1:9" ht="45" x14ac:dyDescent="0.25">
      <c r="A75" s="1">
        <v>96961</v>
      </c>
      <c r="B75" s="1" t="s">
        <v>1</v>
      </c>
      <c r="C75" s="1" t="s">
        <v>1</v>
      </c>
      <c r="D75" s="1">
        <v>234</v>
      </c>
      <c r="E75" s="1" t="s">
        <v>6</v>
      </c>
      <c r="F75" s="1" t="s">
        <v>3</v>
      </c>
      <c r="G75" s="1" t="s">
        <v>45</v>
      </c>
      <c r="H75" s="1"/>
      <c r="I75" s="1"/>
    </row>
    <row r="76" spans="1:9" ht="60" x14ac:dyDescent="0.25">
      <c r="A76" s="1">
        <v>116766</v>
      </c>
      <c r="B76" s="1" t="s">
        <v>1</v>
      </c>
      <c r="C76" s="1" t="s">
        <v>1</v>
      </c>
      <c r="D76" s="1">
        <v>120</v>
      </c>
      <c r="E76" s="1" t="s">
        <v>9</v>
      </c>
      <c r="F76" s="1" t="s">
        <v>10</v>
      </c>
      <c r="G76" s="1" t="s">
        <v>276</v>
      </c>
      <c r="H76" s="1"/>
      <c r="I76" s="1"/>
    </row>
    <row r="77" spans="1:9" ht="45" x14ac:dyDescent="0.25">
      <c r="A77" s="1">
        <v>127543</v>
      </c>
      <c r="B77" s="1" t="s">
        <v>1</v>
      </c>
      <c r="G77" s="1" t="s">
        <v>46</v>
      </c>
      <c r="H77" s="1"/>
      <c r="I77" s="1"/>
    </row>
    <row r="78" spans="1:9" ht="45" x14ac:dyDescent="0.25">
      <c r="A78" s="1">
        <v>127577</v>
      </c>
      <c r="B78" s="1" t="s">
        <v>0</v>
      </c>
      <c r="C78" s="1" t="s">
        <v>16</v>
      </c>
      <c r="D78" s="1">
        <v>134</v>
      </c>
      <c r="E78" s="1" t="s">
        <v>9</v>
      </c>
      <c r="F78" s="1" t="s">
        <v>21</v>
      </c>
      <c r="G78" s="1" t="s">
        <v>26</v>
      </c>
      <c r="H78" s="1"/>
      <c r="I78" s="1"/>
    </row>
    <row r="79" spans="1:9" ht="60" x14ac:dyDescent="0.25">
      <c r="A79" s="1">
        <v>113567</v>
      </c>
      <c r="B79" s="1" t="s">
        <v>1</v>
      </c>
      <c r="C79" s="1" t="s">
        <v>1</v>
      </c>
      <c r="D79" s="1">
        <v>195</v>
      </c>
      <c r="E79" s="1" t="s">
        <v>14</v>
      </c>
      <c r="F79" s="1" t="s">
        <v>7</v>
      </c>
      <c r="G79" s="1" t="s">
        <v>277</v>
      </c>
      <c r="H79" s="1"/>
      <c r="I79" s="1"/>
    </row>
    <row r="80" spans="1:9" ht="45" x14ac:dyDescent="0.25">
      <c r="A80" s="1">
        <v>99594</v>
      </c>
      <c r="B80" s="1" t="s">
        <v>0</v>
      </c>
      <c r="C80" s="1" t="s">
        <v>4</v>
      </c>
      <c r="D80" s="1">
        <v>93</v>
      </c>
      <c r="E80" s="1" t="s">
        <v>220</v>
      </c>
      <c r="F80" s="1" t="s">
        <v>221</v>
      </c>
      <c r="G80" s="1" t="s">
        <v>278</v>
      </c>
      <c r="H80" s="1"/>
      <c r="I80" s="1"/>
    </row>
    <row r="81" spans="1:9" ht="60" x14ac:dyDescent="0.25">
      <c r="A81" s="1">
        <v>97694</v>
      </c>
      <c r="B81" s="1" t="s">
        <v>1</v>
      </c>
      <c r="C81" s="1" t="s">
        <v>1</v>
      </c>
      <c r="D81" s="1">
        <v>234</v>
      </c>
      <c r="E81" s="1" t="s">
        <v>6</v>
      </c>
      <c r="F81" s="1" t="s">
        <v>3</v>
      </c>
      <c r="G81" s="1" t="s">
        <v>279</v>
      </c>
      <c r="H81" s="1"/>
      <c r="I81" s="1"/>
    </row>
    <row r="82" spans="1:9" ht="105" x14ac:dyDescent="0.25">
      <c r="A82" s="1">
        <v>75850</v>
      </c>
      <c r="B82" s="1" t="s">
        <v>1</v>
      </c>
      <c r="C82" s="1" t="s">
        <v>1</v>
      </c>
      <c r="D82" s="1">
        <v>165</v>
      </c>
      <c r="E82" s="1" t="s">
        <v>2</v>
      </c>
      <c r="F82" s="1" t="s">
        <v>3</v>
      </c>
      <c r="G82" s="1" t="s">
        <v>280</v>
      </c>
      <c r="H82" s="1"/>
      <c r="I82" s="1"/>
    </row>
    <row r="83" spans="1:9" ht="60" x14ac:dyDescent="0.25">
      <c r="A83" s="1">
        <v>121503</v>
      </c>
      <c r="B83" s="1" t="s">
        <v>1</v>
      </c>
      <c r="C83" s="1" t="s">
        <v>1</v>
      </c>
      <c r="D83" s="1">
        <v>165</v>
      </c>
      <c r="E83" s="1" t="s">
        <v>2</v>
      </c>
      <c r="F83" s="1" t="s">
        <v>3</v>
      </c>
      <c r="G83" s="1" t="s">
        <v>281</v>
      </c>
      <c r="H83" s="1"/>
      <c r="I83" s="1"/>
    </row>
    <row r="84" spans="1:9" ht="75" x14ac:dyDescent="0.25">
      <c r="A84" s="1">
        <v>154721</v>
      </c>
      <c r="B84" s="1" t="s">
        <v>0</v>
      </c>
      <c r="C84" s="1" t="s">
        <v>19</v>
      </c>
      <c r="D84" s="1">
        <v>192</v>
      </c>
      <c r="E84" s="1" t="s">
        <v>14</v>
      </c>
      <c r="F84" s="1" t="s">
        <v>35</v>
      </c>
      <c r="G84" s="1" t="s">
        <v>282</v>
      </c>
      <c r="H84" s="1"/>
      <c r="I84" s="1"/>
    </row>
    <row r="85" spans="1:9" ht="60" x14ac:dyDescent="0.25">
      <c r="A85" s="1">
        <v>125397</v>
      </c>
      <c r="B85" s="1" t="s">
        <v>1</v>
      </c>
      <c r="C85" s="1" t="s">
        <v>1</v>
      </c>
      <c r="D85" s="1">
        <v>207</v>
      </c>
      <c r="E85" s="1" t="s">
        <v>11</v>
      </c>
      <c r="F85" s="1" t="s">
        <v>7</v>
      </c>
      <c r="G85" s="1" t="s">
        <v>283</v>
      </c>
      <c r="H85" s="1"/>
      <c r="I85" s="1"/>
    </row>
    <row r="86" spans="1:9" ht="60" x14ac:dyDescent="0.25">
      <c r="A86" s="1">
        <v>104541</v>
      </c>
      <c r="B86" s="1" t="s">
        <v>1</v>
      </c>
      <c r="C86" s="1" t="s">
        <v>1</v>
      </c>
      <c r="D86" s="1">
        <v>165</v>
      </c>
      <c r="E86" s="1" t="s">
        <v>2</v>
      </c>
      <c r="F86" s="1" t="s">
        <v>3</v>
      </c>
      <c r="G86" s="1" t="s">
        <v>284</v>
      </c>
      <c r="H86" s="1"/>
      <c r="I86" s="1"/>
    </row>
    <row r="87" spans="1:9" ht="75" x14ac:dyDescent="0.25">
      <c r="A87" s="1">
        <v>100347</v>
      </c>
      <c r="B87" s="1" t="s">
        <v>1</v>
      </c>
      <c r="C87" s="1" t="s">
        <v>1</v>
      </c>
      <c r="D87" s="1">
        <v>167</v>
      </c>
      <c r="E87" s="1" t="s">
        <v>2</v>
      </c>
      <c r="F87" s="1" t="s">
        <v>41</v>
      </c>
      <c r="G87" s="1" t="s">
        <v>285</v>
      </c>
      <c r="H87" s="1"/>
      <c r="I87" s="1"/>
    </row>
    <row r="88" spans="1:9" ht="60" x14ac:dyDescent="0.25">
      <c r="A88" s="1">
        <v>153154</v>
      </c>
      <c r="B88" s="1" t="s">
        <v>4</v>
      </c>
      <c r="C88" s="1" t="s">
        <v>1</v>
      </c>
      <c r="D88" s="1">
        <v>165</v>
      </c>
      <c r="E88" s="1" t="s">
        <v>2</v>
      </c>
      <c r="F88" s="1" t="s">
        <v>3</v>
      </c>
      <c r="G88" s="1" t="s">
        <v>286</v>
      </c>
      <c r="H88" s="1"/>
      <c r="I88" s="1"/>
    </row>
    <row r="89" spans="1:9" ht="90" x14ac:dyDescent="0.25">
      <c r="A89" s="1">
        <v>152929</v>
      </c>
      <c r="B89" s="1" t="s">
        <v>4</v>
      </c>
      <c r="C89" s="1" t="s">
        <v>1</v>
      </c>
      <c r="D89" s="1">
        <v>165</v>
      </c>
      <c r="E89" s="1" t="s">
        <v>2</v>
      </c>
      <c r="F89" s="1" t="s">
        <v>3</v>
      </c>
      <c r="G89" s="1" t="s">
        <v>287</v>
      </c>
      <c r="H89" s="1"/>
      <c r="I89" s="1"/>
    </row>
    <row r="90" spans="1:9" ht="105" x14ac:dyDescent="0.25">
      <c r="A90" s="1">
        <v>151898</v>
      </c>
      <c r="B90" s="1" t="s">
        <v>1</v>
      </c>
      <c r="C90" s="1" t="s">
        <v>1</v>
      </c>
      <c r="D90" s="1">
        <v>236</v>
      </c>
      <c r="E90" s="1" t="s">
        <v>6</v>
      </c>
      <c r="F90" s="1" t="s">
        <v>7</v>
      </c>
      <c r="G90" s="1" t="s">
        <v>288</v>
      </c>
      <c r="H90" s="1"/>
      <c r="I90" s="1"/>
    </row>
    <row r="91" spans="1:9" ht="75" x14ac:dyDescent="0.25">
      <c r="A91" s="1">
        <v>120100</v>
      </c>
      <c r="B91" s="1" t="s">
        <v>1</v>
      </c>
      <c r="C91" s="1" t="s">
        <v>4</v>
      </c>
      <c r="D91" s="1">
        <v>99</v>
      </c>
      <c r="E91" s="1" t="s">
        <v>22</v>
      </c>
      <c r="F91" s="1" t="s">
        <v>23</v>
      </c>
      <c r="G91" s="1" t="s">
        <v>47</v>
      </c>
      <c r="H91" s="1"/>
      <c r="I91" s="1"/>
    </row>
    <row r="92" spans="1:9" ht="45" x14ac:dyDescent="0.25">
      <c r="A92" s="1">
        <v>140105</v>
      </c>
      <c r="B92" s="1" t="s">
        <v>1</v>
      </c>
      <c r="C92" s="1" t="s">
        <v>1</v>
      </c>
      <c r="D92" s="1">
        <v>167</v>
      </c>
      <c r="E92" s="1" t="s">
        <v>2</v>
      </c>
      <c r="F92" s="1" t="s">
        <v>41</v>
      </c>
      <c r="G92" s="1" t="s">
        <v>48</v>
      </c>
      <c r="H92" s="1"/>
      <c r="I92" s="1"/>
    </row>
    <row r="93" spans="1:9" ht="75" x14ac:dyDescent="0.25">
      <c r="A93" s="1">
        <v>140440</v>
      </c>
      <c r="B93" s="1" t="s">
        <v>1</v>
      </c>
      <c r="C93" s="1" t="s">
        <v>1</v>
      </c>
      <c r="D93" s="1">
        <v>207</v>
      </c>
      <c r="E93" s="1" t="s">
        <v>11</v>
      </c>
      <c r="F93" s="1" t="s">
        <v>7</v>
      </c>
      <c r="G93" s="1" t="s">
        <v>289</v>
      </c>
      <c r="H93" s="1"/>
      <c r="I93" s="1"/>
    </row>
    <row r="94" spans="1:9" ht="90" x14ac:dyDescent="0.25">
      <c r="A94" s="1">
        <v>131712</v>
      </c>
      <c r="B94" s="1" t="s">
        <v>1</v>
      </c>
      <c r="G94" s="1" t="s">
        <v>290</v>
      </c>
      <c r="H94" s="1"/>
      <c r="I94" s="1"/>
    </row>
    <row r="95" spans="1:9" ht="75" x14ac:dyDescent="0.25">
      <c r="A95" s="1">
        <v>108058</v>
      </c>
      <c r="B95" s="1" t="s">
        <v>0</v>
      </c>
      <c r="C95" s="1" t="s">
        <v>4</v>
      </c>
      <c r="D95" s="1">
        <v>99</v>
      </c>
      <c r="E95" s="1" t="s">
        <v>22</v>
      </c>
      <c r="F95" s="1" t="s">
        <v>23</v>
      </c>
      <c r="G95" s="1" t="s">
        <v>291</v>
      </c>
      <c r="H95" s="1"/>
      <c r="I95" s="1"/>
    </row>
    <row r="96" spans="1:9" ht="60" x14ac:dyDescent="0.25">
      <c r="A96" s="1">
        <v>128064</v>
      </c>
      <c r="B96" s="1" t="s">
        <v>1</v>
      </c>
      <c r="C96" s="1" t="s">
        <v>1</v>
      </c>
      <c r="D96" s="1">
        <v>167</v>
      </c>
      <c r="E96" s="1" t="s">
        <v>2</v>
      </c>
      <c r="F96" s="1" t="s">
        <v>41</v>
      </c>
      <c r="G96" s="1" t="s">
        <v>292</v>
      </c>
      <c r="H96" s="1"/>
      <c r="I96" s="1"/>
    </row>
    <row r="97" spans="1:9" ht="75" x14ac:dyDescent="0.25">
      <c r="A97" s="1">
        <v>103215</v>
      </c>
      <c r="B97" s="1" t="s">
        <v>1</v>
      </c>
      <c r="C97" s="1" t="s">
        <v>1</v>
      </c>
      <c r="D97" s="1">
        <v>206</v>
      </c>
      <c r="E97" s="1" t="s">
        <v>11</v>
      </c>
      <c r="F97" s="1" t="s">
        <v>12</v>
      </c>
      <c r="G97" s="1" t="s">
        <v>293</v>
      </c>
      <c r="H97" s="1"/>
      <c r="I97" s="1"/>
    </row>
    <row r="98" spans="1:9" ht="60" x14ac:dyDescent="0.25">
      <c r="A98" s="1">
        <v>124598</v>
      </c>
      <c r="B98" s="1" t="s">
        <v>1</v>
      </c>
      <c r="C98" s="1" t="s">
        <v>1</v>
      </c>
      <c r="D98" s="1">
        <v>206</v>
      </c>
      <c r="E98" s="1" t="s">
        <v>11</v>
      </c>
      <c r="F98" s="1" t="s">
        <v>12</v>
      </c>
      <c r="G98" s="1" t="s">
        <v>49</v>
      </c>
      <c r="H98" s="1"/>
      <c r="I98" s="1"/>
    </row>
    <row r="99" spans="1:9" ht="60" x14ac:dyDescent="0.25">
      <c r="A99" s="1">
        <v>51179</v>
      </c>
      <c r="B99" s="1" t="s">
        <v>0</v>
      </c>
      <c r="G99" s="1" t="s">
        <v>294</v>
      </c>
      <c r="H99" s="1"/>
      <c r="I99" s="1"/>
    </row>
    <row r="100" spans="1:9" ht="45" x14ac:dyDescent="0.25">
      <c r="A100" s="1">
        <v>117514</v>
      </c>
      <c r="B100" s="1" t="s">
        <v>1</v>
      </c>
      <c r="C100" s="1" t="s">
        <v>1</v>
      </c>
      <c r="D100" s="1">
        <v>167</v>
      </c>
      <c r="E100" s="1" t="s">
        <v>2</v>
      </c>
      <c r="F100" s="1" t="s">
        <v>41</v>
      </c>
      <c r="G100" s="1" t="s">
        <v>295</v>
      </c>
      <c r="H100" s="1"/>
      <c r="I100" s="1"/>
    </row>
    <row r="101" spans="1:9" ht="60" x14ac:dyDescent="0.25">
      <c r="A101" s="1">
        <v>146577</v>
      </c>
      <c r="B101" s="1" t="s">
        <v>0</v>
      </c>
      <c r="C101" s="1" t="s">
        <v>1</v>
      </c>
      <c r="D101" s="1">
        <v>182</v>
      </c>
      <c r="E101" s="1" t="s">
        <v>50</v>
      </c>
      <c r="F101" s="1" t="s">
        <v>51</v>
      </c>
      <c r="G101" s="1" t="s">
        <v>296</v>
      </c>
      <c r="H101" s="1"/>
      <c r="I101" s="1"/>
    </row>
    <row r="102" spans="1:9" ht="60" x14ac:dyDescent="0.25">
      <c r="A102" s="1">
        <v>114676</v>
      </c>
      <c r="B102" s="1" t="s">
        <v>1</v>
      </c>
      <c r="G102" s="1" t="s">
        <v>297</v>
      </c>
      <c r="H102" s="1"/>
      <c r="I102" s="1"/>
    </row>
    <row r="103" spans="1:9" ht="60" x14ac:dyDescent="0.25">
      <c r="A103" s="1">
        <v>103571</v>
      </c>
      <c r="B103" s="1" t="s">
        <v>1</v>
      </c>
      <c r="C103" s="1" t="s">
        <v>1</v>
      </c>
      <c r="D103" s="1">
        <v>204</v>
      </c>
      <c r="E103" s="1" t="s">
        <v>11</v>
      </c>
      <c r="F103" s="1" t="s">
        <v>3</v>
      </c>
      <c r="G103" s="1" t="s">
        <v>298</v>
      </c>
      <c r="H103" s="1"/>
      <c r="I103" s="1"/>
    </row>
    <row r="104" spans="1:9" ht="60" x14ac:dyDescent="0.25">
      <c r="A104" s="1">
        <v>72122</v>
      </c>
      <c r="B104" s="1" t="s">
        <v>1</v>
      </c>
      <c r="G104" s="1" t="s">
        <v>299</v>
      </c>
      <c r="H104" s="1"/>
      <c r="I104" s="1"/>
    </row>
    <row r="105" spans="1:9" ht="45" x14ac:dyDescent="0.25">
      <c r="A105" s="1">
        <v>144682</v>
      </c>
      <c r="B105" s="1" t="s">
        <v>4</v>
      </c>
      <c r="C105" s="1" t="s">
        <v>4</v>
      </c>
      <c r="D105" s="1">
        <v>93</v>
      </c>
      <c r="E105" s="1" t="s">
        <v>220</v>
      </c>
      <c r="F105" s="1" t="s">
        <v>221</v>
      </c>
      <c r="G105" s="1" t="s">
        <v>300</v>
      </c>
      <c r="H105" s="1"/>
      <c r="I105" s="1"/>
    </row>
    <row r="106" spans="1:9" ht="60" x14ac:dyDescent="0.25">
      <c r="A106" s="1">
        <v>121577</v>
      </c>
      <c r="B106" s="1" t="s">
        <v>1</v>
      </c>
      <c r="C106" s="1" t="s">
        <v>1</v>
      </c>
      <c r="D106" s="1">
        <v>120</v>
      </c>
      <c r="E106" s="1" t="s">
        <v>9</v>
      </c>
      <c r="F106" s="1" t="s">
        <v>10</v>
      </c>
      <c r="G106" s="1" t="s">
        <v>301</v>
      </c>
      <c r="H106" s="1"/>
      <c r="I106" s="1"/>
    </row>
    <row r="107" spans="1:9" ht="90" x14ac:dyDescent="0.25">
      <c r="A107" s="1">
        <v>119455</v>
      </c>
      <c r="B107" s="1" t="s">
        <v>1</v>
      </c>
      <c r="G107" s="1" t="s">
        <v>302</v>
      </c>
      <c r="H107" s="1"/>
      <c r="I107" s="1"/>
    </row>
    <row r="108" spans="1:9" ht="60" x14ac:dyDescent="0.25">
      <c r="A108" s="1">
        <v>135516</v>
      </c>
      <c r="B108" s="1" t="s">
        <v>0</v>
      </c>
      <c r="G108" s="1" t="s">
        <v>303</v>
      </c>
      <c r="H108" s="1"/>
      <c r="I108" s="1"/>
    </row>
    <row r="109" spans="1:9" ht="75" x14ac:dyDescent="0.25">
      <c r="A109" s="1">
        <v>143278</v>
      </c>
      <c r="B109" s="1" t="s">
        <v>1</v>
      </c>
      <c r="C109" s="1" t="s">
        <v>1</v>
      </c>
      <c r="D109" s="1">
        <v>169</v>
      </c>
      <c r="E109" s="1" t="s">
        <v>2</v>
      </c>
      <c r="F109" s="1" t="s">
        <v>29</v>
      </c>
      <c r="G109" s="1" t="s">
        <v>304</v>
      </c>
      <c r="H109" s="1"/>
      <c r="I109" s="1"/>
    </row>
    <row r="110" spans="1:9" ht="45" x14ac:dyDescent="0.25">
      <c r="A110" s="1">
        <v>72594</v>
      </c>
      <c r="B110" s="1" t="s">
        <v>0</v>
      </c>
      <c r="C110" s="1" t="s">
        <v>4</v>
      </c>
      <c r="D110" s="1">
        <v>93</v>
      </c>
      <c r="E110" s="1" t="s">
        <v>220</v>
      </c>
      <c r="F110" s="1" t="s">
        <v>221</v>
      </c>
      <c r="G110" s="1" t="s">
        <v>305</v>
      </c>
      <c r="H110" s="1"/>
      <c r="I110" s="1"/>
    </row>
    <row r="111" spans="1:9" ht="45" x14ac:dyDescent="0.25">
      <c r="A111" s="1">
        <v>107547</v>
      </c>
      <c r="B111" s="1" t="s">
        <v>0</v>
      </c>
      <c r="C111" s="1" t="s">
        <v>4</v>
      </c>
      <c r="D111" s="1">
        <v>93</v>
      </c>
      <c r="E111" s="1" t="s">
        <v>220</v>
      </c>
      <c r="F111" s="1" t="s">
        <v>221</v>
      </c>
      <c r="G111" s="1" t="s">
        <v>306</v>
      </c>
      <c r="H111" s="1"/>
      <c r="I111" s="1"/>
    </row>
    <row r="112" spans="1:9" ht="75" x14ac:dyDescent="0.25">
      <c r="A112" s="1">
        <v>144483</v>
      </c>
      <c r="B112" s="1" t="s">
        <v>0</v>
      </c>
      <c r="C112" s="1" t="s">
        <v>1</v>
      </c>
      <c r="D112" s="1">
        <v>179</v>
      </c>
      <c r="E112" s="1" t="s">
        <v>50</v>
      </c>
      <c r="F112" s="1" t="s">
        <v>3</v>
      </c>
      <c r="G112" s="1" t="s">
        <v>307</v>
      </c>
      <c r="H112" s="1"/>
      <c r="I112" s="1"/>
    </row>
    <row r="113" spans="1:9" ht="60" x14ac:dyDescent="0.25">
      <c r="A113" s="1">
        <v>141206</v>
      </c>
      <c r="B113" s="1" t="s">
        <v>0</v>
      </c>
      <c r="G113" s="1" t="s">
        <v>308</v>
      </c>
      <c r="H113" s="1"/>
      <c r="I113" s="1"/>
    </row>
    <row r="114" spans="1:9" ht="60" x14ac:dyDescent="0.25">
      <c r="A114" s="1">
        <v>141012</v>
      </c>
      <c r="B114" s="1" t="s">
        <v>0</v>
      </c>
      <c r="C114" s="1" t="s">
        <v>1</v>
      </c>
      <c r="D114" s="1">
        <v>187</v>
      </c>
      <c r="E114" s="1" t="s">
        <v>50</v>
      </c>
      <c r="F114" s="1" t="s">
        <v>129</v>
      </c>
      <c r="G114" s="1" t="s">
        <v>309</v>
      </c>
      <c r="H114" s="1"/>
      <c r="I114" s="1"/>
    </row>
    <row r="115" spans="1:9" ht="75" x14ac:dyDescent="0.25">
      <c r="A115" s="1">
        <v>106068</v>
      </c>
      <c r="B115" s="1" t="s">
        <v>0</v>
      </c>
      <c r="C115" s="1" t="s">
        <v>1</v>
      </c>
      <c r="D115" s="1">
        <v>188</v>
      </c>
      <c r="E115" s="1" t="s">
        <v>50</v>
      </c>
      <c r="F115" s="1" t="s">
        <v>53</v>
      </c>
      <c r="G115" s="1" t="s">
        <v>52</v>
      </c>
      <c r="H115" s="1"/>
      <c r="I115" s="1"/>
    </row>
    <row r="116" spans="1:9" ht="45" x14ac:dyDescent="0.25">
      <c r="A116" s="1">
        <v>117223</v>
      </c>
      <c r="B116" s="1" t="s">
        <v>0</v>
      </c>
      <c r="C116" s="1" t="s">
        <v>19</v>
      </c>
      <c r="D116" s="1">
        <v>233</v>
      </c>
      <c r="E116" s="1" t="s">
        <v>6</v>
      </c>
      <c r="F116" s="1" t="s">
        <v>35</v>
      </c>
      <c r="G116" s="1" t="s">
        <v>310</v>
      </c>
      <c r="H116" s="1"/>
      <c r="I116" s="1"/>
    </row>
    <row r="117" spans="1:9" ht="60" x14ac:dyDescent="0.25">
      <c r="A117" s="1">
        <v>150054</v>
      </c>
      <c r="B117" s="1" t="s">
        <v>0</v>
      </c>
      <c r="C117" s="1" t="s">
        <v>1</v>
      </c>
      <c r="D117" s="1">
        <v>179</v>
      </c>
      <c r="E117" s="1" t="s">
        <v>50</v>
      </c>
      <c r="F117" s="1" t="s">
        <v>3</v>
      </c>
      <c r="G117" s="1" t="s">
        <v>311</v>
      </c>
      <c r="H117" s="1"/>
      <c r="I117" s="1"/>
    </row>
    <row r="118" spans="1:9" ht="60" x14ac:dyDescent="0.25">
      <c r="A118" s="1">
        <v>115622</v>
      </c>
      <c r="B118" s="1" t="s">
        <v>1</v>
      </c>
      <c r="C118" s="1" t="s">
        <v>1</v>
      </c>
      <c r="D118" s="1">
        <v>120</v>
      </c>
      <c r="E118" s="1" t="s">
        <v>9</v>
      </c>
      <c r="F118" s="1" t="s">
        <v>10</v>
      </c>
      <c r="G118" s="1" t="s">
        <v>312</v>
      </c>
      <c r="H118" s="1"/>
      <c r="I118" s="1"/>
    </row>
    <row r="119" spans="1:9" ht="45" x14ac:dyDescent="0.25">
      <c r="A119" s="1">
        <v>117451</v>
      </c>
      <c r="B119" s="1" t="s">
        <v>0</v>
      </c>
      <c r="C119" s="1" t="s">
        <v>54</v>
      </c>
      <c r="D119" s="1">
        <v>186</v>
      </c>
      <c r="E119" s="1" t="s">
        <v>50</v>
      </c>
      <c r="F119" s="1" t="s">
        <v>55</v>
      </c>
      <c r="G119" s="1" t="s">
        <v>313</v>
      </c>
      <c r="H119" s="1"/>
      <c r="I119" s="1"/>
    </row>
    <row r="120" spans="1:9" ht="75" x14ac:dyDescent="0.25">
      <c r="A120" s="1">
        <v>98923</v>
      </c>
      <c r="B120" s="1" t="s">
        <v>0</v>
      </c>
      <c r="C120" s="1" t="s">
        <v>4</v>
      </c>
      <c r="D120" s="1">
        <v>174</v>
      </c>
      <c r="E120" s="1" t="s">
        <v>50</v>
      </c>
      <c r="F120" s="1" t="s">
        <v>56</v>
      </c>
      <c r="G120" s="1" t="s">
        <v>314</v>
      </c>
      <c r="H120" s="1"/>
      <c r="I120" s="1"/>
    </row>
    <row r="121" spans="1:9" ht="75" x14ac:dyDescent="0.25">
      <c r="A121" s="1">
        <v>131315</v>
      </c>
      <c r="B121" s="1" t="s">
        <v>1</v>
      </c>
      <c r="C121" s="1" t="s">
        <v>1</v>
      </c>
      <c r="D121" s="1">
        <v>179</v>
      </c>
      <c r="E121" s="1" t="s">
        <v>50</v>
      </c>
      <c r="F121" s="1" t="s">
        <v>3</v>
      </c>
      <c r="G121" s="1" t="s">
        <v>315</v>
      </c>
      <c r="H121" s="1"/>
      <c r="I121" s="1"/>
    </row>
    <row r="122" spans="1:9" ht="75" x14ac:dyDescent="0.25">
      <c r="A122" s="1">
        <v>54108</v>
      </c>
      <c r="B122" s="1" t="s">
        <v>1</v>
      </c>
      <c r="C122" s="1" t="s">
        <v>1</v>
      </c>
      <c r="D122" s="1">
        <v>188</v>
      </c>
      <c r="E122" s="1" t="s">
        <v>50</v>
      </c>
      <c r="F122" s="1" t="s">
        <v>53</v>
      </c>
      <c r="G122" s="1" t="s">
        <v>316</v>
      </c>
      <c r="H122" s="1"/>
      <c r="I122" s="1"/>
    </row>
    <row r="123" spans="1:9" ht="75" x14ac:dyDescent="0.25">
      <c r="A123" s="1">
        <v>116645</v>
      </c>
      <c r="B123" s="1" t="s">
        <v>0</v>
      </c>
      <c r="C123" s="1" t="s">
        <v>1</v>
      </c>
      <c r="D123" s="1">
        <v>167</v>
      </c>
      <c r="E123" s="1" t="s">
        <v>2</v>
      </c>
      <c r="F123" s="1" t="s">
        <v>41</v>
      </c>
      <c r="G123" s="1" t="s">
        <v>317</v>
      </c>
      <c r="H123" s="1"/>
      <c r="I123" s="1"/>
    </row>
    <row r="124" spans="1:9" ht="45" x14ac:dyDescent="0.25">
      <c r="A124" s="1">
        <v>102063</v>
      </c>
      <c r="B124" s="1" t="s">
        <v>0</v>
      </c>
      <c r="C124" s="1" t="s">
        <v>4</v>
      </c>
      <c r="D124" s="1">
        <v>93</v>
      </c>
      <c r="E124" s="1" t="s">
        <v>220</v>
      </c>
      <c r="F124" s="1" t="s">
        <v>221</v>
      </c>
      <c r="G124" s="1" t="s">
        <v>318</v>
      </c>
      <c r="H124" s="1"/>
      <c r="I124" s="1"/>
    </row>
    <row r="125" spans="1:9" ht="75" x14ac:dyDescent="0.25">
      <c r="A125" s="1">
        <v>119634</v>
      </c>
      <c r="B125" s="1" t="s">
        <v>1</v>
      </c>
      <c r="C125" s="1" t="s">
        <v>1</v>
      </c>
      <c r="D125" s="1">
        <v>120</v>
      </c>
      <c r="E125" s="1" t="s">
        <v>9</v>
      </c>
      <c r="F125" s="1" t="s">
        <v>10</v>
      </c>
      <c r="G125" s="1" t="s">
        <v>57</v>
      </c>
      <c r="H125" s="1"/>
      <c r="I125" s="1"/>
    </row>
    <row r="126" spans="1:9" ht="75" x14ac:dyDescent="0.25">
      <c r="A126" s="1">
        <v>138731</v>
      </c>
      <c r="B126" s="1" t="s">
        <v>1</v>
      </c>
      <c r="C126" s="1" t="s">
        <v>1</v>
      </c>
      <c r="D126" s="1">
        <v>204</v>
      </c>
      <c r="E126" s="1" t="s">
        <v>11</v>
      </c>
      <c r="F126" s="1" t="s">
        <v>3</v>
      </c>
      <c r="G126" s="1" t="s">
        <v>319</v>
      </c>
      <c r="H126" s="1"/>
      <c r="I126" s="1"/>
    </row>
    <row r="127" spans="1:9" ht="105" x14ac:dyDescent="0.25">
      <c r="A127" s="1">
        <v>138068</v>
      </c>
      <c r="B127" s="1" t="s">
        <v>1</v>
      </c>
      <c r="C127" s="1" t="s">
        <v>1</v>
      </c>
      <c r="D127" s="1">
        <v>120</v>
      </c>
      <c r="E127" s="1" t="s">
        <v>9</v>
      </c>
      <c r="F127" s="1" t="s">
        <v>10</v>
      </c>
      <c r="G127" s="1" t="s">
        <v>320</v>
      </c>
      <c r="H127" s="1"/>
      <c r="I127" s="1"/>
    </row>
    <row r="128" spans="1:9" ht="45" x14ac:dyDescent="0.25">
      <c r="A128" s="1">
        <v>103572</v>
      </c>
      <c r="B128" s="1" t="s">
        <v>1</v>
      </c>
      <c r="C128" s="1" t="s">
        <v>1</v>
      </c>
      <c r="D128" s="1">
        <v>179</v>
      </c>
      <c r="E128" s="1" t="s">
        <v>50</v>
      </c>
      <c r="F128" s="1" t="s">
        <v>3</v>
      </c>
      <c r="G128" s="1" t="s">
        <v>58</v>
      </c>
      <c r="H128" s="1"/>
      <c r="I128" s="1"/>
    </row>
    <row r="129" spans="1:9" ht="60" x14ac:dyDescent="0.25">
      <c r="A129" s="1">
        <v>113165</v>
      </c>
      <c r="B129" s="1" t="s">
        <v>1</v>
      </c>
      <c r="G129" s="1" t="s">
        <v>321</v>
      </c>
      <c r="H129" s="1"/>
      <c r="I129" s="1"/>
    </row>
    <row r="130" spans="1:9" ht="45" x14ac:dyDescent="0.25">
      <c r="A130" s="1">
        <v>143083</v>
      </c>
      <c r="B130" s="1" t="s">
        <v>4</v>
      </c>
      <c r="C130" s="1" t="s">
        <v>4</v>
      </c>
      <c r="D130" s="1">
        <v>93</v>
      </c>
      <c r="E130" s="1" t="s">
        <v>220</v>
      </c>
      <c r="F130" s="1" t="s">
        <v>221</v>
      </c>
      <c r="G130" s="1" t="s">
        <v>322</v>
      </c>
      <c r="H130" s="1"/>
      <c r="I130" s="1"/>
    </row>
    <row r="131" spans="1:9" ht="45" x14ac:dyDescent="0.25">
      <c r="A131" s="1">
        <v>88528</v>
      </c>
      <c r="B131" s="1" t="s">
        <v>4</v>
      </c>
      <c r="C131" s="1" t="s">
        <v>4</v>
      </c>
      <c r="D131" s="1">
        <v>93</v>
      </c>
      <c r="E131" s="1" t="s">
        <v>220</v>
      </c>
      <c r="F131" s="1" t="s">
        <v>221</v>
      </c>
      <c r="G131" s="1" t="s">
        <v>323</v>
      </c>
      <c r="H131" s="1"/>
      <c r="I131" s="1"/>
    </row>
    <row r="132" spans="1:9" ht="45" x14ac:dyDescent="0.25">
      <c r="A132" s="1">
        <v>64598</v>
      </c>
      <c r="B132" s="1" t="s">
        <v>1</v>
      </c>
      <c r="C132" s="1" t="s">
        <v>1</v>
      </c>
      <c r="D132" s="1">
        <v>193</v>
      </c>
      <c r="E132" s="1" t="s">
        <v>14</v>
      </c>
      <c r="F132" s="1" t="s">
        <v>3</v>
      </c>
      <c r="G132" s="1" t="s">
        <v>324</v>
      </c>
      <c r="H132" s="1"/>
      <c r="I132" s="1"/>
    </row>
    <row r="133" spans="1:9" ht="90" x14ac:dyDescent="0.25">
      <c r="A133" s="1">
        <v>135839</v>
      </c>
      <c r="B133" s="1" t="s">
        <v>1</v>
      </c>
      <c r="C133" s="1" t="s">
        <v>1</v>
      </c>
      <c r="D133" s="1">
        <v>204</v>
      </c>
      <c r="E133" s="1" t="s">
        <v>11</v>
      </c>
      <c r="F133" s="1" t="s">
        <v>3</v>
      </c>
      <c r="G133" s="1" t="s">
        <v>325</v>
      </c>
      <c r="H133" s="1"/>
      <c r="I133" s="1"/>
    </row>
    <row r="134" spans="1:9" ht="60" x14ac:dyDescent="0.25">
      <c r="A134" s="1">
        <v>136960</v>
      </c>
      <c r="B134" s="1" t="s">
        <v>1</v>
      </c>
      <c r="C134" s="1" t="s">
        <v>54</v>
      </c>
      <c r="D134" s="1">
        <v>186</v>
      </c>
      <c r="E134" s="1" t="s">
        <v>50</v>
      </c>
      <c r="F134" s="1" t="s">
        <v>55</v>
      </c>
      <c r="G134" s="1" t="s">
        <v>59</v>
      </c>
      <c r="H134" s="1"/>
      <c r="I134" s="1"/>
    </row>
    <row r="135" spans="1:9" ht="75" x14ac:dyDescent="0.25">
      <c r="A135" s="1">
        <v>132897</v>
      </c>
      <c r="B135" s="1" t="s">
        <v>1</v>
      </c>
      <c r="C135" s="1" t="s">
        <v>4</v>
      </c>
      <c r="D135" s="1">
        <v>135</v>
      </c>
      <c r="E135" s="1" t="s">
        <v>9</v>
      </c>
      <c r="F135" s="1" t="s">
        <v>43</v>
      </c>
      <c r="G135" s="1" t="s">
        <v>326</v>
      </c>
      <c r="H135" s="1"/>
      <c r="I135" s="1"/>
    </row>
    <row r="136" spans="1:9" ht="90" x14ac:dyDescent="0.25">
      <c r="A136" s="1">
        <v>115771</v>
      </c>
      <c r="B136" s="1" t="s">
        <v>1</v>
      </c>
      <c r="G136" s="1" t="s">
        <v>327</v>
      </c>
      <c r="H136" s="1"/>
      <c r="I136" s="1"/>
    </row>
    <row r="137" spans="1:9" ht="60" x14ac:dyDescent="0.25">
      <c r="A137" s="1">
        <v>99838</v>
      </c>
      <c r="B137" s="1" t="s">
        <v>1</v>
      </c>
      <c r="G137" s="1" t="s">
        <v>328</v>
      </c>
      <c r="H137" s="1"/>
      <c r="I137" s="1"/>
    </row>
    <row r="138" spans="1:9" ht="45" x14ac:dyDescent="0.25">
      <c r="A138" s="1">
        <v>108383</v>
      </c>
      <c r="B138" s="1" t="s">
        <v>0</v>
      </c>
      <c r="C138" s="1" t="s">
        <v>4</v>
      </c>
      <c r="D138" s="1">
        <v>93</v>
      </c>
      <c r="E138" s="1" t="s">
        <v>220</v>
      </c>
      <c r="F138" s="1" t="s">
        <v>221</v>
      </c>
      <c r="G138" s="1" t="s">
        <v>329</v>
      </c>
      <c r="H138" s="1"/>
      <c r="I138" s="1"/>
    </row>
    <row r="139" spans="1:9" ht="45" x14ac:dyDescent="0.25">
      <c r="A139" s="1">
        <v>141256</v>
      </c>
      <c r="B139" s="1" t="s">
        <v>1</v>
      </c>
      <c r="G139" s="1" t="s">
        <v>330</v>
      </c>
      <c r="H139" s="1"/>
      <c r="I139" s="1"/>
    </row>
    <row r="140" spans="1:9" ht="90" x14ac:dyDescent="0.25">
      <c r="A140" s="1">
        <v>122774</v>
      </c>
      <c r="B140" s="1" t="s">
        <v>1</v>
      </c>
      <c r="C140" s="1" t="s">
        <v>1</v>
      </c>
      <c r="D140" s="1">
        <v>204</v>
      </c>
      <c r="E140" s="1" t="s">
        <v>11</v>
      </c>
      <c r="F140" s="1" t="s">
        <v>3</v>
      </c>
      <c r="G140" s="1" t="s">
        <v>331</v>
      </c>
      <c r="H140" s="1"/>
      <c r="I140" s="1"/>
    </row>
    <row r="141" spans="1:9" ht="60" x14ac:dyDescent="0.25">
      <c r="A141" s="1">
        <v>135423</v>
      </c>
      <c r="B141" s="1" t="s">
        <v>60</v>
      </c>
      <c r="C141" s="1" t="s">
        <v>4</v>
      </c>
      <c r="D141" s="1">
        <v>185</v>
      </c>
      <c r="E141" s="1" t="s">
        <v>50</v>
      </c>
      <c r="F141" s="1" t="s">
        <v>61</v>
      </c>
      <c r="G141" s="1" t="s">
        <v>332</v>
      </c>
      <c r="H141" s="1"/>
      <c r="I141" s="1"/>
    </row>
    <row r="142" spans="1:9" ht="60" x14ac:dyDescent="0.25">
      <c r="A142" s="1">
        <v>141626</v>
      </c>
      <c r="B142" s="1" t="s">
        <v>0</v>
      </c>
      <c r="C142" s="1" t="s">
        <v>1</v>
      </c>
      <c r="D142" s="1">
        <v>165</v>
      </c>
      <c r="E142" s="1" t="s">
        <v>2</v>
      </c>
      <c r="F142" s="1" t="s">
        <v>3</v>
      </c>
      <c r="G142" s="1" t="s">
        <v>62</v>
      </c>
      <c r="H142" s="1"/>
      <c r="I142" s="1"/>
    </row>
    <row r="143" spans="1:9" ht="60" x14ac:dyDescent="0.25">
      <c r="A143" s="1">
        <v>118273</v>
      </c>
      <c r="B143" s="1" t="s">
        <v>1</v>
      </c>
      <c r="G143" s="1" t="s">
        <v>333</v>
      </c>
      <c r="H143" s="1"/>
      <c r="I143" s="1"/>
    </row>
    <row r="144" spans="1:9" ht="75" x14ac:dyDescent="0.25">
      <c r="A144" s="1">
        <v>53487</v>
      </c>
      <c r="B144" s="1" t="s">
        <v>1</v>
      </c>
      <c r="C144" s="1" t="s">
        <v>4</v>
      </c>
      <c r="D144" s="1">
        <v>99</v>
      </c>
      <c r="E144" s="1" t="s">
        <v>22</v>
      </c>
      <c r="F144" s="1" t="s">
        <v>23</v>
      </c>
      <c r="G144" s="1" t="s">
        <v>334</v>
      </c>
      <c r="H144" s="1"/>
      <c r="I144" s="1"/>
    </row>
    <row r="145" spans="1:9" ht="75" x14ac:dyDescent="0.25">
      <c r="A145" s="1">
        <v>141932</v>
      </c>
      <c r="B145" s="1" t="s">
        <v>4</v>
      </c>
      <c r="C145" s="1" t="s">
        <v>1</v>
      </c>
      <c r="D145" s="1">
        <v>165</v>
      </c>
      <c r="E145" s="1" t="s">
        <v>2</v>
      </c>
      <c r="F145" s="1" t="s">
        <v>3</v>
      </c>
      <c r="G145" s="1" t="s">
        <v>335</v>
      </c>
      <c r="H145" s="1"/>
      <c r="I145" s="1"/>
    </row>
    <row r="146" spans="1:9" ht="60" x14ac:dyDescent="0.25">
      <c r="A146" s="1">
        <v>79154</v>
      </c>
      <c r="B146" s="1" t="s">
        <v>0</v>
      </c>
      <c r="C146" s="1" t="s">
        <v>1</v>
      </c>
      <c r="D146" s="1">
        <v>167</v>
      </c>
      <c r="E146" s="1" t="s">
        <v>2</v>
      </c>
      <c r="F146" s="1" t="s">
        <v>41</v>
      </c>
      <c r="G146" s="1" t="s">
        <v>336</v>
      </c>
      <c r="H146" s="1"/>
      <c r="I146" s="1"/>
    </row>
    <row r="147" spans="1:9" ht="60" x14ac:dyDescent="0.25">
      <c r="A147" s="1">
        <v>116084</v>
      </c>
      <c r="B147" s="1" t="s">
        <v>1</v>
      </c>
      <c r="C147" s="1" t="s">
        <v>1</v>
      </c>
      <c r="D147" s="1">
        <v>181</v>
      </c>
      <c r="E147" s="1" t="s">
        <v>50</v>
      </c>
      <c r="F147" s="1" t="s">
        <v>63</v>
      </c>
      <c r="G147" s="1" t="s">
        <v>337</v>
      </c>
      <c r="H147" s="1"/>
      <c r="I147" s="1"/>
    </row>
    <row r="148" spans="1:9" ht="60" x14ac:dyDescent="0.25">
      <c r="A148" s="1">
        <v>116332</v>
      </c>
      <c r="B148" s="1" t="s">
        <v>1</v>
      </c>
      <c r="C148" s="1" t="s">
        <v>1</v>
      </c>
      <c r="D148" s="1">
        <v>183</v>
      </c>
      <c r="E148" s="1" t="s">
        <v>50</v>
      </c>
      <c r="F148" s="1" t="s">
        <v>29</v>
      </c>
      <c r="G148" s="1" t="s">
        <v>338</v>
      </c>
      <c r="H148" s="1"/>
      <c r="I148" s="1"/>
    </row>
    <row r="149" spans="1:9" ht="45" x14ac:dyDescent="0.25">
      <c r="A149" s="1">
        <v>139871</v>
      </c>
      <c r="B149" s="1" t="s">
        <v>1</v>
      </c>
      <c r="G149" s="1" t="s">
        <v>64</v>
      </c>
      <c r="H149" s="1"/>
      <c r="I149" s="1"/>
    </row>
    <row r="150" spans="1:9" ht="75" x14ac:dyDescent="0.25">
      <c r="A150" s="1">
        <v>115636</v>
      </c>
      <c r="B150" s="1" t="s">
        <v>0</v>
      </c>
      <c r="C150" s="1" t="s">
        <v>54</v>
      </c>
      <c r="D150" s="1">
        <v>186</v>
      </c>
      <c r="E150" s="1" t="s">
        <v>50</v>
      </c>
      <c r="F150" s="1" t="s">
        <v>55</v>
      </c>
      <c r="G150" s="1" t="s">
        <v>339</v>
      </c>
      <c r="H150" s="1"/>
      <c r="I150" s="1"/>
    </row>
    <row r="151" spans="1:9" ht="75" x14ac:dyDescent="0.25">
      <c r="A151" s="1">
        <v>130469</v>
      </c>
      <c r="B151" s="1" t="s">
        <v>1</v>
      </c>
      <c r="C151" s="1" t="s">
        <v>1</v>
      </c>
      <c r="D151" s="1">
        <v>179</v>
      </c>
      <c r="E151" s="1" t="s">
        <v>50</v>
      </c>
      <c r="F151" s="1" t="s">
        <v>3</v>
      </c>
      <c r="G151" s="1" t="s">
        <v>65</v>
      </c>
      <c r="H151" s="1"/>
      <c r="I151" s="1"/>
    </row>
    <row r="152" spans="1:9" ht="60" x14ac:dyDescent="0.25">
      <c r="A152" s="1">
        <v>116207</v>
      </c>
      <c r="B152" s="1" t="s">
        <v>1</v>
      </c>
      <c r="C152" s="1" t="s">
        <v>1</v>
      </c>
      <c r="D152" s="1">
        <v>195</v>
      </c>
      <c r="E152" s="1" t="s">
        <v>14</v>
      </c>
      <c r="F152" s="1" t="s">
        <v>7</v>
      </c>
      <c r="G152" s="1" t="s">
        <v>66</v>
      </c>
      <c r="H152" s="1"/>
      <c r="I152" s="1"/>
    </row>
    <row r="153" spans="1:9" ht="60" x14ac:dyDescent="0.25">
      <c r="A153" s="1">
        <v>128026</v>
      </c>
      <c r="B153" s="1" t="s">
        <v>4</v>
      </c>
      <c r="C153" s="1" t="s">
        <v>1</v>
      </c>
      <c r="D153" s="1">
        <v>3</v>
      </c>
      <c r="E153" s="1" t="s">
        <v>17</v>
      </c>
      <c r="F153" s="1" t="s">
        <v>68</v>
      </c>
      <c r="G153" s="1" t="s">
        <v>67</v>
      </c>
      <c r="H153" s="1"/>
      <c r="I153" s="1"/>
    </row>
    <row r="154" spans="1:9" ht="60" x14ac:dyDescent="0.25">
      <c r="A154" s="1">
        <v>73440</v>
      </c>
      <c r="B154" s="1" t="s">
        <v>1</v>
      </c>
      <c r="G154" s="1" t="s">
        <v>340</v>
      </c>
      <c r="H154" s="1"/>
      <c r="I154" s="1"/>
    </row>
    <row r="155" spans="1:9" ht="75" x14ac:dyDescent="0.25">
      <c r="A155" s="1">
        <v>137492</v>
      </c>
      <c r="B155" s="1" t="s">
        <v>0</v>
      </c>
      <c r="C155" s="1" t="s">
        <v>4</v>
      </c>
      <c r="D155" s="1">
        <v>173</v>
      </c>
      <c r="E155" s="1" t="s">
        <v>2</v>
      </c>
      <c r="F155" s="1" t="s">
        <v>69</v>
      </c>
      <c r="G155" s="1" t="s">
        <v>341</v>
      </c>
      <c r="H155" s="1"/>
      <c r="I155" s="1"/>
    </row>
    <row r="156" spans="1:9" ht="45" x14ac:dyDescent="0.25">
      <c r="A156" s="1">
        <v>107212</v>
      </c>
      <c r="B156" s="1" t="s">
        <v>0</v>
      </c>
      <c r="C156" s="1" t="s">
        <v>4</v>
      </c>
      <c r="D156" s="1">
        <v>93</v>
      </c>
      <c r="E156" s="1" t="s">
        <v>220</v>
      </c>
      <c r="F156" s="1" t="s">
        <v>221</v>
      </c>
      <c r="G156" s="1" t="s">
        <v>342</v>
      </c>
      <c r="H156" s="1"/>
      <c r="I156" s="1"/>
    </row>
    <row r="157" spans="1:9" ht="60" x14ac:dyDescent="0.25">
      <c r="A157" s="1">
        <v>145120</v>
      </c>
      <c r="B157" s="1" t="s">
        <v>1</v>
      </c>
      <c r="C157" s="1" t="s">
        <v>1</v>
      </c>
      <c r="D157" s="1">
        <v>187</v>
      </c>
      <c r="E157" s="1" t="s">
        <v>50</v>
      </c>
      <c r="F157" s="1" t="s">
        <v>129</v>
      </c>
      <c r="G157" s="1" t="s">
        <v>343</v>
      </c>
      <c r="H157" s="1"/>
      <c r="I157" s="1"/>
    </row>
    <row r="158" spans="1:9" ht="45" x14ac:dyDescent="0.25">
      <c r="A158" s="1">
        <v>100919</v>
      </c>
      <c r="B158" s="1" t="s">
        <v>1</v>
      </c>
      <c r="G158" s="1" t="s">
        <v>70</v>
      </c>
      <c r="H158" s="1"/>
      <c r="I158" s="1"/>
    </row>
    <row r="159" spans="1:9" ht="75" x14ac:dyDescent="0.25">
      <c r="A159" s="1">
        <v>123081</v>
      </c>
      <c r="B159" s="1" t="s">
        <v>0</v>
      </c>
      <c r="C159" s="1" t="s">
        <v>4</v>
      </c>
      <c r="D159" s="1">
        <v>99</v>
      </c>
      <c r="E159" s="1" t="s">
        <v>22</v>
      </c>
      <c r="F159" s="1" t="s">
        <v>23</v>
      </c>
      <c r="G159" s="1" t="s">
        <v>344</v>
      </c>
      <c r="H159" s="1"/>
      <c r="I159" s="1"/>
    </row>
    <row r="160" spans="1:9" ht="60" x14ac:dyDescent="0.25">
      <c r="A160" s="1">
        <v>106649</v>
      </c>
      <c r="B160" s="1" t="s">
        <v>0</v>
      </c>
      <c r="C160" s="1" t="s">
        <v>54</v>
      </c>
      <c r="D160" s="1">
        <v>186</v>
      </c>
      <c r="E160" s="1" t="s">
        <v>50</v>
      </c>
      <c r="F160" s="1" t="s">
        <v>55</v>
      </c>
      <c r="G160" s="1" t="s">
        <v>345</v>
      </c>
      <c r="H160" s="1"/>
      <c r="I160" s="1"/>
    </row>
    <row r="161" spans="1:9" ht="60" x14ac:dyDescent="0.25">
      <c r="A161" s="1">
        <v>8464</v>
      </c>
      <c r="B161" s="1" t="s">
        <v>4</v>
      </c>
      <c r="C161" s="1" t="s">
        <v>37</v>
      </c>
      <c r="D161" s="1">
        <v>175</v>
      </c>
      <c r="E161" s="1" t="s">
        <v>50</v>
      </c>
      <c r="F161" s="1" t="s">
        <v>71</v>
      </c>
      <c r="G161" s="1" t="s">
        <v>346</v>
      </c>
      <c r="H161" s="1"/>
      <c r="I161" s="1"/>
    </row>
    <row r="162" spans="1:9" ht="75" x14ac:dyDescent="0.25">
      <c r="A162" s="1">
        <v>133798</v>
      </c>
      <c r="B162" s="1" t="s">
        <v>1</v>
      </c>
      <c r="C162" s="1" t="s">
        <v>4</v>
      </c>
      <c r="D162" s="1">
        <v>99</v>
      </c>
      <c r="E162" s="1" t="s">
        <v>22</v>
      </c>
      <c r="F162" s="1" t="s">
        <v>23</v>
      </c>
      <c r="G162" s="1" t="s">
        <v>347</v>
      </c>
      <c r="H162" s="1"/>
      <c r="I162" s="1"/>
    </row>
    <row r="163" spans="1:9" ht="45" x14ac:dyDescent="0.25">
      <c r="A163" s="1">
        <v>115809</v>
      </c>
      <c r="B163" s="1" t="s">
        <v>1</v>
      </c>
      <c r="C163" s="1" t="s">
        <v>54</v>
      </c>
      <c r="D163" s="1">
        <v>186</v>
      </c>
      <c r="E163" s="1" t="s">
        <v>50</v>
      </c>
      <c r="F163" s="1" t="s">
        <v>55</v>
      </c>
      <c r="G163" s="1" t="s">
        <v>72</v>
      </c>
      <c r="H163" s="1"/>
      <c r="I163" s="1"/>
    </row>
    <row r="164" spans="1:9" ht="45" x14ac:dyDescent="0.25">
      <c r="A164" s="1">
        <v>141691</v>
      </c>
      <c r="B164" s="1" t="s">
        <v>0</v>
      </c>
      <c r="G164" s="1" t="s">
        <v>348</v>
      </c>
      <c r="H164" s="1"/>
      <c r="I164" s="1"/>
    </row>
    <row r="165" spans="1:9" ht="60" x14ac:dyDescent="0.25">
      <c r="A165" s="1">
        <v>124922</v>
      </c>
      <c r="B165" s="1" t="s">
        <v>1</v>
      </c>
      <c r="C165" s="1" t="s">
        <v>1</v>
      </c>
      <c r="D165" s="1">
        <v>187</v>
      </c>
      <c r="E165" s="1" t="s">
        <v>50</v>
      </c>
      <c r="F165" s="1" t="s">
        <v>129</v>
      </c>
      <c r="G165" s="1" t="s">
        <v>349</v>
      </c>
      <c r="H165" s="1"/>
      <c r="I165" s="1"/>
    </row>
    <row r="166" spans="1:9" ht="60" x14ac:dyDescent="0.25">
      <c r="A166" s="1">
        <v>142164</v>
      </c>
      <c r="B166" s="1" t="s">
        <v>0</v>
      </c>
      <c r="G166" s="1" t="s">
        <v>73</v>
      </c>
      <c r="H166" s="1"/>
      <c r="I166" s="1"/>
    </row>
    <row r="167" spans="1:9" ht="45" x14ac:dyDescent="0.25">
      <c r="A167" s="1">
        <v>123475</v>
      </c>
      <c r="B167" s="1" t="s">
        <v>1</v>
      </c>
      <c r="C167" s="1" t="s">
        <v>1</v>
      </c>
      <c r="D167" s="1">
        <v>165</v>
      </c>
      <c r="E167" s="1" t="s">
        <v>2</v>
      </c>
      <c r="F167" s="1" t="s">
        <v>3</v>
      </c>
      <c r="G167" s="1" t="s">
        <v>350</v>
      </c>
      <c r="H167" s="1"/>
      <c r="I167" s="1"/>
    </row>
    <row r="168" spans="1:9" ht="90" x14ac:dyDescent="0.25">
      <c r="A168" s="1">
        <v>71659</v>
      </c>
      <c r="B168" s="1" t="s">
        <v>1</v>
      </c>
      <c r="G168" s="1" t="s">
        <v>351</v>
      </c>
      <c r="H168" s="1"/>
      <c r="I168" s="1"/>
    </row>
    <row r="169" spans="1:9" ht="45" x14ac:dyDescent="0.25">
      <c r="A169" s="1">
        <v>120325</v>
      </c>
      <c r="B169" s="1" t="s">
        <v>1</v>
      </c>
      <c r="C169" s="1" t="s">
        <v>1</v>
      </c>
      <c r="D169" s="1">
        <v>165</v>
      </c>
      <c r="E169" s="1" t="s">
        <v>2</v>
      </c>
      <c r="F169" s="1" t="s">
        <v>3</v>
      </c>
      <c r="G169" s="1" t="s">
        <v>352</v>
      </c>
      <c r="H169" s="1"/>
      <c r="I169" s="1"/>
    </row>
    <row r="170" spans="1:9" ht="60" x14ac:dyDescent="0.25">
      <c r="A170" s="1">
        <v>137870</v>
      </c>
      <c r="B170" s="1" t="s">
        <v>0</v>
      </c>
      <c r="G170" s="1" t="s">
        <v>353</v>
      </c>
      <c r="H170" s="1"/>
      <c r="I170" s="1"/>
    </row>
    <row r="171" spans="1:9" ht="60" x14ac:dyDescent="0.25">
      <c r="A171" s="1">
        <v>99185</v>
      </c>
      <c r="B171" s="1" t="s">
        <v>1</v>
      </c>
      <c r="C171" s="1" t="s">
        <v>1</v>
      </c>
      <c r="D171" s="1">
        <v>165</v>
      </c>
      <c r="E171" s="1" t="s">
        <v>2</v>
      </c>
      <c r="F171" s="1" t="s">
        <v>3</v>
      </c>
      <c r="G171" s="1" t="s">
        <v>354</v>
      </c>
      <c r="H171" s="1"/>
      <c r="I171" s="1"/>
    </row>
    <row r="172" spans="1:9" ht="75" x14ac:dyDescent="0.25">
      <c r="A172" s="1">
        <v>112650</v>
      </c>
      <c r="B172" s="1" t="s">
        <v>1</v>
      </c>
      <c r="C172" s="1" t="s">
        <v>1</v>
      </c>
      <c r="D172" s="1">
        <v>236</v>
      </c>
      <c r="E172" s="1" t="s">
        <v>6</v>
      </c>
      <c r="F172" s="1" t="s">
        <v>7</v>
      </c>
      <c r="G172" s="1" t="s">
        <v>355</v>
      </c>
      <c r="H172" s="1"/>
      <c r="I172" s="1"/>
    </row>
    <row r="173" spans="1:9" ht="60" x14ac:dyDescent="0.25">
      <c r="A173" s="1">
        <v>117434</v>
      </c>
      <c r="B173" s="1" t="s">
        <v>1</v>
      </c>
      <c r="C173" s="1" t="s">
        <v>1</v>
      </c>
      <c r="D173" s="1">
        <v>167</v>
      </c>
      <c r="E173" s="1" t="s">
        <v>2</v>
      </c>
      <c r="F173" s="1" t="s">
        <v>41</v>
      </c>
      <c r="G173" s="1" t="s">
        <v>356</v>
      </c>
      <c r="H173" s="1"/>
      <c r="I173" s="1"/>
    </row>
    <row r="174" spans="1:9" ht="45" x14ac:dyDescent="0.25">
      <c r="A174" s="1">
        <v>95710</v>
      </c>
      <c r="B174" s="1" t="s">
        <v>0</v>
      </c>
      <c r="C174" s="1" t="s">
        <v>4</v>
      </c>
      <c r="D174" s="1">
        <v>93</v>
      </c>
      <c r="E174" s="1" t="s">
        <v>220</v>
      </c>
      <c r="F174" s="1" t="s">
        <v>221</v>
      </c>
      <c r="G174" s="1" t="s">
        <v>357</v>
      </c>
      <c r="H174" s="1"/>
      <c r="I174" s="1"/>
    </row>
    <row r="175" spans="1:9" ht="60" x14ac:dyDescent="0.25">
      <c r="A175" s="1">
        <v>142512</v>
      </c>
      <c r="B175" s="1" t="s">
        <v>0</v>
      </c>
      <c r="C175" s="1" t="s">
        <v>54</v>
      </c>
      <c r="D175" s="1">
        <v>186</v>
      </c>
      <c r="E175" s="1" t="s">
        <v>50</v>
      </c>
      <c r="F175" s="1" t="s">
        <v>55</v>
      </c>
      <c r="G175" s="1" t="s">
        <v>74</v>
      </c>
      <c r="H175" s="1"/>
      <c r="I175" s="1"/>
    </row>
    <row r="176" spans="1:9" ht="45" x14ac:dyDescent="0.25">
      <c r="A176" s="1">
        <v>37624</v>
      </c>
      <c r="B176" s="1" t="s">
        <v>0</v>
      </c>
      <c r="G176" s="1" t="s">
        <v>358</v>
      </c>
      <c r="H176" s="1"/>
      <c r="I176" s="1"/>
    </row>
    <row r="177" spans="1:9" ht="60" x14ac:dyDescent="0.25">
      <c r="A177" s="1">
        <v>89128</v>
      </c>
      <c r="B177" s="1" t="s">
        <v>0</v>
      </c>
      <c r="C177" s="1" t="s">
        <v>4</v>
      </c>
      <c r="D177" s="1">
        <v>93</v>
      </c>
      <c r="E177" s="1" t="s">
        <v>220</v>
      </c>
      <c r="F177" s="1" t="s">
        <v>221</v>
      </c>
      <c r="G177" s="1" t="s">
        <v>359</v>
      </c>
      <c r="H177" s="1"/>
      <c r="I177" s="1"/>
    </row>
    <row r="178" spans="1:9" ht="60" x14ac:dyDescent="0.25">
      <c r="A178" s="1">
        <v>132617</v>
      </c>
      <c r="B178" s="1" t="s">
        <v>1</v>
      </c>
      <c r="C178" s="1" t="s">
        <v>1</v>
      </c>
      <c r="D178" s="1">
        <v>165</v>
      </c>
      <c r="E178" s="1" t="s">
        <v>2</v>
      </c>
      <c r="F178" s="1" t="s">
        <v>3</v>
      </c>
      <c r="G178" s="1" t="s">
        <v>76</v>
      </c>
      <c r="H178" s="1"/>
      <c r="I178" s="1"/>
    </row>
    <row r="179" spans="1:9" ht="45" x14ac:dyDescent="0.25">
      <c r="A179" s="1">
        <v>138786</v>
      </c>
      <c r="B179" s="1" t="s">
        <v>4</v>
      </c>
      <c r="C179" s="1" t="s">
        <v>19</v>
      </c>
      <c r="D179" s="1">
        <v>178</v>
      </c>
      <c r="E179" s="1" t="s">
        <v>50</v>
      </c>
      <c r="F179" s="1" t="s">
        <v>35</v>
      </c>
      <c r="G179" s="1" t="s">
        <v>360</v>
      </c>
      <c r="H179" s="1"/>
      <c r="I179" s="1"/>
    </row>
    <row r="180" spans="1:9" ht="75" x14ac:dyDescent="0.25">
      <c r="A180" s="1">
        <v>120162</v>
      </c>
      <c r="B180" s="1" t="s">
        <v>0</v>
      </c>
      <c r="C180" s="1" t="s">
        <v>4</v>
      </c>
      <c r="D180" s="1">
        <v>99</v>
      </c>
      <c r="E180" s="1" t="s">
        <v>22</v>
      </c>
      <c r="F180" s="1" t="s">
        <v>23</v>
      </c>
      <c r="G180" s="1" t="s">
        <v>361</v>
      </c>
      <c r="H180" s="1"/>
      <c r="I180" s="1"/>
    </row>
    <row r="181" spans="1:9" ht="45" x14ac:dyDescent="0.25">
      <c r="A181" s="1">
        <v>112725</v>
      </c>
      <c r="B181" s="1" t="s">
        <v>60</v>
      </c>
      <c r="G181" s="1" t="s">
        <v>77</v>
      </c>
      <c r="H181" s="1"/>
      <c r="I181" s="1"/>
    </row>
    <row r="182" spans="1:9" ht="75" x14ac:dyDescent="0.25">
      <c r="A182" s="1">
        <v>138505</v>
      </c>
      <c r="B182" s="1" t="s">
        <v>1</v>
      </c>
      <c r="C182" s="1" t="s">
        <v>1</v>
      </c>
      <c r="D182" s="1">
        <v>179</v>
      </c>
      <c r="E182" s="1" t="s">
        <v>50</v>
      </c>
      <c r="F182" s="1" t="s">
        <v>3</v>
      </c>
      <c r="G182" s="1" t="s">
        <v>362</v>
      </c>
      <c r="H182" s="1"/>
      <c r="I182" s="1"/>
    </row>
    <row r="183" spans="1:9" ht="60" x14ac:dyDescent="0.25">
      <c r="A183" s="1">
        <v>118996</v>
      </c>
      <c r="B183" s="1" t="s">
        <v>0</v>
      </c>
      <c r="C183" s="1" t="s">
        <v>1</v>
      </c>
      <c r="D183" s="1">
        <v>165</v>
      </c>
      <c r="E183" s="1" t="s">
        <v>2</v>
      </c>
      <c r="F183" s="1" t="s">
        <v>3</v>
      </c>
      <c r="G183" s="1" t="s">
        <v>363</v>
      </c>
      <c r="H183" s="1"/>
      <c r="I183" s="1"/>
    </row>
    <row r="184" spans="1:9" ht="90" x14ac:dyDescent="0.25">
      <c r="A184" s="1">
        <v>1230801</v>
      </c>
      <c r="B184" s="1" t="s">
        <v>1</v>
      </c>
      <c r="G184" s="1" t="s">
        <v>364</v>
      </c>
      <c r="H184" s="1"/>
      <c r="I184" s="1"/>
    </row>
    <row r="185" spans="1:9" ht="75" x14ac:dyDescent="0.25">
      <c r="A185" s="1">
        <v>141483</v>
      </c>
      <c r="B185" s="1" t="s">
        <v>4</v>
      </c>
      <c r="C185" s="1" t="s">
        <v>4</v>
      </c>
      <c r="D185" s="1">
        <v>99</v>
      </c>
      <c r="E185" s="1" t="s">
        <v>22</v>
      </c>
      <c r="F185" s="1" t="s">
        <v>23</v>
      </c>
      <c r="G185" s="1" t="s">
        <v>365</v>
      </c>
      <c r="H185" s="1"/>
      <c r="I185" s="1"/>
    </row>
    <row r="186" spans="1:9" ht="75" x14ac:dyDescent="0.25">
      <c r="A186" s="1">
        <v>116169</v>
      </c>
      <c r="B186" s="1" t="s">
        <v>60</v>
      </c>
      <c r="C186" s="1" t="s">
        <v>4</v>
      </c>
      <c r="D186" s="1">
        <v>99</v>
      </c>
      <c r="E186" s="1" t="s">
        <v>22</v>
      </c>
      <c r="F186" s="1" t="s">
        <v>23</v>
      </c>
      <c r="G186" s="1" t="s">
        <v>78</v>
      </c>
      <c r="H186" s="1"/>
      <c r="I186" s="1"/>
    </row>
    <row r="187" spans="1:9" ht="60" x14ac:dyDescent="0.25">
      <c r="A187" s="1">
        <v>134831</v>
      </c>
      <c r="B187" s="1" t="s">
        <v>0</v>
      </c>
      <c r="C187" s="1" t="s">
        <v>19</v>
      </c>
      <c r="D187" s="1">
        <v>178</v>
      </c>
      <c r="E187" s="1" t="s">
        <v>50</v>
      </c>
      <c r="F187" s="1" t="s">
        <v>35</v>
      </c>
      <c r="G187" s="1" t="s">
        <v>79</v>
      </c>
      <c r="H187" s="1"/>
      <c r="I187" s="1"/>
    </row>
    <row r="188" spans="1:9" ht="60" x14ac:dyDescent="0.25">
      <c r="A188" s="1">
        <v>73586</v>
      </c>
      <c r="B188" s="1" t="s">
        <v>1</v>
      </c>
      <c r="C188" s="1" t="s">
        <v>1</v>
      </c>
      <c r="D188" s="1">
        <v>183</v>
      </c>
      <c r="E188" s="1" t="s">
        <v>50</v>
      </c>
      <c r="F188" s="1" t="s">
        <v>29</v>
      </c>
      <c r="G188" s="1" t="s">
        <v>366</v>
      </c>
      <c r="H188" s="1"/>
      <c r="I188" s="1"/>
    </row>
    <row r="189" spans="1:9" ht="45" x14ac:dyDescent="0.25">
      <c r="A189" s="1">
        <v>114825</v>
      </c>
      <c r="B189" s="1" t="s">
        <v>1</v>
      </c>
      <c r="G189" s="1" t="s">
        <v>80</v>
      </c>
      <c r="H189" s="1"/>
      <c r="I189" s="1"/>
    </row>
    <row r="190" spans="1:9" ht="45" x14ac:dyDescent="0.25">
      <c r="A190" s="1">
        <v>44805</v>
      </c>
      <c r="B190" s="1" t="s">
        <v>0</v>
      </c>
      <c r="G190" s="1" t="s">
        <v>81</v>
      </c>
      <c r="H190" s="1"/>
      <c r="I190" s="1"/>
    </row>
    <row r="191" spans="1:9" ht="45" x14ac:dyDescent="0.25">
      <c r="A191" s="1">
        <v>86766</v>
      </c>
      <c r="B191" s="1" t="s">
        <v>0</v>
      </c>
      <c r="G191" s="1" t="s">
        <v>82</v>
      </c>
      <c r="H191" s="1"/>
      <c r="I191" s="1"/>
    </row>
    <row r="192" spans="1:9" ht="60" x14ac:dyDescent="0.25">
      <c r="A192" s="1">
        <v>1269614</v>
      </c>
      <c r="B192" s="1" t="s">
        <v>1</v>
      </c>
      <c r="C192" s="1" t="s">
        <v>54</v>
      </c>
      <c r="D192" s="1">
        <v>186</v>
      </c>
      <c r="E192" s="1" t="s">
        <v>50</v>
      </c>
      <c r="F192" s="1" t="s">
        <v>55</v>
      </c>
      <c r="G192" s="1" t="s">
        <v>367</v>
      </c>
      <c r="H192" s="1"/>
      <c r="I192" s="1"/>
    </row>
    <row r="193" spans="1:9" ht="75" x14ac:dyDescent="0.25">
      <c r="A193" s="1">
        <v>137607</v>
      </c>
      <c r="B193" s="1" t="s">
        <v>1</v>
      </c>
      <c r="C193" s="1" t="s">
        <v>1</v>
      </c>
      <c r="D193" s="1">
        <v>179</v>
      </c>
      <c r="E193" s="1" t="s">
        <v>50</v>
      </c>
      <c r="F193" s="1" t="s">
        <v>3</v>
      </c>
      <c r="G193" s="1" t="s">
        <v>368</v>
      </c>
      <c r="H193" s="1"/>
      <c r="I193" s="1"/>
    </row>
    <row r="194" spans="1:9" ht="45" x14ac:dyDescent="0.25">
      <c r="A194" s="1">
        <v>99016</v>
      </c>
      <c r="B194" s="1" t="s">
        <v>1</v>
      </c>
      <c r="G194" s="1" t="s">
        <v>369</v>
      </c>
      <c r="H194" s="1"/>
      <c r="I194" s="1"/>
    </row>
    <row r="195" spans="1:9" ht="45" x14ac:dyDescent="0.25">
      <c r="A195" s="1">
        <v>130316</v>
      </c>
      <c r="B195" s="1" t="s">
        <v>1</v>
      </c>
      <c r="C195" s="1" t="s">
        <v>16</v>
      </c>
      <c r="D195" s="1">
        <v>134</v>
      </c>
      <c r="E195" s="1" t="s">
        <v>9</v>
      </c>
      <c r="F195" s="1" t="s">
        <v>21</v>
      </c>
      <c r="G195" s="1" t="s">
        <v>83</v>
      </c>
      <c r="H195" s="1"/>
      <c r="I195" s="1"/>
    </row>
    <row r="196" spans="1:9" ht="45" x14ac:dyDescent="0.25">
      <c r="A196" s="1">
        <v>127764</v>
      </c>
      <c r="B196" s="1" t="s">
        <v>60</v>
      </c>
      <c r="G196" s="1" t="s">
        <v>370</v>
      </c>
      <c r="H196" s="1"/>
      <c r="I196" s="1"/>
    </row>
    <row r="197" spans="1:9" ht="45" x14ac:dyDescent="0.25">
      <c r="A197" s="1">
        <v>31408</v>
      </c>
      <c r="B197" s="1" t="s">
        <v>1</v>
      </c>
      <c r="G197" s="1" t="s">
        <v>84</v>
      </c>
      <c r="H197" s="1"/>
      <c r="I197" s="1"/>
    </row>
    <row r="198" spans="1:9" ht="45" x14ac:dyDescent="0.25">
      <c r="A198" s="1">
        <v>117604</v>
      </c>
      <c r="B198" s="1" t="s">
        <v>4</v>
      </c>
      <c r="G198" s="1" t="s">
        <v>85</v>
      </c>
      <c r="H198" s="1"/>
      <c r="I198" s="1"/>
    </row>
    <row r="199" spans="1:9" ht="45" x14ac:dyDescent="0.25">
      <c r="A199" s="1">
        <v>65971</v>
      </c>
      <c r="B199" s="1" t="s">
        <v>0</v>
      </c>
      <c r="C199" s="1" t="s">
        <v>4</v>
      </c>
      <c r="D199" s="1">
        <v>93</v>
      </c>
      <c r="E199" s="1" t="s">
        <v>220</v>
      </c>
      <c r="F199" s="1" t="s">
        <v>221</v>
      </c>
      <c r="G199" s="1" t="s">
        <v>371</v>
      </c>
      <c r="H199" s="1"/>
      <c r="I199" s="1"/>
    </row>
    <row r="200" spans="1:9" ht="60" x14ac:dyDescent="0.25">
      <c r="A200" s="1">
        <v>127262</v>
      </c>
      <c r="B200" s="1" t="s">
        <v>1</v>
      </c>
      <c r="C200" s="1" t="s">
        <v>1</v>
      </c>
      <c r="D200" s="1">
        <v>183</v>
      </c>
      <c r="E200" s="1" t="s">
        <v>50</v>
      </c>
      <c r="F200" s="1" t="s">
        <v>29</v>
      </c>
      <c r="G200" s="1" t="s">
        <v>372</v>
      </c>
      <c r="H200" s="1"/>
      <c r="I200" s="1"/>
    </row>
    <row r="201" spans="1:9" ht="75" x14ac:dyDescent="0.25">
      <c r="A201" s="1">
        <v>131932</v>
      </c>
      <c r="B201" s="1" t="s">
        <v>1</v>
      </c>
      <c r="C201" s="1" t="s">
        <v>1</v>
      </c>
      <c r="D201" s="1">
        <v>183</v>
      </c>
      <c r="E201" s="1" t="s">
        <v>50</v>
      </c>
      <c r="F201" s="1" t="s">
        <v>29</v>
      </c>
      <c r="G201" s="1" t="s">
        <v>373</v>
      </c>
      <c r="H201" s="1"/>
      <c r="I201" s="1"/>
    </row>
    <row r="202" spans="1:9" ht="45" x14ac:dyDescent="0.25">
      <c r="A202" s="1">
        <v>117289</v>
      </c>
      <c r="B202" s="1" t="s">
        <v>4</v>
      </c>
      <c r="C202" s="1" t="s">
        <v>4</v>
      </c>
      <c r="D202" s="1">
        <v>93</v>
      </c>
      <c r="E202" s="1" t="s">
        <v>220</v>
      </c>
      <c r="F202" s="1" t="s">
        <v>221</v>
      </c>
      <c r="G202" s="1" t="s">
        <v>374</v>
      </c>
      <c r="H202" s="1"/>
      <c r="I202" s="1"/>
    </row>
    <row r="203" spans="1:9" ht="75" x14ac:dyDescent="0.25">
      <c r="A203" s="1">
        <v>111323</v>
      </c>
      <c r="B203" s="1" t="s">
        <v>1</v>
      </c>
      <c r="C203" s="1" t="s">
        <v>1</v>
      </c>
      <c r="D203" s="1">
        <v>183</v>
      </c>
      <c r="E203" s="1" t="s">
        <v>50</v>
      </c>
      <c r="F203" s="1" t="s">
        <v>29</v>
      </c>
      <c r="G203" s="1" t="s">
        <v>375</v>
      </c>
      <c r="H203" s="1"/>
      <c r="I203" s="1"/>
    </row>
    <row r="204" spans="1:9" ht="75" x14ac:dyDescent="0.25">
      <c r="A204" s="1">
        <v>115812</v>
      </c>
      <c r="B204" s="1" t="s">
        <v>0</v>
      </c>
      <c r="C204" s="1" t="s">
        <v>16</v>
      </c>
      <c r="D204" s="1">
        <v>108</v>
      </c>
      <c r="E204" s="1" t="s">
        <v>86</v>
      </c>
      <c r="F204" s="1" t="s">
        <v>87</v>
      </c>
      <c r="G204" s="1" t="s">
        <v>376</v>
      </c>
      <c r="H204" s="1"/>
      <c r="I204" s="1"/>
    </row>
    <row r="205" spans="1:9" ht="45" x14ac:dyDescent="0.25">
      <c r="A205" s="1">
        <v>138774</v>
      </c>
      <c r="B205" s="1" t="s">
        <v>4</v>
      </c>
      <c r="G205" s="1" t="s">
        <v>88</v>
      </c>
      <c r="H205" s="1"/>
      <c r="I205" s="1"/>
    </row>
    <row r="206" spans="1:9" ht="60" x14ac:dyDescent="0.25">
      <c r="A206" s="1">
        <v>124470</v>
      </c>
      <c r="B206" s="1" t="s">
        <v>0</v>
      </c>
      <c r="C206" s="1" t="s">
        <v>1</v>
      </c>
      <c r="D206" s="1">
        <v>179</v>
      </c>
      <c r="E206" s="1" t="s">
        <v>50</v>
      </c>
      <c r="F206" s="1" t="s">
        <v>3</v>
      </c>
      <c r="G206" s="1" t="s">
        <v>377</v>
      </c>
      <c r="H206" s="1"/>
      <c r="I206" s="1"/>
    </row>
    <row r="207" spans="1:9" ht="60" x14ac:dyDescent="0.25">
      <c r="A207" s="1">
        <v>125992</v>
      </c>
      <c r="B207" s="1" t="s">
        <v>0</v>
      </c>
      <c r="C207" s="1" t="s">
        <v>1</v>
      </c>
      <c r="D207" s="1">
        <v>234</v>
      </c>
      <c r="E207" s="1" t="s">
        <v>6</v>
      </c>
      <c r="F207" s="1" t="s">
        <v>3</v>
      </c>
      <c r="G207" s="1" t="s">
        <v>378</v>
      </c>
      <c r="H207" s="1"/>
      <c r="I207" s="1"/>
    </row>
    <row r="208" spans="1:9" ht="60" x14ac:dyDescent="0.25">
      <c r="A208" s="1">
        <v>126298</v>
      </c>
      <c r="B208" s="1" t="s">
        <v>0</v>
      </c>
      <c r="G208" s="1" t="s">
        <v>379</v>
      </c>
      <c r="H208" s="1"/>
      <c r="I208" s="1"/>
    </row>
    <row r="209" spans="1:9" ht="60" x14ac:dyDescent="0.25">
      <c r="A209" s="1">
        <v>128019</v>
      </c>
      <c r="B209" s="1" t="s">
        <v>4</v>
      </c>
      <c r="C209" s="1" t="s">
        <v>1</v>
      </c>
      <c r="D209" s="1">
        <v>17</v>
      </c>
      <c r="E209" s="1" t="s">
        <v>17</v>
      </c>
      <c r="F209" s="1" t="s">
        <v>90</v>
      </c>
      <c r="G209" s="1" t="s">
        <v>89</v>
      </c>
      <c r="H209" s="1"/>
      <c r="I209" s="1"/>
    </row>
    <row r="210" spans="1:9" ht="45" x14ac:dyDescent="0.25">
      <c r="A210" s="1">
        <v>132775</v>
      </c>
      <c r="B210" s="1" t="s">
        <v>0</v>
      </c>
      <c r="C210" s="1" t="s">
        <v>1</v>
      </c>
      <c r="D210" s="1">
        <v>199</v>
      </c>
      <c r="E210" s="1" t="s">
        <v>14</v>
      </c>
      <c r="F210" s="1" t="s">
        <v>40</v>
      </c>
      <c r="G210" s="1" t="s">
        <v>380</v>
      </c>
      <c r="H210" s="1"/>
      <c r="I210" s="1"/>
    </row>
    <row r="211" spans="1:9" ht="45" x14ac:dyDescent="0.25">
      <c r="A211" s="1">
        <v>74049</v>
      </c>
      <c r="B211" s="1" t="s">
        <v>1</v>
      </c>
      <c r="G211" s="1" t="s">
        <v>381</v>
      </c>
      <c r="H211" s="1"/>
      <c r="I211" s="1"/>
    </row>
    <row r="212" spans="1:9" ht="45" x14ac:dyDescent="0.25">
      <c r="A212" s="1">
        <v>133160</v>
      </c>
      <c r="B212" s="1" t="s">
        <v>0</v>
      </c>
      <c r="C212" s="1" t="s">
        <v>1</v>
      </c>
      <c r="D212" s="1">
        <v>167</v>
      </c>
      <c r="E212" s="1" t="s">
        <v>2</v>
      </c>
      <c r="F212" s="1" t="s">
        <v>41</v>
      </c>
      <c r="G212" s="1" t="s">
        <v>91</v>
      </c>
      <c r="H212" s="1"/>
      <c r="I212" s="1"/>
    </row>
    <row r="213" spans="1:9" ht="75" x14ac:dyDescent="0.25">
      <c r="A213" s="1">
        <v>132530</v>
      </c>
      <c r="B213" s="1" t="s">
        <v>0</v>
      </c>
      <c r="C213" s="1" t="s">
        <v>1</v>
      </c>
      <c r="D213" s="1">
        <v>179</v>
      </c>
      <c r="E213" s="1" t="s">
        <v>50</v>
      </c>
      <c r="F213" s="1" t="s">
        <v>3</v>
      </c>
      <c r="G213" s="1" t="s">
        <v>382</v>
      </c>
      <c r="H213" s="1"/>
      <c r="I213" s="1"/>
    </row>
    <row r="214" spans="1:9" ht="75" x14ac:dyDescent="0.25">
      <c r="A214" s="1">
        <v>110759</v>
      </c>
      <c r="B214" s="1" t="s">
        <v>1</v>
      </c>
      <c r="C214" s="1" t="s">
        <v>1</v>
      </c>
      <c r="D214" s="1">
        <v>195</v>
      </c>
      <c r="E214" s="1" t="s">
        <v>14</v>
      </c>
      <c r="F214" s="1" t="s">
        <v>7</v>
      </c>
      <c r="G214" s="1" t="s">
        <v>383</v>
      </c>
      <c r="H214" s="1"/>
      <c r="I214" s="1"/>
    </row>
    <row r="215" spans="1:9" ht="45" x14ac:dyDescent="0.25">
      <c r="A215" s="1">
        <v>123298</v>
      </c>
      <c r="B215" s="1" t="s">
        <v>4</v>
      </c>
      <c r="G215" s="1" t="s">
        <v>384</v>
      </c>
      <c r="H215" s="1"/>
      <c r="I215" s="1"/>
    </row>
    <row r="216" spans="1:9" ht="45" x14ac:dyDescent="0.25">
      <c r="A216" s="1">
        <v>126305</v>
      </c>
      <c r="B216" s="1" t="s">
        <v>1</v>
      </c>
      <c r="C216" s="1" t="s">
        <v>1</v>
      </c>
      <c r="D216" s="1">
        <v>206</v>
      </c>
      <c r="E216" s="1" t="s">
        <v>11</v>
      </c>
      <c r="F216" s="1" t="s">
        <v>12</v>
      </c>
      <c r="G216" s="1" t="s">
        <v>92</v>
      </c>
      <c r="H216" s="1"/>
      <c r="I216" s="1"/>
    </row>
    <row r="217" spans="1:9" ht="60" x14ac:dyDescent="0.25">
      <c r="A217" s="1">
        <v>82734</v>
      </c>
      <c r="B217" s="1" t="s">
        <v>1</v>
      </c>
      <c r="C217" s="1" t="s">
        <v>16</v>
      </c>
      <c r="D217" s="1">
        <v>134</v>
      </c>
      <c r="E217" s="1" t="s">
        <v>9</v>
      </c>
      <c r="F217" s="1" t="s">
        <v>21</v>
      </c>
      <c r="G217" s="1" t="s">
        <v>93</v>
      </c>
      <c r="H217" s="1"/>
      <c r="I217" s="1"/>
    </row>
    <row r="218" spans="1:9" ht="45" x14ac:dyDescent="0.25">
      <c r="A218" s="1">
        <v>124837</v>
      </c>
      <c r="B218" s="1" t="s">
        <v>0</v>
      </c>
      <c r="C218" s="1" t="s">
        <v>1</v>
      </c>
      <c r="D218" s="1">
        <v>165</v>
      </c>
      <c r="E218" s="1" t="s">
        <v>2</v>
      </c>
      <c r="F218" s="1" t="s">
        <v>3</v>
      </c>
      <c r="G218" s="1" t="s">
        <v>385</v>
      </c>
      <c r="H218" s="1"/>
      <c r="I218" s="1"/>
    </row>
    <row r="219" spans="1:9" ht="45" x14ac:dyDescent="0.25">
      <c r="A219" s="1">
        <v>84357</v>
      </c>
      <c r="G219" s="1" t="s">
        <v>386</v>
      </c>
      <c r="H219" s="1"/>
      <c r="I219" s="1"/>
    </row>
    <row r="220" spans="1:9" ht="75" x14ac:dyDescent="0.25">
      <c r="A220" s="1">
        <v>86958</v>
      </c>
      <c r="B220" s="1" t="s">
        <v>0</v>
      </c>
      <c r="G220" s="1" t="s">
        <v>387</v>
      </c>
      <c r="H220" s="1"/>
      <c r="I220" s="1"/>
    </row>
    <row r="221" spans="1:9" ht="45" x14ac:dyDescent="0.25">
      <c r="A221" s="1">
        <v>133254</v>
      </c>
      <c r="B221" s="1" t="s">
        <v>1</v>
      </c>
      <c r="C221" s="1" t="s">
        <v>1</v>
      </c>
      <c r="D221" s="1">
        <v>206</v>
      </c>
      <c r="E221" s="1" t="s">
        <v>11</v>
      </c>
      <c r="F221" s="1" t="s">
        <v>12</v>
      </c>
      <c r="G221" s="1" t="s">
        <v>388</v>
      </c>
      <c r="H221" s="1"/>
      <c r="I221" s="1"/>
    </row>
    <row r="222" spans="1:9" ht="60" x14ac:dyDescent="0.25">
      <c r="A222" s="1">
        <v>88946</v>
      </c>
      <c r="B222" s="1" t="s">
        <v>0</v>
      </c>
      <c r="C222" s="1" t="s">
        <v>1</v>
      </c>
      <c r="D222" s="1">
        <v>195</v>
      </c>
      <c r="E222" s="1" t="s">
        <v>14</v>
      </c>
      <c r="F222" s="1" t="s">
        <v>7</v>
      </c>
      <c r="G222" s="1" t="s">
        <v>389</v>
      </c>
      <c r="H222" s="1"/>
      <c r="I222" s="1"/>
    </row>
    <row r="223" spans="1:9" ht="45" x14ac:dyDescent="0.25">
      <c r="A223" s="1">
        <v>107323</v>
      </c>
      <c r="B223" s="1" t="s">
        <v>1</v>
      </c>
      <c r="C223" s="1" t="s">
        <v>54</v>
      </c>
      <c r="D223" s="1">
        <v>186</v>
      </c>
      <c r="E223" s="1" t="s">
        <v>50</v>
      </c>
      <c r="F223" s="1" t="s">
        <v>55</v>
      </c>
      <c r="G223" s="1" t="s">
        <v>390</v>
      </c>
      <c r="H223" s="1"/>
      <c r="I223" s="1"/>
    </row>
    <row r="224" spans="1:9" ht="60" x14ac:dyDescent="0.25">
      <c r="A224" s="1">
        <v>121652</v>
      </c>
      <c r="B224" s="1" t="s">
        <v>1</v>
      </c>
      <c r="C224" s="1" t="s">
        <v>1</v>
      </c>
      <c r="D224" s="1">
        <v>206</v>
      </c>
      <c r="E224" s="1" t="s">
        <v>11</v>
      </c>
      <c r="F224" s="1" t="s">
        <v>12</v>
      </c>
      <c r="G224" s="1" t="s">
        <v>391</v>
      </c>
      <c r="H224" s="1"/>
      <c r="I224" s="1"/>
    </row>
    <row r="225" spans="1:9" ht="60" x14ac:dyDescent="0.25">
      <c r="A225" s="1">
        <v>107911</v>
      </c>
      <c r="B225" s="1" t="s">
        <v>1</v>
      </c>
      <c r="C225" s="1" t="s">
        <v>1</v>
      </c>
      <c r="D225" s="1">
        <v>234</v>
      </c>
      <c r="E225" s="1" t="s">
        <v>6</v>
      </c>
      <c r="F225" s="1" t="s">
        <v>3</v>
      </c>
      <c r="G225" s="1" t="s">
        <v>392</v>
      </c>
      <c r="H225" s="1"/>
      <c r="I225" s="1"/>
    </row>
    <row r="226" spans="1:9" ht="75" x14ac:dyDescent="0.25">
      <c r="A226" s="1">
        <v>96436</v>
      </c>
      <c r="B226" s="1" t="s">
        <v>0</v>
      </c>
      <c r="C226" s="1" t="s">
        <v>4</v>
      </c>
      <c r="D226" s="1">
        <v>99</v>
      </c>
      <c r="E226" s="1" t="s">
        <v>22</v>
      </c>
      <c r="F226" s="1" t="s">
        <v>23</v>
      </c>
      <c r="G226" s="1" t="s">
        <v>393</v>
      </c>
      <c r="H226" s="1"/>
      <c r="I226" s="1"/>
    </row>
    <row r="227" spans="1:9" ht="45" x14ac:dyDescent="0.25">
      <c r="A227" s="1">
        <v>15503</v>
      </c>
      <c r="B227" s="1" t="s">
        <v>0</v>
      </c>
      <c r="C227" s="1" t="s">
        <v>4</v>
      </c>
      <c r="D227" s="1">
        <v>93</v>
      </c>
      <c r="E227" s="1" t="s">
        <v>220</v>
      </c>
      <c r="F227" s="1" t="s">
        <v>221</v>
      </c>
      <c r="G227" s="1" t="s">
        <v>394</v>
      </c>
      <c r="H227" s="1"/>
      <c r="I227" s="1"/>
    </row>
    <row r="228" spans="1:9" ht="60" x14ac:dyDescent="0.25">
      <c r="A228" s="1">
        <v>101815</v>
      </c>
      <c r="B228" s="1" t="s">
        <v>1</v>
      </c>
      <c r="C228" s="1" t="s">
        <v>1</v>
      </c>
      <c r="D228" s="1">
        <v>193</v>
      </c>
      <c r="E228" s="1" t="s">
        <v>14</v>
      </c>
      <c r="F228" s="1" t="s">
        <v>3</v>
      </c>
      <c r="G228" s="1" t="s">
        <v>395</v>
      </c>
      <c r="H228" s="1"/>
      <c r="I228" s="1"/>
    </row>
    <row r="229" spans="1:9" ht="75" x14ac:dyDescent="0.25">
      <c r="A229" s="1">
        <v>108303</v>
      </c>
      <c r="B229" s="1" t="s">
        <v>1</v>
      </c>
      <c r="C229" s="1" t="s">
        <v>1</v>
      </c>
      <c r="D229" s="1">
        <v>169</v>
      </c>
      <c r="E229" s="1" t="s">
        <v>2</v>
      </c>
      <c r="F229" s="1" t="s">
        <v>29</v>
      </c>
      <c r="G229" s="1" t="s">
        <v>396</v>
      </c>
      <c r="H229" s="1"/>
      <c r="I229" s="1"/>
    </row>
    <row r="230" spans="1:9" ht="60" x14ac:dyDescent="0.25">
      <c r="A230" s="1">
        <v>122997</v>
      </c>
      <c r="B230" s="1" t="s">
        <v>1</v>
      </c>
      <c r="C230" s="1" t="s">
        <v>54</v>
      </c>
      <c r="D230" s="1">
        <v>186</v>
      </c>
      <c r="E230" s="1" t="s">
        <v>50</v>
      </c>
      <c r="F230" s="1" t="s">
        <v>55</v>
      </c>
      <c r="G230" s="1" t="s">
        <v>397</v>
      </c>
      <c r="H230" s="1"/>
      <c r="I230" s="1"/>
    </row>
    <row r="231" spans="1:9" ht="75" x14ac:dyDescent="0.25">
      <c r="A231" s="1">
        <v>107632</v>
      </c>
      <c r="B231" s="1" t="s">
        <v>1</v>
      </c>
      <c r="C231" s="1" t="s">
        <v>4</v>
      </c>
      <c r="D231" s="1">
        <v>173</v>
      </c>
      <c r="E231" s="1" t="s">
        <v>2</v>
      </c>
      <c r="F231" s="1" t="s">
        <v>69</v>
      </c>
      <c r="G231" s="1" t="s">
        <v>94</v>
      </c>
      <c r="H231" s="1"/>
      <c r="I231" s="1"/>
    </row>
    <row r="232" spans="1:9" ht="60" x14ac:dyDescent="0.25">
      <c r="A232" s="1">
        <v>128629</v>
      </c>
      <c r="B232" s="1" t="s">
        <v>0</v>
      </c>
      <c r="G232" s="1" t="s">
        <v>95</v>
      </c>
      <c r="H232" s="1"/>
      <c r="I232" s="1"/>
    </row>
    <row r="233" spans="1:9" ht="60" x14ac:dyDescent="0.25">
      <c r="A233" s="1">
        <v>128435</v>
      </c>
      <c r="B233" s="1" t="s">
        <v>1</v>
      </c>
      <c r="C233" s="1" t="s">
        <v>1</v>
      </c>
      <c r="D233" s="1">
        <v>179</v>
      </c>
      <c r="E233" s="1" t="s">
        <v>50</v>
      </c>
      <c r="F233" s="1" t="s">
        <v>3</v>
      </c>
      <c r="G233" s="1" t="s">
        <v>398</v>
      </c>
      <c r="H233" s="1"/>
      <c r="I233" s="1"/>
    </row>
    <row r="234" spans="1:9" ht="45" x14ac:dyDescent="0.25">
      <c r="A234" s="1">
        <v>55502</v>
      </c>
      <c r="B234" s="1" t="s">
        <v>0</v>
      </c>
      <c r="C234" s="1" t="s">
        <v>4</v>
      </c>
      <c r="D234" s="1">
        <v>93</v>
      </c>
      <c r="E234" s="1" t="s">
        <v>220</v>
      </c>
      <c r="F234" s="1" t="s">
        <v>221</v>
      </c>
      <c r="G234" s="1" t="s">
        <v>399</v>
      </c>
      <c r="H234" s="1"/>
      <c r="I234" s="1"/>
    </row>
    <row r="235" spans="1:9" ht="60" x14ac:dyDescent="0.25">
      <c r="A235" s="1">
        <v>114839</v>
      </c>
      <c r="B235" s="1" t="s">
        <v>1</v>
      </c>
      <c r="C235" s="1" t="s">
        <v>16</v>
      </c>
      <c r="D235" s="1">
        <v>134</v>
      </c>
      <c r="E235" s="1" t="s">
        <v>9</v>
      </c>
      <c r="F235" s="1" t="s">
        <v>21</v>
      </c>
      <c r="G235" s="1" t="s">
        <v>96</v>
      </c>
      <c r="H235" s="1"/>
      <c r="I235" s="1"/>
    </row>
    <row r="236" spans="1:9" ht="60" x14ac:dyDescent="0.25">
      <c r="A236" s="1">
        <v>101391</v>
      </c>
      <c r="B236" s="1" t="s">
        <v>1</v>
      </c>
      <c r="C236" s="1" t="s">
        <v>1</v>
      </c>
      <c r="D236" s="1">
        <v>168</v>
      </c>
      <c r="E236" s="1" t="s">
        <v>2</v>
      </c>
      <c r="F236" s="1" t="s">
        <v>7</v>
      </c>
      <c r="G236" s="1" t="s">
        <v>400</v>
      </c>
      <c r="H236" s="1"/>
      <c r="I236" s="1"/>
    </row>
    <row r="237" spans="1:9" ht="60" x14ac:dyDescent="0.25">
      <c r="A237" s="1">
        <v>117317</v>
      </c>
      <c r="B237" s="1" t="s">
        <v>1</v>
      </c>
      <c r="C237" s="1" t="s">
        <v>4</v>
      </c>
      <c r="D237" s="1">
        <v>160</v>
      </c>
      <c r="E237" s="1" t="s">
        <v>2</v>
      </c>
      <c r="F237" s="1" t="s">
        <v>56</v>
      </c>
      <c r="G237" s="1" t="s">
        <v>401</v>
      </c>
      <c r="H237" s="1"/>
      <c r="I237" s="1"/>
    </row>
    <row r="238" spans="1:9" ht="45" x14ac:dyDescent="0.25">
      <c r="A238" s="1">
        <v>80027</v>
      </c>
      <c r="B238" s="1" t="s">
        <v>1</v>
      </c>
      <c r="C238" s="1" t="s">
        <v>1</v>
      </c>
      <c r="D238" s="1">
        <v>199</v>
      </c>
      <c r="E238" s="1" t="s">
        <v>14</v>
      </c>
      <c r="F238" s="1" t="s">
        <v>40</v>
      </c>
      <c r="G238" s="1" t="s">
        <v>402</v>
      </c>
      <c r="H238" s="1"/>
      <c r="I238" s="1"/>
    </row>
    <row r="239" spans="1:9" ht="45" x14ac:dyDescent="0.25">
      <c r="A239" s="1">
        <v>95965</v>
      </c>
      <c r="B239" s="1" t="s">
        <v>1</v>
      </c>
      <c r="C239" s="1" t="s">
        <v>1</v>
      </c>
      <c r="D239" s="1">
        <v>187</v>
      </c>
      <c r="E239" s="1" t="s">
        <v>50</v>
      </c>
      <c r="F239" s="1" t="s">
        <v>129</v>
      </c>
      <c r="G239" s="1" t="s">
        <v>403</v>
      </c>
      <c r="H239" s="1"/>
      <c r="I239" s="1"/>
    </row>
    <row r="240" spans="1:9" ht="60" x14ac:dyDescent="0.25">
      <c r="A240" s="1">
        <v>105732</v>
      </c>
      <c r="B240" s="1" t="s">
        <v>1</v>
      </c>
      <c r="C240" s="1" t="s">
        <v>1</v>
      </c>
      <c r="D240" s="1">
        <v>179</v>
      </c>
      <c r="E240" s="1" t="s">
        <v>50</v>
      </c>
      <c r="F240" s="1" t="s">
        <v>3</v>
      </c>
      <c r="G240" s="1" t="s">
        <v>404</v>
      </c>
      <c r="H240" s="1"/>
      <c r="I240" s="1"/>
    </row>
    <row r="241" spans="1:9" ht="60" x14ac:dyDescent="0.25">
      <c r="A241" s="1">
        <v>101723</v>
      </c>
      <c r="B241" s="1" t="s">
        <v>1</v>
      </c>
      <c r="G241" s="1" t="s">
        <v>405</v>
      </c>
      <c r="H241" s="1"/>
      <c r="I241" s="1"/>
    </row>
    <row r="242" spans="1:9" ht="75" x14ac:dyDescent="0.25">
      <c r="A242" s="1">
        <v>118349</v>
      </c>
      <c r="B242" s="1" t="s">
        <v>1</v>
      </c>
      <c r="C242" s="1" t="s">
        <v>1</v>
      </c>
      <c r="D242" s="1">
        <v>206</v>
      </c>
      <c r="E242" s="1" t="s">
        <v>11</v>
      </c>
      <c r="F242" s="1" t="s">
        <v>12</v>
      </c>
      <c r="G242" s="1" t="s">
        <v>406</v>
      </c>
      <c r="H242" s="1"/>
      <c r="I242" s="1"/>
    </row>
    <row r="243" spans="1:9" ht="75" x14ac:dyDescent="0.25">
      <c r="A243" s="1">
        <v>121004</v>
      </c>
      <c r="B243" s="1" t="s">
        <v>1</v>
      </c>
      <c r="C243" s="1" t="s">
        <v>4</v>
      </c>
      <c r="D243" s="1">
        <v>185</v>
      </c>
      <c r="E243" s="1" t="s">
        <v>50</v>
      </c>
      <c r="F243" s="1" t="s">
        <v>61</v>
      </c>
      <c r="G243" s="1" t="s">
        <v>407</v>
      </c>
      <c r="H243" s="1"/>
      <c r="I243" s="1"/>
    </row>
    <row r="244" spans="1:9" ht="75" x14ac:dyDescent="0.25">
      <c r="A244" s="1">
        <v>69530</v>
      </c>
      <c r="B244" s="1" t="s">
        <v>1</v>
      </c>
      <c r="C244" s="1" t="s">
        <v>1</v>
      </c>
      <c r="D244" s="1">
        <v>179</v>
      </c>
      <c r="E244" s="1" t="s">
        <v>50</v>
      </c>
      <c r="F244" s="1" t="s">
        <v>3</v>
      </c>
      <c r="G244" s="1" t="s">
        <v>408</v>
      </c>
      <c r="H244" s="1"/>
      <c r="I244" s="1"/>
    </row>
    <row r="245" spans="1:9" ht="45" x14ac:dyDescent="0.25">
      <c r="A245" s="1">
        <v>114326</v>
      </c>
      <c r="B245" s="1" t="s">
        <v>4</v>
      </c>
      <c r="G245" s="1" t="s">
        <v>409</v>
      </c>
      <c r="H245" s="1"/>
      <c r="I245" s="1"/>
    </row>
    <row r="246" spans="1:9" ht="75" x14ac:dyDescent="0.25">
      <c r="A246" s="1">
        <v>53304</v>
      </c>
      <c r="B246" s="1" t="s">
        <v>0</v>
      </c>
      <c r="C246" s="1" t="s">
        <v>4</v>
      </c>
      <c r="D246" s="1">
        <v>93</v>
      </c>
      <c r="E246" s="1" t="s">
        <v>220</v>
      </c>
      <c r="F246" s="1" t="s">
        <v>221</v>
      </c>
      <c r="G246" s="1" t="s">
        <v>410</v>
      </c>
      <c r="H246" s="1"/>
      <c r="I246" s="1"/>
    </row>
    <row r="247" spans="1:9" ht="60" x14ac:dyDescent="0.25">
      <c r="A247" s="1">
        <v>125883</v>
      </c>
      <c r="B247" s="1" t="s">
        <v>1</v>
      </c>
      <c r="G247" s="1" t="s">
        <v>411</v>
      </c>
      <c r="H247" s="1"/>
      <c r="I247" s="1"/>
    </row>
    <row r="248" spans="1:9" ht="60" x14ac:dyDescent="0.25">
      <c r="A248" s="1">
        <v>121684</v>
      </c>
      <c r="B248" s="1" t="s">
        <v>1</v>
      </c>
      <c r="C248" s="1" t="s">
        <v>1</v>
      </c>
      <c r="D248" s="1">
        <v>188</v>
      </c>
      <c r="E248" s="1" t="s">
        <v>50</v>
      </c>
      <c r="F248" s="1" t="s">
        <v>53</v>
      </c>
      <c r="G248" s="1" t="s">
        <v>412</v>
      </c>
      <c r="H248" s="1"/>
      <c r="I248" s="1"/>
    </row>
    <row r="249" spans="1:9" ht="45" x14ac:dyDescent="0.25">
      <c r="A249" s="1">
        <v>111320</v>
      </c>
      <c r="B249" s="1" t="s">
        <v>1</v>
      </c>
      <c r="G249" s="1" t="s">
        <v>413</v>
      </c>
      <c r="H249" s="1"/>
      <c r="I249" s="1"/>
    </row>
    <row r="250" spans="1:9" ht="105" x14ac:dyDescent="0.25">
      <c r="A250" s="1">
        <v>108279</v>
      </c>
      <c r="B250" s="1" t="s">
        <v>0</v>
      </c>
      <c r="C250" s="1" t="s">
        <v>37</v>
      </c>
      <c r="D250" s="1">
        <v>175</v>
      </c>
      <c r="E250" s="1" t="s">
        <v>50</v>
      </c>
      <c r="F250" s="1" t="s">
        <v>71</v>
      </c>
      <c r="G250" s="1" t="s">
        <v>414</v>
      </c>
      <c r="H250" s="1"/>
      <c r="I250" s="1"/>
    </row>
    <row r="251" spans="1:9" ht="60" x14ac:dyDescent="0.25">
      <c r="A251" s="1">
        <v>101804</v>
      </c>
      <c r="B251" s="1" t="s">
        <v>1</v>
      </c>
      <c r="C251" s="1" t="s">
        <v>1</v>
      </c>
      <c r="D251" s="1">
        <v>183</v>
      </c>
      <c r="E251" s="1" t="s">
        <v>50</v>
      </c>
      <c r="F251" s="1" t="s">
        <v>29</v>
      </c>
      <c r="G251" s="1" t="s">
        <v>415</v>
      </c>
      <c r="H251" s="1"/>
      <c r="I251" s="1"/>
    </row>
    <row r="252" spans="1:9" ht="45" x14ac:dyDescent="0.25">
      <c r="A252" s="1">
        <v>104805</v>
      </c>
      <c r="B252" s="1" t="s">
        <v>1</v>
      </c>
      <c r="G252" s="1" t="s">
        <v>97</v>
      </c>
      <c r="H252" s="1"/>
      <c r="I252" s="1"/>
    </row>
    <row r="253" spans="1:9" ht="60" x14ac:dyDescent="0.25">
      <c r="A253" s="1">
        <v>111798</v>
      </c>
      <c r="B253" s="1" t="s">
        <v>0</v>
      </c>
      <c r="G253" s="1" t="s">
        <v>416</v>
      </c>
      <c r="H253" s="1"/>
      <c r="I253" s="1"/>
    </row>
    <row r="254" spans="1:9" ht="75" x14ac:dyDescent="0.25">
      <c r="A254" s="1">
        <v>113048</v>
      </c>
      <c r="B254" s="1" t="s">
        <v>0</v>
      </c>
      <c r="C254" s="1" t="s">
        <v>1</v>
      </c>
      <c r="D254" s="1">
        <v>206</v>
      </c>
      <c r="E254" s="1" t="s">
        <v>11</v>
      </c>
      <c r="F254" s="1" t="s">
        <v>12</v>
      </c>
      <c r="G254" s="1" t="s">
        <v>417</v>
      </c>
      <c r="H254" s="1"/>
      <c r="I254" s="1"/>
    </row>
    <row r="255" spans="1:9" ht="45" x14ac:dyDescent="0.25">
      <c r="A255" s="1">
        <v>124692</v>
      </c>
      <c r="B255" s="1" t="s">
        <v>0</v>
      </c>
      <c r="G255" s="1" t="s">
        <v>418</v>
      </c>
      <c r="H255" s="1"/>
      <c r="I255" s="1"/>
    </row>
    <row r="256" spans="1:9" ht="75" x14ac:dyDescent="0.25">
      <c r="A256" s="1">
        <v>103585</v>
      </c>
      <c r="B256" s="1" t="s">
        <v>1</v>
      </c>
      <c r="G256" s="1" t="s">
        <v>419</v>
      </c>
      <c r="H256" s="1"/>
      <c r="I256" s="1"/>
    </row>
    <row r="257" spans="1:9" ht="75" x14ac:dyDescent="0.25">
      <c r="A257" s="1">
        <v>95496</v>
      </c>
      <c r="B257" s="1" t="s">
        <v>1</v>
      </c>
      <c r="C257" s="1" t="s">
        <v>54</v>
      </c>
      <c r="D257" s="1">
        <v>186</v>
      </c>
      <c r="E257" s="1" t="s">
        <v>50</v>
      </c>
      <c r="F257" s="1" t="s">
        <v>55</v>
      </c>
      <c r="G257" s="1" t="s">
        <v>420</v>
      </c>
      <c r="H257" s="1"/>
      <c r="I257" s="1"/>
    </row>
    <row r="258" spans="1:9" ht="60" x14ac:dyDescent="0.25">
      <c r="A258" s="1">
        <v>107888</v>
      </c>
      <c r="B258" s="1" t="s">
        <v>1</v>
      </c>
      <c r="C258" s="1" t="s">
        <v>1</v>
      </c>
      <c r="D258" s="1">
        <v>167</v>
      </c>
      <c r="E258" s="1" t="s">
        <v>2</v>
      </c>
      <c r="F258" s="1" t="s">
        <v>41</v>
      </c>
      <c r="G258" s="1" t="s">
        <v>421</v>
      </c>
      <c r="H258" s="1"/>
      <c r="I258" s="1"/>
    </row>
    <row r="259" spans="1:9" ht="60" x14ac:dyDescent="0.25">
      <c r="A259" s="1">
        <v>107854</v>
      </c>
      <c r="B259" s="1" t="s">
        <v>1</v>
      </c>
      <c r="C259" s="1" t="s">
        <v>1</v>
      </c>
      <c r="D259" s="1">
        <v>165</v>
      </c>
      <c r="E259" s="1" t="s">
        <v>2</v>
      </c>
      <c r="F259" s="1" t="s">
        <v>3</v>
      </c>
      <c r="G259" s="1" t="s">
        <v>422</v>
      </c>
      <c r="H259" s="1"/>
      <c r="I259" s="1"/>
    </row>
    <row r="260" spans="1:9" ht="60" x14ac:dyDescent="0.25">
      <c r="A260" s="1">
        <v>124823</v>
      </c>
      <c r="B260" s="1" t="s">
        <v>0</v>
      </c>
      <c r="G260" s="1" t="s">
        <v>423</v>
      </c>
      <c r="H260" s="1"/>
      <c r="I260" s="1"/>
    </row>
    <row r="261" spans="1:9" ht="60" x14ac:dyDescent="0.25">
      <c r="A261" s="1">
        <v>126362</v>
      </c>
      <c r="B261" s="1" t="s">
        <v>0</v>
      </c>
      <c r="G261" s="1" t="s">
        <v>424</v>
      </c>
      <c r="H261" s="1"/>
      <c r="I261" s="1"/>
    </row>
    <row r="262" spans="1:9" ht="45" x14ac:dyDescent="0.25">
      <c r="A262" s="1">
        <v>128945</v>
      </c>
      <c r="B262" s="1" t="s">
        <v>0</v>
      </c>
      <c r="C262" s="1" t="s">
        <v>1</v>
      </c>
      <c r="D262" s="1">
        <v>199</v>
      </c>
      <c r="E262" s="1" t="s">
        <v>14</v>
      </c>
      <c r="F262" s="1" t="s">
        <v>40</v>
      </c>
      <c r="G262" s="1" t="s">
        <v>425</v>
      </c>
      <c r="H262" s="1"/>
      <c r="I262" s="1"/>
    </row>
    <row r="263" spans="1:9" ht="45" x14ac:dyDescent="0.25">
      <c r="A263" s="1">
        <v>104687</v>
      </c>
      <c r="B263" s="1" t="s">
        <v>1</v>
      </c>
      <c r="G263" s="1" t="s">
        <v>426</v>
      </c>
      <c r="H263" s="1"/>
      <c r="I263" s="1"/>
    </row>
    <row r="264" spans="1:9" ht="45" x14ac:dyDescent="0.25">
      <c r="A264" s="1">
        <v>104668</v>
      </c>
      <c r="B264" s="1" t="s">
        <v>1</v>
      </c>
      <c r="G264" s="1" t="s">
        <v>427</v>
      </c>
      <c r="H264" s="1"/>
      <c r="I264" s="1"/>
    </row>
    <row r="265" spans="1:9" ht="60" x14ac:dyDescent="0.25">
      <c r="A265" s="1">
        <v>93267</v>
      </c>
      <c r="B265" s="1" t="s">
        <v>1</v>
      </c>
      <c r="C265" s="1" t="s">
        <v>1</v>
      </c>
      <c r="D265" s="1">
        <v>179</v>
      </c>
      <c r="E265" s="1" t="s">
        <v>50</v>
      </c>
      <c r="F265" s="1" t="s">
        <v>3</v>
      </c>
      <c r="G265" s="1" t="s">
        <v>98</v>
      </c>
      <c r="H265" s="1"/>
      <c r="I265" s="1"/>
    </row>
    <row r="266" spans="1:9" ht="75" x14ac:dyDescent="0.25">
      <c r="A266" s="1">
        <v>116704</v>
      </c>
      <c r="B266" s="1" t="s">
        <v>1</v>
      </c>
      <c r="C266" s="1" t="s">
        <v>37</v>
      </c>
      <c r="D266" s="1">
        <v>175</v>
      </c>
      <c r="E266" s="1" t="s">
        <v>50</v>
      </c>
      <c r="F266" s="1" t="s">
        <v>71</v>
      </c>
      <c r="G266" s="1" t="s">
        <v>428</v>
      </c>
      <c r="H266" s="1"/>
      <c r="I266" s="1"/>
    </row>
    <row r="267" spans="1:9" ht="45" x14ac:dyDescent="0.25">
      <c r="A267" s="1">
        <v>108120</v>
      </c>
      <c r="B267" s="1" t="s">
        <v>1</v>
      </c>
      <c r="G267" s="1" t="s">
        <v>429</v>
      </c>
      <c r="H267" s="1"/>
      <c r="I267" s="1"/>
    </row>
    <row r="268" spans="1:9" ht="75" x14ac:dyDescent="0.25">
      <c r="A268" s="1">
        <v>37796</v>
      </c>
      <c r="B268" s="1" t="s">
        <v>1</v>
      </c>
      <c r="C268" s="1" t="s">
        <v>1</v>
      </c>
      <c r="D268" s="1">
        <v>183</v>
      </c>
      <c r="E268" s="1" t="s">
        <v>50</v>
      </c>
      <c r="F268" s="1" t="s">
        <v>29</v>
      </c>
      <c r="G268" s="1" t="s">
        <v>430</v>
      </c>
      <c r="H268" s="1"/>
      <c r="I268" s="1"/>
    </row>
    <row r="269" spans="1:9" ht="60" x14ac:dyDescent="0.25">
      <c r="A269" s="1">
        <v>112425</v>
      </c>
      <c r="B269" s="1" t="s">
        <v>4</v>
      </c>
      <c r="G269" s="1" t="s">
        <v>431</v>
      </c>
      <c r="H269" s="1"/>
      <c r="I269" s="1"/>
    </row>
    <row r="270" spans="1:9" ht="60" x14ac:dyDescent="0.25">
      <c r="A270" s="1">
        <v>106400</v>
      </c>
      <c r="B270" s="1" t="s">
        <v>1</v>
      </c>
      <c r="C270" s="1" t="s">
        <v>1</v>
      </c>
      <c r="D270" s="1">
        <v>120</v>
      </c>
      <c r="E270" s="1" t="s">
        <v>9</v>
      </c>
      <c r="F270" s="1" t="s">
        <v>10</v>
      </c>
      <c r="G270" s="1" t="s">
        <v>99</v>
      </c>
      <c r="H270" s="1"/>
      <c r="I270" s="1"/>
    </row>
    <row r="271" spans="1:9" ht="90" x14ac:dyDescent="0.25">
      <c r="A271" s="1">
        <v>125592</v>
      </c>
      <c r="B271" s="1" t="s">
        <v>0</v>
      </c>
      <c r="C271" s="1" t="s">
        <v>1</v>
      </c>
      <c r="D271" s="1">
        <v>206</v>
      </c>
      <c r="E271" s="1" t="s">
        <v>11</v>
      </c>
      <c r="F271" s="1" t="s">
        <v>12</v>
      </c>
      <c r="G271" s="1" t="s">
        <v>432</v>
      </c>
      <c r="H271" s="1"/>
      <c r="I271" s="1"/>
    </row>
    <row r="272" spans="1:9" ht="60" x14ac:dyDescent="0.25">
      <c r="A272" s="1">
        <v>102530</v>
      </c>
      <c r="B272" s="1" t="s">
        <v>1</v>
      </c>
      <c r="C272" s="1" t="s">
        <v>1</v>
      </c>
      <c r="D272" s="1">
        <v>165</v>
      </c>
      <c r="E272" s="1" t="s">
        <v>2</v>
      </c>
      <c r="F272" s="1" t="s">
        <v>3</v>
      </c>
      <c r="G272" s="1" t="s">
        <v>433</v>
      </c>
      <c r="H272" s="1"/>
      <c r="I272" s="1"/>
    </row>
    <row r="273" spans="1:9" ht="75" x14ac:dyDescent="0.25">
      <c r="A273" s="1">
        <v>1155932</v>
      </c>
      <c r="B273" s="1" t="s">
        <v>1</v>
      </c>
      <c r="G273" s="1" t="s">
        <v>100</v>
      </c>
      <c r="H273" s="1"/>
      <c r="I273" s="1"/>
    </row>
    <row r="274" spans="1:9" ht="75" x14ac:dyDescent="0.25">
      <c r="A274" s="1">
        <v>106904</v>
      </c>
      <c r="B274" s="1" t="s">
        <v>1</v>
      </c>
      <c r="C274" s="1" t="s">
        <v>1</v>
      </c>
      <c r="D274" s="1">
        <v>179</v>
      </c>
      <c r="E274" s="1" t="s">
        <v>50</v>
      </c>
      <c r="F274" s="1" t="s">
        <v>3</v>
      </c>
      <c r="G274" s="1" t="s">
        <v>434</v>
      </c>
      <c r="H274" s="1"/>
      <c r="I274" s="1"/>
    </row>
    <row r="275" spans="1:9" ht="75" x14ac:dyDescent="0.25">
      <c r="A275" s="1">
        <v>79954</v>
      </c>
      <c r="B275" s="1" t="s">
        <v>1</v>
      </c>
      <c r="C275" s="1" t="s">
        <v>4</v>
      </c>
      <c r="D275" s="1">
        <v>99</v>
      </c>
      <c r="E275" s="1" t="s">
        <v>22</v>
      </c>
      <c r="F275" s="1" t="s">
        <v>23</v>
      </c>
      <c r="G275" s="1" t="s">
        <v>435</v>
      </c>
      <c r="H275" s="1"/>
      <c r="I275" s="1"/>
    </row>
    <row r="276" spans="1:9" ht="60" x14ac:dyDescent="0.25">
      <c r="A276" s="1">
        <v>1161156</v>
      </c>
      <c r="B276" s="1" t="s">
        <v>0</v>
      </c>
      <c r="C276" s="1" t="s">
        <v>1</v>
      </c>
      <c r="D276" s="1">
        <v>167</v>
      </c>
      <c r="E276" s="1" t="s">
        <v>2</v>
      </c>
      <c r="F276" s="1" t="s">
        <v>41</v>
      </c>
      <c r="G276" s="1" t="s">
        <v>436</v>
      </c>
      <c r="H276" s="1"/>
      <c r="I276" s="1"/>
    </row>
    <row r="277" spans="1:9" ht="60" x14ac:dyDescent="0.25">
      <c r="A277" s="1">
        <v>64340</v>
      </c>
      <c r="B277" s="1" t="s">
        <v>0</v>
      </c>
      <c r="C277" s="1" t="s">
        <v>4</v>
      </c>
      <c r="D277" s="1">
        <v>93</v>
      </c>
      <c r="E277" s="1" t="s">
        <v>220</v>
      </c>
      <c r="F277" s="1" t="s">
        <v>221</v>
      </c>
      <c r="G277" s="1" t="s">
        <v>437</v>
      </c>
      <c r="H277" s="1"/>
      <c r="I277" s="1"/>
    </row>
    <row r="278" spans="1:9" ht="45" x14ac:dyDescent="0.25">
      <c r="A278" s="1">
        <v>933386</v>
      </c>
      <c r="B278" s="1" t="s">
        <v>1</v>
      </c>
      <c r="G278" s="1" t="s">
        <v>438</v>
      </c>
      <c r="H278" s="1"/>
      <c r="I278" s="1"/>
    </row>
    <row r="279" spans="1:9" ht="60" x14ac:dyDescent="0.25">
      <c r="A279" s="1">
        <v>94188</v>
      </c>
      <c r="B279" s="1" t="s">
        <v>1</v>
      </c>
      <c r="G279" s="1" t="s">
        <v>439</v>
      </c>
      <c r="H279" s="1"/>
      <c r="I279" s="1"/>
    </row>
    <row r="280" spans="1:9" ht="75" x14ac:dyDescent="0.25">
      <c r="A280" s="1">
        <v>102288</v>
      </c>
      <c r="B280" s="1" t="s">
        <v>1</v>
      </c>
      <c r="C280" s="1" t="s">
        <v>54</v>
      </c>
      <c r="D280" s="1">
        <v>186</v>
      </c>
      <c r="E280" s="1" t="s">
        <v>50</v>
      </c>
      <c r="F280" s="1" t="s">
        <v>55</v>
      </c>
      <c r="G280" s="1" t="s">
        <v>440</v>
      </c>
      <c r="H280" s="1"/>
      <c r="I280" s="1"/>
    </row>
    <row r="281" spans="1:9" ht="60" x14ac:dyDescent="0.25">
      <c r="A281" s="1">
        <v>113945</v>
      </c>
      <c r="B281" s="1" t="s">
        <v>1</v>
      </c>
      <c r="C281" s="1" t="s">
        <v>1</v>
      </c>
      <c r="D281" s="1">
        <v>181</v>
      </c>
      <c r="E281" s="1" t="s">
        <v>50</v>
      </c>
      <c r="F281" s="1" t="s">
        <v>63</v>
      </c>
      <c r="G281" s="1" t="s">
        <v>101</v>
      </c>
      <c r="H281" s="1"/>
      <c r="I281" s="1"/>
    </row>
    <row r="282" spans="1:9" ht="75" x14ac:dyDescent="0.25">
      <c r="A282" s="1">
        <v>45916</v>
      </c>
      <c r="B282" s="1" t="s">
        <v>1</v>
      </c>
      <c r="C282" s="1" t="s">
        <v>54</v>
      </c>
      <c r="D282" s="1">
        <v>186</v>
      </c>
      <c r="E282" s="1" t="s">
        <v>50</v>
      </c>
      <c r="F282" s="1" t="s">
        <v>55</v>
      </c>
      <c r="G282" s="1" t="s">
        <v>441</v>
      </c>
      <c r="H282" s="1"/>
      <c r="I282" s="1"/>
    </row>
    <row r="283" spans="1:9" ht="60" x14ac:dyDescent="0.25">
      <c r="A283" s="1">
        <v>87013</v>
      </c>
      <c r="B283" s="1" t="s">
        <v>1</v>
      </c>
      <c r="C283" s="1" t="s">
        <v>1</v>
      </c>
      <c r="D283" s="1">
        <v>179</v>
      </c>
      <c r="E283" s="1" t="s">
        <v>50</v>
      </c>
      <c r="F283" s="1" t="s">
        <v>3</v>
      </c>
      <c r="G283" s="1" t="s">
        <v>442</v>
      </c>
      <c r="H283" s="1"/>
      <c r="I283" s="1"/>
    </row>
    <row r="284" spans="1:9" ht="60" x14ac:dyDescent="0.25">
      <c r="A284" s="1">
        <v>63248</v>
      </c>
      <c r="B284" s="1" t="s">
        <v>60</v>
      </c>
      <c r="C284" s="1" t="s">
        <v>1</v>
      </c>
      <c r="D284" s="1">
        <v>188</v>
      </c>
      <c r="E284" s="1" t="s">
        <v>50</v>
      </c>
      <c r="F284" s="1" t="s">
        <v>53</v>
      </c>
      <c r="G284" s="1" t="s">
        <v>443</v>
      </c>
      <c r="H284" s="1"/>
      <c r="I284" s="1"/>
    </row>
    <row r="285" spans="1:9" ht="45" x14ac:dyDescent="0.25">
      <c r="A285" s="1">
        <v>104431</v>
      </c>
      <c r="B285" s="1" t="s">
        <v>1</v>
      </c>
      <c r="G285" s="1" t="s">
        <v>444</v>
      </c>
      <c r="H285" s="1"/>
      <c r="I285" s="1"/>
    </row>
    <row r="286" spans="1:9" ht="90" x14ac:dyDescent="0.25">
      <c r="A286" s="1">
        <v>123463</v>
      </c>
      <c r="B286" s="1" t="s">
        <v>0</v>
      </c>
      <c r="C286" s="1" t="s">
        <v>1</v>
      </c>
      <c r="D286" s="1">
        <v>199</v>
      </c>
      <c r="E286" s="1" t="s">
        <v>14</v>
      </c>
      <c r="F286" s="1" t="s">
        <v>40</v>
      </c>
      <c r="G286" s="1" t="s">
        <v>445</v>
      </c>
      <c r="H286" s="1"/>
      <c r="I286" s="1"/>
    </row>
    <row r="287" spans="1:9" ht="60" x14ac:dyDescent="0.25">
      <c r="A287" s="1">
        <v>106323</v>
      </c>
      <c r="B287" s="1" t="s">
        <v>0</v>
      </c>
      <c r="C287" s="1" t="s">
        <v>1</v>
      </c>
      <c r="D287" s="1">
        <v>120</v>
      </c>
      <c r="E287" s="1" t="s">
        <v>9</v>
      </c>
      <c r="F287" s="1" t="s">
        <v>10</v>
      </c>
      <c r="G287" s="1" t="s">
        <v>446</v>
      </c>
      <c r="H287" s="1"/>
      <c r="I287" s="1"/>
    </row>
    <row r="288" spans="1:9" ht="75" x14ac:dyDescent="0.25">
      <c r="A288" s="1">
        <v>48188</v>
      </c>
      <c r="B288" s="1" t="s">
        <v>1</v>
      </c>
      <c r="C288" s="1" t="s">
        <v>1</v>
      </c>
      <c r="D288" s="1">
        <v>179</v>
      </c>
      <c r="E288" s="1" t="s">
        <v>50</v>
      </c>
      <c r="F288" s="1" t="s">
        <v>3</v>
      </c>
      <c r="G288" s="1" t="s">
        <v>447</v>
      </c>
      <c r="H288" s="1"/>
      <c r="I288" s="1"/>
    </row>
    <row r="289" spans="1:9" ht="45" x14ac:dyDescent="0.25">
      <c r="A289" s="1">
        <v>61650</v>
      </c>
      <c r="B289" s="1" t="s">
        <v>1</v>
      </c>
      <c r="C289" s="1" t="s">
        <v>1</v>
      </c>
      <c r="D289" s="1">
        <v>179</v>
      </c>
      <c r="E289" s="1" t="s">
        <v>50</v>
      </c>
      <c r="F289" s="1" t="s">
        <v>3</v>
      </c>
      <c r="G289" s="1" t="s">
        <v>448</v>
      </c>
      <c r="H289" s="1"/>
      <c r="I289" s="1"/>
    </row>
    <row r="290" spans="1:9" ht="60" x14ac:dyDescent="0.25">
      <c r="A290" s="1">
        <v>120542</v>
      </c>
      <c r="B290" s="1" t="s">
        <v>0</v>
      </c>
      <c r="C290" s="1" t="s">
        <v>4</v>
      </c>
      <c r="D290" s="1">
        <v>235</v>
      </c>
      <c r="E290" s="1" t="s">
        <v>6</v>
      </c>
      <c r="F290" s="1" t="s">
        <v>102</v>
      </c>
      <c r="G290" s="1" t="s">
        <v>449</v>
      </c>
      <c r="H290" s="1"/>
      <c r="I290" s="1"/>
    </row>
    <row r="291" spans="1:9" ht="60" x14ac:dyDescent="0.25">
      <c r="A291" s="1">
        <v>108907</v>
      </c>
      <c r="B291" s="1" t="s">
        <v>0</v>
      </c>
      <c r="C291" s="1" t="s">
        <v>4</v>
      </c>
      <c r="D291" s="1">
        <v>135</v>
      </c>
      <c r="E291" s="1" t="s">
        <v>9</v>
      </c>
      <c r="F291" s="1" t="s">
        <v>43</v>
      </c>
      <c r="G291" s="1" t="s">
        <v>103</v>
      </c>
      <c r="H291" s="1"/>
      <c r="I291" s="1"/>
    </row>
    <row r="292" spans="1:9" ht="45" x14ac:dyDescent="0.25">
      <c r="A292" s="1">
        <v>11203</v>
      </c>
      <c r="B292" s="1" t="s">
        <v>1</v>
      </c>
      <c r="G292" s="1" t="s">
        <v>104</v>
      </c>
      <c r="H292" s="1"/>
      <c r="I292" s="1"/>
    </row>
    <row r="293" spans="1:9" ht="45" x14ac:dyDescent="0.25">
      <c r="A293" s="1">
        <v>92227</v>
      </c>
      <c r="B293" s="1" t="s">
        <v>0</v>
      </c>
      <c r="G293" s="1" t="s">
        <v>105</v>
      </c>
      <c r="H293" s="1"/>
      <c r="I293" s="1"/>
    </row>
    <row r="294" spans="1:9" ht="45" x14ac:dyDescent="0.25">
      <c r="A294" s="1">
        <v>96978</v>
      </c>
      <c r="B294" s="1" t="s">
        <v>1</v>
      </c>
      <c r="G294" s="1" t="s">
        <v>450</v>
      </c>
      <c r="H294" s="1"/>
      <c r="I294" s="1"/>
    </row>
    <row r="295" spans="1:9" ht="75" x14ac:dyDescent="0.25">
      <c r="A295" s="1">
        <v>92587</v>
      </c>
      <c r="B295" s="1" t="s">
        <v>0</v>
      </c>
      <c r="C295" s="1" t="s">
        <v>1</v>
      </c>
      <c r="D295" s="1">
        <v>225</v>
      </c>
      <c r="E295" s="1" t="s">
        <v>106</v>
      </c>
      <c r="F295" s="1" t="s">
        <v>3</v>
      </c>
      <c r="G295" s="1" t="s">
        <v>451</v>
      </c>
      <c r="H295" s="1"/>
      <c r="I295" s="1"/>
    </row>
    <row r="296" spans="1:9" ht="75" x14ac:dyDescent="0.25">
      <c r="A296" s="1">
        <v>111251</v>
      </c>
      <c r="B296" s="1" t="s">
        <v>0</v>
      </c>
      <c r="C296" s="1" t="s">
        <v>1</v>
      </c>
      <c r="D296" s="1">
        <v>167</v>
      </c>
      <c r="E296" s="1" t="s">
        <v>2</v>
      </c>
      <c r="F296" s="1" t="s">
        <v>41</v>
      </c>
      <c r="G296" s="1" t="s">
        <v>452</v>
      </c>
      <c r="H296" s="1"/>
      <c r="I296" s="1"/>
    </row>
    <row r="297" spans="1:9" ht="60" x14ac:dyDescent="0.25">
      <c r="A297" s="1">
        <v>94962</v>
      </c>
      <c r="B297" s="1" t="s">
        <v>1</v>
      </c>
      <c r="C297" s="1" t="s">
        <v>1</v>
      </c>
      <c r="D297" s="1">
        <v>199</v>
      </c>
      <c r="E297" s="1" t="s">
        <v>14</v>
      </c>
      <c r="F297" s="1" t="s">
        <v>40</v>
      </c>
      <c r="G297" s="1" t="s">
        <v>453</v>
      </c>
      <c r="H297" s="1"/>
      <c r="I297" s="1"/>
    </row>
    <row r="298" spans="1:9" ht="45" x14ac:dyDescent="0.25">
      <c r="A298" s="1">
        <v>96645</v>
      </c>
      <c r="B298" s="1" t="s">
        <v>1</v>
      </c>
      <c r="G298" s="1" t="s">
        <v>454</v>
      </c>
      <c r="H298" s="1"/>
      <c r="I298" s="1"/>
    </row>
    <row r="299" spans="1:9" ht="60" x14ac:dyDescent="0.25">
      <c r="A299" s="1">
        <v>104228</v>
      </c>
      <c r="B299" s="1" t="s">
        <v>1</v>
      </c>
      <c r="C299" s="1" t="s">
        <v>4</v>
      </c>
      <c r="D299" s="1">
        <v>174</v>
      </c>
      <c r="E299" s="1" t="s">
        <v>50</v>
      </c>
      <c r="F299" s="1" t="s">
        <v>56</v>
      </c>
      <c r="G299" s="1" t="s">
        <v>455</v>
      </c>
      <c r="H299" s="1"/>
      <c r="I299" s="1"/>
    </row>
    <row r="300" spans="1:9" ht="45" x14ac:dyDescent="0.25">
      <c r="A300" s="1">
        <v>59820</v>
      </c>
      <c r="B300" s="1" t="s">
        <v>1</v>
      </c>
      <c r="C300" s="1" t="s">
        <v>1</v>
      </c>
      <c r="D300" s="1">
        <v>193</v>
      </c>
      <c r="E300" s="1" t="s">
        <v>14</v>
      </c>
      <c r="F300" s="1" t="s">
        <v>3</v>
      </c>
      <c r="G300" s="1" t="s">
        <v>107</v>
      </c>
      <c r="H300" s="1"/>
      <c r="I300" s="1"/>
    </row>
    <row r="301" spans="1:9" ht="60" x14ac:dyDescent="0.25">
      <c r="A301" s="1">
        <v>118219</v>
      </c>
      <c r="B301" s="1" t="s">
        <v>1</v>
      </c>
      <c r="C301" s="1" t="s">
        <v>1</v>
      </c>
      <c r="D301" s="1">
        <v>165</v>
      </c>
      <c r="E301" s="1" t="s">
        <v>2</v>
      </c>
      <c r="F301" s="1" t="s">
        <v>3</v>
      </c>
      <c r="G301" s="1" t="s">
        <v>456</v>
      </c>
      <c r="H301" s="1"/>
      <c r="I301" s="1"/>
    </row>
    <row r="302" spans="1:9" ht="60" x14ac:dyDescent="0.25">
      <c r="A302" s="1">
        <v>116981</v>
      </c>
      <c r="B302" s="1" t="s">
        <v>0</v>
      </c>
      <c r="C302" s="1" t="s">
        <v>1</v>
      </c>
      <c r="D302" s="1">
        <v>120</v>
      </c>
      <c r="E302" s="1" t="s">
        <v>9</v>
      </c>
      <c r="F302" s="1" t="s">
        <v>10</v>
      </c>
      <c r="G302" s="1" t="s">
        <v>457</v>
      </c>
      <c r="H302" s="1"/>
      <c r="I302" s="1"/>
    </row>
    <row r="303" spans="1:9" ht="75" x14ac:dyDescent="0.25">
      <c r="A303" s="1">
        <v>104022</v>
      </c>
      <c r="B303" s="1" t="s">
        <v>0</v>
      </c>
      <c r="C303" s="1" t="s">
        <v>1</v>
      </c>
      <c r="D303" s="1">
        <v>183</v>
      </c>
      <c r="E303" s="1" t="s">
        <v>50</v>
      </c>
      <c r="F303" s="1" t="s">
        <v>29</v>
      </c>
      <c r="G303" s="1" t="s">
        <v>458</v>
      </c>
      <c r="H303" s="1"/>
      <c r="I303" s="1"/>
    </row>
    <row r="304" spans="1:9" ht="60" x14ac:dyDescent="0.25">
      <c r="A304" s="1">
        <v>103937</v>
      </c>
      <c r="B304" s="1" t="s">
        <v>1</v>
      </c>
      <c r="C304" s="1" t="s">
        <v>54</v>
      </c>
      <c r="D304" s="1">
        <v>186</v>
      </c>
      <c r="E304" s="1" t="s">
        <v>50</v>
      </c>
      <c r="F304" s="1" t="s">
        <v>55</v>
      </c>
      <c r="G304" s="1" t="s">
        <v>459</v>
      </c>
      <c r="H304" s="1"/>
      <c r="I304" s="1"/>
    </row>
    <row r="305" spans="1:9" ht="75" x14ac:dyDescent="0.25">
      <c r="A305" s="1">
        <v>106093</v>
      </c>
      <c r="B305" s="1" t="s">
        <v>0</v>
      </c>
      <c r="C305" s="1" t="s">
        <v>1</v>
      </c>
      <c r="D305" s="1">
        <v>165</v>
      </c>
      <c r="E305" s="1" t="s">
        <v>2</v>
      </c>
      <c r="F305" s="1" t="s">
        <v>3</v>
      </c>
      <c r="G305" s="1" t="s">
        <v>460</v>
      </c>
      <c r="H305" s="1"/>
      <c r="I305" s="1"/>
    </row>
    <row r="306" spans="1:9" ht="45" x14ac:dyDescent="0.25">
      <c r="A306" s="1">
        <v>97700</v>
      </c>
      <c r="B306" s="1" t="s">
        <v>1</v>
      </c>
      <c r="G306" s="1" t="s">
        <v>461</v>
      </c>
      <c r="H306" s="1"/>
      <c r="I306" s="1"/>
    </row>
    <row r="307" spans="1:9" ht="60" x14ac:dyDescent="0.25">
      <c r="A307" s="1">
        <v>106216</v>
      </c>
      <c r="B307" s="1" t="s">
        <v>1</v>
      </c>
      <c r="C307" s="1" t="s">
        <v>1</v>
      </c>
      <c r="D307" s="1">
        <v>179</v>
      </c>
      <c r="E307" s="1" t="s">
        <v>50</v>
      </c>
      <c r="F307" s="1" t="s">
        <v>3</v>
      </c>
      <c r="G307" s="1" t="s">
        <v>462</v>
      </c>
      <c r="H307" s="1"/>
      <c r="I307" s="1"/>
    </row>
    <row r="308" spans="1:9" ht="45" x14ac:dyDescent="0.25">
      <c r="A308" s="1">
        <v>121947</v>
      </c>
      <c r="B308" s="1" t="s">
        <v>4</v>
      </c>
      <c r="C308" s="1" t="s">
        <v>4</v>
      </c>
      <c r="D308" s="1">
        <v>93</v>
      </c>
      <c r="E308" s="1" t="s">
        <v>220</v>
      </c>
      <c r="F308" s="1" t="s">
        <v>221</v>
      </c>
      <c r="G308" s="1" t="s">
        <v>463</v>
      </c>
      <c r="H308" s="1"/>
      <c r="I308" s="1"/>
    </row>
    <row r="309" spans="1:9" ht="75" x14ac:dyDescent="0.25">
      <c r="A309" s="1">
        <v>112723</v>
      </c>
      <c r="B309" s="1" t="s">
        <v>1</v>
      </c>
      <c r="C309" s="1" t="s">
        <v>1</v>
      </c>
      <c r="D309" s="1">
        <v>188</v>
      </c>
      <c r="E309" s="1" t="s">
        <v>50</v>
      </c>
      <c r="F309" s="1" t="s">
        <v>53</v>
      </c>
      <c r="G309" s="1" t="s">
        <v>464</v>
      </c>
      <c r="H309" s="1"/>
      <c r="I309" s="1"/>
    </row>
    <row r="310" spans="1:9" ht="60" x14ac:dyDescent="0.25">
      <c r="A310" s="1">
        <v>108182</v>
      </c>
      <c r="B310" s="1" t="s">
        <v>1</v>
      </c>
      <c r="G310" s="1" t="s">
        <v>465</v>
      </c>
      <c r="H310" s="1"/>
      <c r="I310" s="1"/>
    </row>
    <row r="311" spans="1:9" ht="45" x14ac:dyDescent="0.25">
      <c r="A311" s="1">
        <v>81038</v>
      </c>
      <c r="B311" s="1" t="s">
        <v>0</v>
      </c>
      <c r="C311" s="1" t="s">
        <v>4</v>
      </c>
      <c r="D311" s="1">
        <v>93</v>
      </c>
      <c r="E311" s="1" t="s">
        <v>220</v>
      </c>
      <c r="F311" s="1" t="s">
        <v>221</v>
      </c>
      <c r="G311" s="1" t="s">
        <v>466</v>
      </c>
      <c r="H311" s="1"/>
      <c r="I311" s="1"/>
    </row>
    <row r="312" spans="1:9" ht="60" x14ac:dyDescent="0.25">
      <c r="A312" s="1">
        <v>109302</v>
      </c>
      <c r="B312" s="1" t="s">
        <v>1</v>
      </c>
      <c r="C312" s="1" t="s">
        <v>1</v>
      </c>
      <c r="D312" s="1">
        <v>234</v>
      </c>
      <c r="E312" s="1" t="s">
        <v>6</v>
      </c>
      <c r="F312" s="1" t="s">
        <v>3</v>
      </c>
      <c r="G312" s="1" t="s">
        <v>467</v>
      </c>
      <c r="H312" s="1"/>
      <c r="I312" s="1"/>
    </row>
    <row r="313" spans="1:9" ht="60" x14ac:dyDescent="0.25">
      <c r="A313" s="1">
        <v>79715</v>
      </c>
      <c r="B313" s="1" t="s">
        <v>1</v>
      </c>
      <c r="C313" s="1" t="s">
        <v>1</v>
      </c>
      <c r="D313" s="1">
        <v>167</v>
      </c>
      <c r="E313" s="1" t="s">
        <v>2</v>
      </c>
      <c r="F313" s="1" t="s">
        <v>41</v>
      </c>
      <c r="G313" s="1" t="s">
        <v>468</v>
      </c>
      <c r="H313" s="1"/>
      <c r="I313" s="1"/>
    </row>
    <row r="314" spans="1:9" ht="45" x14ac:dyDescent="0.25">
      <c r="A314" s="1">
        <v>94746</v>
      </c>
      <c r="B314" s="1" t="s">
        <v>1</v>
      </c>
      <c r="C314" s="1" t="s">
        <v>16</v>
      </c>
      <c r="D314" s="1">
        <v>134</v>
      </c>
      <c r="E314" s="1" t="s">
        <v>9</v>
      </c>
      <c r="F314" s="1" t="s">
        <v>21</v>
      </c>
      <c r="G314" s="1" t="s">
        <v>469</v>
      </c>
      <c r="H314" s="1"/>
      <c r="I314" s="1"/>
    </row>
    <row r="315" spans="1:9" ht="75" x14ac:dyDescent="0.25">
      <c r="A315" s="1">
        <v>90562</v>
      </c>
      <c r="B315" s="1" t="s">
        <v>1</v>
      </c>
      <c r="C315" s="1" t="s">
        <v>4</v>
      </c>
      <c r="D315" s="1">
        <v>135</v>
      </c>
      <c r="E315" s="1" t="s">
        <v>9</v>
      </c>
      <c r="F315" s="1" t="s">
        <v>43</v>
      </c>
      <c r="G315" s="1" t="s">
        <v>470</v>
      </c>
      <c r="H315" s="1"/>
      <c r="I315" s="1"/>
    </row>
    <row r="316" spans="1:9" ht="45" x14ac:dyDescent="0.25">
      <c r="A316" s="1">
        <v>103775</v>
      </c>
      <c r="B316" s="1" t="s">
        <v>1</v>
      </c>
      <c r="G316" s="1" t="s">
        <v>108</v>
      </c>
      <c r="H316" s="1"/>
      <c r="I316" s="1"/>
    </row>
    <row r="317" spans="1:9" ht="60" x14ac:dyDescent="0.25">
      <c r="A317" s="1">
        <v>90985</v>
      </c>
      <c r="B317" s="1" t="s">
        <v>1</v>
      </c>
      <c r="C317" s="1" t="s">
        <v>1</v>
      </c>
      <c r="D317" s="1">
        <v>236</v>
      </c>
      <c r="E317" s="1" t="s">
        <v>6</v>
      </c>
      <c r="F317" s="1" t="s">
        <v>7</v>
      </c>
      <c r="G317" s="1" t="s">
        <v>471</v>
      </c>
      <c r="H317" s="1"/>
      <c r="I317" s="1"/>
    </row>
    <row r="318" spans="1:9" ht="60" x14ac:dyDescent="0.25">
      <c r="A318" s="1">
        <v>79506</v>
      </c>
      <c r="B318" s="1" t="s">
        <v>1</v>
      </c>
      <c r="C318" s="1" t="s">
        <v>4</v>
      </c>
      <c r="D318" s="1">
        <v>135</v>
      </c>
      <c r="E318" s="1" t="s">
        <v>9</v>
      </c>
      <c r="F318" s="1" t="s">
        <v>43</v>
      </c>
      <c r="G318" s="1" t="s">
        <v>472</v>
      </c>
      <c r="H318" s="1"/>
      <c r="I318" s="1"/>
    </row>
    <row r="319" spans="1:9" ht="60" x14ac:dyDescent="0.25">
      <c r="A319" s="1">
        <v>117832</v>
      </c>
      <c r="B319" s="1" t="s">
        <v>0</v>
      </c>
      <c r="C319" s="1" t="s">
        <v>1</v>
      </c>
      <c r="D319" s="1">
        <v>169</v>
      </c>
      <c r="E319" s="1" t="s">
        <v>2</v>
      </c>
      <c r="F319" s="1" t="s">
        <v>29</v>
      </c>
      <c r="G319" s="1" t="s">
        <v>473</v>
      </c>
      <c r="H319" s="1"/>
      <c r="I319" s="1"/>
    </row>
    <row r="320" spans="1:9" ht="60" x14ac:dyDescent="0.25">
      <c r="A320" s="1">
        <v>111403</v>
      </c>
      <c r="B320" s="1" t="s">
        <v>1</v>
      </c>
      <c r="C320" s="1" t="s">
        <v>1</v>
      </c>
      <c r="D320" s="1">
        <v>236</v>
      </c>
      <c r="E320" s="1" t="s">
        <v>6</v>
      </c>
      <c r="F320" s="1" t="s">
        <v>7</v>
      </c>
      <c r="G320" s="1" t="s">
        <v>109</v>
      </c>
      <c r="H320" s="1"/>
      <c r="I320" s="1"/>
    </row>
    <row r="321" spans="1:9" ht="60" x14ac:dyDescent="0.25">
      <c r="A321" s="1">
        <v>99517</v>
      </c>
      <c r="B321" s="1" t="s">
        <v>1</v>
      </c>
      <c r="C321" s="1" t="s">
        <v>1</v>
      </c>
      <c r="D321" s="1">
        <v>165</v>
      </c>
      <c r="E321" s="1" t="s">
        <v>2</v>
      </c>
      <c r="F321" s="1" t="s">
        <v>3</v>
      </c>
      <c r="G321" s="1" t="s">
        <v>110</v>
      </c>
      <c r="H321" s="1"/>
      <c r="I321" s="1"/>
    </row>
    <row r="322" spans="1:9" ht="60" x14ac:dyDescent="0.25">
      <c r="A322" s="1">
        <v>101716</v>
      </c>
      <c r="B322" s="1" t="s">
        <v>0</v>
      </c>
      <c r="G322" s="1" t="s">
        <v>474</v>
      </c>
      <c r="H322" s="1"/>
      <c r="I322" s="1"/>
    </row>
    <row r="323" spans="1:9" ht="105" x14ac:dyDescent="0.25">
      <c r="A323" s="1">
        <v>102598</v>
      </c>
      <c r="B323" s="1" t="s">
        <v>1</v>
      </c>
      <c r="C323" s="1" t="s">
        <v>1</v>
      </c>
      <c r="D323" s="1">
        <v>120</v>
      </c>
      <c r="E323" s="1" t="s">
        <v>9</v>
      </c>
      <c r="F323" s="1" t="s">
        <v>10</v>
      </c>
      <c r="G323" s="1" t="s">
        <v>475</v>
      </c>
      <c r="H323" s="1"/>
      <c r="I323" s="1"/>
    </row>
    <row r="324" spans="1:9" ht="60" x14ac:dyDescent="0.25">
      <c r="A324" s="1">
        <v>104327</v>
      </c>
      <c r="B324" s="1" t="s">
        <v>1</v>
      </c>
      <c r="G324" s="1" t="s">
        <v>476</v>
      </c>
      <c r="H324" s="1"/>
      <c r="I324" s="1"/>
    </row>
    <row r="325" spans="1:9" ht="60" x14ac:dyDescent="0.25">
      <c r="A325" s="1">
        <v>107693</v>
      </c>
      <c r="B325" s="1" t="s">
        <v>1</v>
      </c>
      <c r="C325" s="1" t="s">
        <v>1</v>
      </c>
      <c r="D325" s="1">
        <v>234</v>
      </c>
      <c r="E325" s="1" t="s">
        <v>6</v>
      </c>
      <c r="F325" s="1" t="s">
        <v>3</v>
      </c>
      <c r="G325" s="1" t="s">
        <v>477</v>
      </c>
      <c r="H325" s="1"/>
      <c r="I325" s="1"/>
    </row>
    <row r="326" spans="1:9" ht="60" x14ac:dyDescent="0.25">
      <c r="A326" s="1">
        <v>89393</v>
      </c>
      <c r="B326" s="1" t="s">
        <v>1</v>
      </c>
      <c r="C326" s="1" t="s">
        <v>1</v>
      </c>
      <c r="D326" s="1">
        <v>234</v>
      </c>
      <c r="E326" s="1" t="s">
        <v>6</v>
      </c>
      <c r="F326" s="1" t="s">
        <v>3</v>
      </c>
      <c r="G326" s="1" t="s">
        <v>478</v>
      </c>
      <c r="H326" s="1"/>
      <c r="I326" s="1"/>
    </row>
    <row r="327" spans="1:9" ht="45" x14ac:dyDescent="0.25">
      <c r="A327" s="1">
        <v>100646</v>
      </c>
      <c r="B327" s="1" t="s">
        <v>1</v>
      </c>
      <c r="G327" s="1" t="s">
        <v>479</v>
      </c>
      <c r="H327" s="1"/>
      <c r="I327" s="1"/>
    </row>
    <row r="328" spans="1:9" ht="75" x14ac:dyDescent="0.25">
      <c r="A328" s="1">
        <v>97578</v>
      </c>
      <c r="B328" s="1" t="s">
        <v>1</v>
      </c>
      <c r="C328" s="1" t="s">
        <v>19</v>
      </c>
      <c r="D328" s="1">
        <v>178</v>
      </c>
      <c r="E328" s="1" t="s">
        <v>50</v>
      </c>
      <c r="F328" s="1" t="s">
        <v>35</v>
      </c>
      <c r="G328" s="1" t="s">
        <v>111</v>
      </c>
      <c r="H328" s="1"/>
      <c r="I328" s="1"/>
    </row>
    <row r="329" spans="1:9" ht="60" x14ac:dyDescent="0.25">
      <c r="A329" s="1">
        <v>95512</v>
      </c>
      <c r="B329" s="1" t="s">
        <v>1</v>
      </c>
      <c r="C329" s="1" t="s">
        <v>1</v>
      </c>
      <c r="D329" s="1">
        <v>179</v>
      </c>
      <c r="E329" s="1" t="s">
        <v>50</v>
      </c>
      <c r="F329" s="1" t="s">
        <v>3</v>
      </c>
      <c r="G329" s="1" t="s">
        <v>480</v>
      </c>
      <c r="H329" s="1"/>
      <c r="I329" s="1"/>
    </row>
    <row r="330" spans="1:9" ht="60" x14ac:dyDescent="0.25">
      <c r="A330" s="1">
        <v>94272</v>
      </c>
      <c r="B330" s="1" t="s">
        <v>1</v>
      </c>
      <c r="C330" s="1" t="s">
        <v>1</v>
      </c>
      <c r="D330" s="1">
        <v>183</v>
      </c>
      <c r="E330" s="1" t="s">
        <v>50</v>
      </c>
      <c r="F330" s="1" t="s">
        <v>29</v>
      </c>
      <c r="G330" s="1" t="s">
        <v>481</v>
      </c>
      <c r="H330" s="1"/>
      <c r="I330" s="1"/>
    </row>
    <row r="331" spans="1:9" ht="60" x14ac:dyDescent="0.25">
      <c r="A331" s="1">
        <v>95736</v>
      </c>
      <c r="B331" s="1" t="s">
        <v>1</v>
      </c>
      <c r="C331" s="1" t="s">
        <v>54</v>
      </c>
      <c r="D331" s="1">
        <v>186</v>
      </c>
      <c r="E331" s="1" t="s">
        <v>50</v>
      </c>
      <c r="F331" s="1" t="s">
        <v>55</v>
      </c>
      <c r="G331" s="1" t="s">
        <v>482</v>
      </c>
      <c r="H331" s="1"/>
      <c r="I331" s="1"/>
    </row>
    <row r="332" spans="1:9" ht="60" x14ac:dyDescent="0.25">
      <c r="A332" s="1">
        <v>48397</v>
      </c>
      <c r="B332" s="1" t="s">
        <v>1</v>
      </c>
      <c r="C332" s="1" t="s">
        <v>1</v>
      </c>
      <c r="D332" s="1">
        <v>187</v>
      </c>
      <c r="E332" s="1" t="s">
        <v>50</v>
      </c>
      <c r="F332" s="1" t="s">
        <v>129</v>
      </c>
      <c r="G332" s="1" t="s">
        <v>483</v>
      </c>
      <c r="H332" s="1"/>
      <c r="I332" s="1"/>
    </row>
    <row r="333" spans="1:9" ht="45" x14ac:dyDescent="0.25">
      <c r="A333" s="1">
        <v>107127</v>
      </c>
      <c r="B333" s="1" t="s">
        <v>1</v>
      </c>
      <c r="G333" s="1" t="s">
        <v>484</v>
      </c>
      <c r="H333" s="1"/>
      <c r="I333" s="1"/>
    </row>
    <row r="334" spans="1:9" ht="45" x14ac:dyDescent="0.25">
      <c r="A334" s="1">
        <v>76648</v>
      </c>
      <c r="B334" s="1" t="s">
        <v>1</v>
      </c>
      <c r="C334" s="1" t="s">
        <v>16</v>
      </c>
      <c r="D334" s="1">
        <v>134</v>
      </c>
      <c r="E334" s="1" t="s">
        <v>9</v>
      </c>
      <c r="F334" s="1" t="s">
        <v>21</v>
      </c>
      <c r="G334" s="1" t="s">
        <v>485</v>
      </c>
      <c r="H334" s="1"/>
      <c r="I334" s="1"/>
    </row>
    <row r="335" spans="1:9" ht="60" x14ac:dyDescent="0.25">
      <c r="A335" s="1">
        <v>97455</v>
      </c>
      <c r="B335" s="1" t="s">
        <v>0</v>
      </c>
      <c r="C335" s="1" t="s">
        <v>1</v>
      </c>
      <c r="D335" s="1">
        <v>165</v>
      </c>
      <c r="E335" s="1" t="s">
        <v>2</v>
      </c>
      <c r="F335" s="1" t="s">
        <v>3</v>
      </c>
      <c r="G335" s="1" t="s">
        <v>112</v>
      </c>
      <c r="H335" s="1"/>
      <c r="I335" s="1"/>
    </row>
    <row r="336" spans="1:9" ht="45" x14ac:dyDescent="0.25">
      <c r="A336" s="1">
        <v>99765</v>
      </c>
      <c r="B336" s="1" t="s">
        <v>1</v>
      </c>
      <c r="G336" s="1" t="s">
        <v>486</v>
      </c>
      <c r="H336" s="1"/>
      <c r="I336" s="1"/>
    </row>
    <row r="337" spans="1:9" ht="45" x14ac:dyDescent="0.25">
      <c r="A337" s="1">
        <v>87087</v>
      </c>
      <c r="B337" s="1" t="s">
        <v>60</v>
      </c>
      <c r="G337" s="1" t="s">
        <v>487</v>
      </c>
      <c r="H337" s="1"/>
      <c r="I337" s="1"/>
    </row>
    <row r="338" spans="1:9" ht="60" x14ac:dyDescent="0.25">
      <c r="A338" s="1">
        <v>115305</v>
      </c>
      <c r="B338" s="1" t="s">
        <v>4</v>
      </c>
      <c r="G338" s="1" t="s">
        <v>488</v>
      </c>
      <c r="H338" s="1"/>
      <c r="I338" s="1"/>
    </row>
    <row r="339" spans="1:9" ht="60" x14ac:dyDescent="0.25">
      <c r="A339" s="1">
        <v>87978</v>
      </c>
      <c r="B339" s="1" t="s">
        <v>1</v>
      </c>
      <c r="C339" s="1" t="s">
        <v>1</v>
      </c>
      <c r="D339" s="1">
        <v>167</v>
      </c>
      <c r="E339" s="1" t="s">
        <v>2</v>
      </c>
      <c r="F339" s="1" t="s">
        <v>41</v>
      </c>
      <c r="G339" s="1" t="s">
        <v>489</v>
      </c>
      <c r="H339" s="1"/>
      <c r="I339" s="1"/>
    </row>
    <row r="340" spans="1:9" ht="60" x14ac:dyDescent="0.25">
      <c r="A340" s="1">
        <v>114568</v>
      </c>
      <c r="B340" s="1" t="s">
        <v>0</v>
      </c>
      <c r="C340" s="1" t="s">
        <v>4</v>
      </c>
      <c r="D340" s="1">
        <v>135</v>
      </c>
      <c r="E340" s="1" t="s">
        <v>9</v>
      </c>
      <c r="F340" s="1" t="s">
        <v>43</v>
      </c>
      <c r="G340" s="1" t="s">
        <v>490</v>
      </c>
      <c r="H340" s="1"/>
      <c r="I340" s="1"/>
    </row>
    <row r="341" spans="1:9" ht="60" x14ac:dyDescent="0.25">
      <c r="A341" s="1">
        <v>70302</v>
      </c>
      <c r="B341" s="1" t="s">
        <v>1</v>
      </c>
      <c r="C341" s="1" t="s">
        <v>1</v>
      </c>
      <c r="D341" s="1">
        <v>179</v>
      </c>
      <c r="E341" s="1" t="s">
        <v>50</v>
      </c>
      <c r="F341" s="1" t="s">
        <v>3</v>
      </c>
      <c r="G341" s="1" t="s">
        <v>491</v>
      </c>
      <c r="H341" s="1"/>
      <c r="I341" s="1"/>
    </row>
    <row r="342" spans="1:9" ht="60" x14ac:dyDescent="0.25">
      <c r="A342" s="1">
        <v>105224</v>
      </c>
      <c r="B342" s="1" t="s">
        <v>0</v>
      </c>
      <c r="C342" s="1" t="s">
        <v>4</v>
      </c>
      <c r="D342" s="1">
        <v>185</v>
      </c>
      <c r="E342" s="1" t="s">
        <v>50</v>
      </c>
      <c r="F342" s="1" t="s">
        <v>61</v>
      </c>
      <c r="G342" s="1" t="s">
        <v>492</v>
      </c>
      <c r="H342" s="1"/>
      <c r="I342" s="1"/>
    </row>
    <row r="343" spans="1:9" ht="60" x14ac:dyDescent="0.25">
      <c r="A343" s="1">
        <v>111332</v>
      </c>
      <c r="B343" s="1" t="s">
        <v>1</v>
      </c>
      <c r="C343" s="1" t="s">
        <v>16</v>
      </c>
      <c r="D343" s="1">
        <v>134</v>
      </c>
      <c r="E343" s="1" t="s">
        <v>9</v>
      </c>
      <c r="F343" s="1" t="s">
        <v>21</v>
      </c>
      <c r="G343" s="1" t="s">
        <v>493</v>
      </c>
      <c r="H343" s="1"/>
      <c r="I343" s="1"/>
    </row>
    <row r="344" spans="1:9" ht="60" x14ac:dyDescent="0.25">
      <c r="A344" s="1">
        <v>79714</v>
      </c>
      <c r="B344" s="1" t="s">
        <v>1</v>
      </c>
      <c r="C344" s="1" t="s">
        <v>1</v>
      </c>
      <c r="D344" s="1">
        <v>187</v>
      </c>
      <c r="E344" s="1" t="s">
        <v>50</v>
      </c>
      <c r="F344" s="1" t="s">
        <v>129</v>
      </c>
      <c r="G344" s="1" t="s">
        <v>494</v>
      </c>
      <c r="H344" s="1"/>
      <c r="I344" s="1"/>
    </row>
    <row r="345" spans="1:9" ht="75" x14ac:dyDescent="0.25">
      <c r="A345" s="1">
        <v>99083</v>
      </c>
      <c r="B345" s="1" t="s">
        <v>1</v>
      </c>
      <c r="C345" s="1" t="s">
        <v>4</v>
      </c>
      <c r="D345" s="1">
        <v>174</v>
      </c>
      <c r="E345" s="1" t="s">
        <v>50</v>
      </c>
      <c r="F345" s="1" t="s">
        <v>56</v>
      </c>
      <c r="G345" s="1" t="s">
        <v>495</v>
      </c>
      <c r="H345" s="1"/>
      <c r="I345" s="1"/>
    </row>
    <row r="346" spans="1:9" ht="75" x14ac:dyDescent="0.25">
      <c r="A346" s="1">
        <v>102729</v>
      </c>
      <c r="B346" s="1" t="s">
        <v>1</v>
      </c>
      <c r="C346" s="1" t="s">
        <v>37</v>
      </c>
      <c r="D346" s="1">
        <v>175</v>
      </c>
      <c r="E346" s="1" t="s">
        <v>50</v>
      </c>
      <c r="F346" s="1" t="s">
        <v>71</v>
      </c>
      <c r="G346" s="1" t="s">
        <v>496</v>
      </c>
      <c r="H346" s="1"/>
      <c r="I346" s="1"/>
    </row>
    <row r="347" spans="1:9" ht="60" x14ac:dyDescent="0.25">
      <c r="A347" s="1">
        <v>103543</v>
      </c>
      <c r="B347" s="1" t="s">
        <v>1</v>
      </c>
      <c r="C347" s="1" t="s">
        <v>1</v>
      </c>
      <c r="D347" s="1">
        <v>179</v>
      </c>
      <c r="E347" s="1" t="s">
        <v>50</v>
      </c>
      <c r="F347" s="1" t="s">
        <v>3</v>
      </c>
      <c r="G347" s="1" t="s">
        <v>113</v>
      </c>
      <c r="H347" s="1"/>
      <c r="I347" s="1"/>
    </row>
    <row r="348" spans="1:9" ht="60" x14ac:dyDescent="0.25">
      <c r="A348" s="1">
        <v>102353</v>
      </c>
      <c r="B348" s="1" t="s">
        <v>1</v>
      </c>
      <c r="C348" s="1" t="s">
        <v>1</v>
      </c>
      <c r="D348" s="1">
        <v>179</v>
      </c>
      <c r="E348" s="1" t="s">
        <v>50</v>
      </c>
      <c r="F348" s="1" t="s">
        <v>3</v>
      </c>
      <c r="G348" s="1" t="s">
        <v>497</v>
      </c>
      <c r="H348" s="1"/>
      <c r="I348" s="1"/>
    </row>
    <row r="349" spans="1:9" ht="60" x14ac:dyDescent="0.25">
      <c r="A349" s="1">
        <v>102852</v>
      </c>
      <c r="B349" s="1" t="s">
        <v>1</v>
      </c>
      <c r="C349" s="1" t="s">
        <v>54</v>
      </c>
      <c r="D349" s="1">
        <v>186</v>
      </c>
      <c r="E349" s="1" t="s">
        <v>50</v>
      </c>
      <c r="F349" s="1" t="s">
        <v>55</v>
      </c>
      <c r="G349" s="1" t="s">
        <v>114</v>
      </c>
      <c r="H349" s="1"/>
      <c r="I349" s="1"/>
    </row>
    <row r="350" spans="1:9" ht="45" x14ac:dyDescent="0.25">
      <c r="A350" s="1">
        <v>102580</v>
      </c>
      <c r="B350" s="1" t="s">
        <v>1</v>
      </c>
      <c r="C350" s="1" t="s">
        <v>1</v>
      </c>
      <c r="D350" s="1">
        <v>183</v>
      </c>
      <c r="E350" s="1" t="s">
        <v>50</v>
      </c>
      <c r="F350" s="1" t="s">
        <v>29</v>
      </c>
      <c r="G350" s="1" t="s">
        <v>498</v>
      </c>
      <c r="H350" s="1"/>
      <c r="I350" s="1"/>
    </row>
    <row r="351" spans="1:9" ht="60" x14ac:dyDescent="0.25">
      <c r="A351" s="1">
        <v>90813</v>
      </c>
      <c r="B351" s="1" t="s">
        <v>60</v>
      </c>
      <c r="G351" s="1" t="s">
        <v>115</v>
      </c>
      <c r="H351" s="1"/>
      <c r="I351" s="1"/>
    </row>
    <row r="352" spans="1:9" ht="60" x14ac:dyDescent="0.25">
      <c r="A352" s="1">
        <v>103157</v>
      </c>
      <c r="B352" s="1" t="s">
        <v>0</v>
      </c>
      <c r="C352" s="1" t="s">
        <v>54</v>
      </c>
      <c r="D352" s="1">
        <v>186</v>
      </c>
      <c r="E352" s="1" t="s">
        <v>50</v>
      </c>
      <c r="F352" s="1" t="s">
        <v>55</v>
      </c>
      <c r="G352" s="1" t="s">
        <v>499</v>
      </c>
      <c r="H352" s="1"/>
      <c r="I352" s="1"/>
    </row>
    <row r="353" spans="1:9" ht="75" x14ac:dyDescent="0.25">
      <c r="A353" s="1">
        <v>91814</v>
      </c>
      <c r="B353" s="1" t="s">
        <v>0</v>
      </c>
      <c r="G353" s="1" t="s">
        <v>500</v>
      </c>
      <c r="H353" s="1"/>
      <c r="I353" s="1"/>
    </row>
    <row r="354" spans="1:9" ht="90" x14ac:dyDescent="0.25">
      <c r="A354" s="1">
        <v>95094</v>
      </c>
      <c r="B354" s="1" t="s">
        <v>0</v>
      </c>
      <c r="C354" s="1" t="s">
        <v>16</v>
      </c>
      <c r="D354" s="1">
        <v>134</v>
      </c>
      <c r="E354" s="1" t="s">
        <v>9</v>
      </c>
      <c r="F354" s="1" t="s">
        <v>21</v>
      </c>
      <c r="G354" s="1" t="s">
        <v>501</v>
      </c>
      <c r="H354" s="1"/>
      <c r="I354" s="1"/>
    </row>
    <row r="355" spans="1:9" ht="60" x14ac:dyDescent="0.25">
      <c r="A355" s="1">
        <v>107495</v>
      </c>
      <c r="B355" s="1" t="s">
        <v>1</v>
      </c>
      <c r="C355" s="1" t="s">
        <v>1</v>
      </c>
      <c r="D355" s="1">
        <v>206</v>
      </c>
      <c r="E355" s="1" t="s">
        <v>11</v>
      </c>
      <c r="F355" s="1" t="s">
        <v>12</v>
      </c>
      <c r="G355" s="1" t="s">
        <v>502</v>
      </c>
      <c r="H355" s="1"/>
      <c r="I355" s="1"/>
    </row>
    <row r="356" spans="1:9" ht="60" x14ac:dyDescent="0.25">
      <c r="A356" s="1">
        <v>116638</v>
      </c>
      <c r="B356" s="1" t="s">
        <v>0</v>
      </c>
      <c r="C356" s="1" t="s">
        <v>54</v>
      </c>
      <c r="D356" s="1">
        <v>186</v>
      </c>
      <c r="E356" s="1" t="s">
        <v>50</v>
      </c>
      <c r="F356" s="1" t="s">
        <v>55</v>
      </c>
      <c r="G356" s="1" t="s">
        <v>503</v>
      </c>
      <c r="H356" s="1"/>
      <c r="I356" s="1"/>
    </row>
    <row r="357" spans="1:9" ht="45" x14ac:dyDescent="0.25">
      <c r="A357" s="1">
        <v>63596</v>
      </c>
      <c r="B357" s="1" t="s">
        <v>0</v>
      </c>
      <c r="C357" s="1" t="s">
        <v>4</v>
      </c>
      <c r="D357" s="1">
        <v>93</v>
      </c>
      <c r="E357" s="1" t="s">
        <v>220</v>
      </c>
      <c r="F357" s="1" t="s">
        <v>221</v>
      </c>
      <c r="G357" s="1" t="s">
        <v>504</v>
      </c>
      <c r="H357" s="1"/>
      <c r="I357" s="1"/>
    </row>
    <row r="358" spans="1:9" ht="60" x14ac:dyDescent="0.25">
      <c r="A358" s="1">
        <v>97137</v>
      </c>
      <c r="B358" s="1" t="s">
        <v>1</v>
      </c>
      <c r="C358" s="1" t="s">
        <v>1</v>
      </c>
      <c r="D358" s="1">
        <v>183</v>
      </c>
      <c r="E358" s="1" t="s">
        <v>50</v>
      </c>
      <c r="F358" s="1" t="s">
        <v>29</v>
      </c>
      <c r="G358" s="1" t="s">
        <v>505</v>
      </c>
      <c r="H358" s="1"/>
      <c r="I358" s="1"/>
    </row>
    <row r="359" spans="1:9" ht="60" x14ac:dyDescent="0.25">
      <c r="A359" s="1">
        <v>102650</v>
      </c>
      <c r="B359" s="1" t="s">
        <v>1</v>
      </c>
      <c r="C359" s="1" t="s">
        <v>1</v>
      </c>
      <c r="D359" s="1">
        <v>179</v>
      </c>
      <c r="E359" s="1" t="s">
        <v>50</v>
      </c>
      <c r="F359" s="1" t="s">
        <v>3</v>
      </c>
      <c r="G359" s="1" t="s">
        <v>506</v>
      </c>
      <c r="H359" s="1"/>
      <c r="I359" s="1"/>
    </row>
    <row r="360" spans="1:9" ht="75" x14ac:dyDescent="0.25">
      <c r="A360" s="1">
        <v>109398</v>
      </c>
      <c r="B360" s="1" t="s">
        <v>4</v>
      </c>
      <c r="C360" s="1" t="s">
        <v>4</v>
      </c>
      <c r="D360" s="1">
        <v>99</v>
      </c>
      <c r="E360" s="1" t="s">
        <v>22</v>
      </c>
      <c r="F360" s="1" t="s">
        <v>23</v>
      </c>
      <c r="G360" s="1" t="s">
        <v>507</v>
      </c>
      <c r="H360" s="1"/>
      <c r="I360" s="1"/>
    </row>
    <row r="361" spans="1:9" ht="45" x14ac:dyDescent="0.25">
      <c r="A361" s="1">
        <v>81858</v>
      </c>
      <c r="B361" s="1" t="s">
        <v>1</v>
      </c>
      <c r="C361" s="1" t="s">
        <v>1</v>
      </c>
      <c r="D361" s="1">
        <v>167</v>
      </c>
      <c r="E361" s="1" t="s">
        <v>2</v>
      </c>
      <c r="F361" s="1" t="s">
        <v>41</v>
      </c>
      <c r="G361" s="1" t="s">
        <v>508</v>
      </c>
      <c r="H361" s="1"/>
      <c r="I361" s="1"/>
    </row>
    <row r="362" spans="1:9" ht="165" x14ac:dyDescent="0.25">
      <c r="A362" s="1">
        <v>27374</v>
      </c>
      <c r="B362" s="1" t="s">
        <v>1</v>
      </c>
      <c r="C362" s="1" t="s">
        <v>37</v>
      </c>
      <c r="D362" s="1">
        <v>72</v>
      </c>
      <c r="E362" s="1" t="s">
        <v>30</v>
      </c>
      <c r="F362" s="1" t="s">
        <v>117</v>
      </c>
      <c r="G362" s="1" t="s">
        <v>116</v>
      </c>
      <c r="H362" s="1"/>
      <c r="I362" s="1"/>
    </row>
    <row r="363" spans="1:9" ht="60" x14ac:dyDescent="0.25">
      <c r="A363" s="1">
        <v>90696</v>
      </c>
      <c r="B363" s="1" t="s">
        <v>1</v>
      </c>
      <c r="C363" s="1" t="s">
        <v>4</v>
      </c>
      <c r="D363" s="1">
        <v>135</v>
      </c>
      <c r="E363" s="1" t="s">
        <v>9</v>
      </c>
      <c r="F363" s="1" t="s">
        <v>43</v>
      </c>
      <c r="G363" s="1" t="s">
        <v>118</v>
      </c>
      <c r="H363" s="1"/>
      <c r="I363" s="1"/>
    </row>
    <row r="364" spans="1:9" ht="60" x14ac:dyDescent="0.25">
      <c r="A364" s="1">
        <v>102739</v>
      </c>
      <c r="B364" s="1" t="s">
        <v>1</v>
      </c>
      <c r="G364" s="1" t="s">
        <v>509</v>
      </c>
      <c r="H364" s="1"/>
      <c r="I364" s="1"/>
    </row>
    <row r="365" spans="1:9" ht="45" x14ac:dyDescent="0.25">
      <c r="A365" s="1">
        <v>92894</v>
      </c>
      <c r="B365" s="1" t="s">
        <v>1</v>
      </c>
      <c r="G365" s="1" t="s">
        <v>510</v>
      </c>
      <c r="H365" s="1"/>
      <c r="I365" s="1"/>
    </row>
    <row r="366" spans="1:9" ht="60" x14ac:dyDescent="0.25">
      <c r="A366" s="1">
        <v>106070</v>
      </c>
      <c r="B366" s="1" t="s">
        <v>1</v>
      </c>
      <c r="C366" s="1" t="s">
        <v>1</v>
      </c>
      <c r="D366" s="1">
        <v>120</v>
      </c>
      <c r="E366" s="1" t="s">
        <v>9</v>
      </c>
      <c r="F366" s="1" t="s">
        <v>10</v>
      </c>
      <c r="G366" s="1" t="s">
        <v>511</v>
      </c>
      <c r="H366" s="1"/>
      <c r="I366" s="1"/>
    </row>
    <row r="367" spans="1:9" ht="60" x14ac:dyDescent="0.25">
      <c r="A367" s="1">
        <v>88505</v>
      </c>
      <c r="B367" s="1" t="s">
        <v>1</v>
      </c>
      <c r="G367" s="1" t="s">
        <v>512</v>
      </c>
      <c r="H367" s="1"/>
      <c r="I367" s="1"/>
    </row>
    <row r="368" spans="1:9" ht="60" x14ac:dyDescent="0.25">
      <c r="A368" s="1">
        <v>106657</v>
      </c>
      <c r="B368" s="1" t="s">
        <v>0</v>
      </c>
      <c r="C368" s="1" t="s">
        <v>1</v>
      </c>
      <c r="D368" s="1">
        <v>165</v>
      </c>
      <c r="E368" s="1" t="s">
        <v>2</v>
      </c>
      <c r="F368" s="1" t="s">
        <v>3</v>
      </c>
      <c r="G368" s="1" t="s">
        <v>513</v>
      </c>
      <c r="H368" s="1"/>
      <c r="I368" s="1"/>
    </row>
    <row r="369" spans="1:9" ht="45" x14ac:dyDescent="0.25">
      <c r="A369" s="1">
        <v>96671</v>
      </c>
      <c r="B369" s="1" t="s">
        <v>0</v>
      </c>
      <c r="C369" s="1" t="s">
        <v>16</v>
      </c>
      <c r="D369" s="1">
        <v>69</v>
      </c>
      <c r="E369" s="1" t="s">
        <v>30</v>
      </c>
      <c r="F369" s="1" t="s">
        <v>31</v>
      </c>
      <c r="G369" s="1" t="s">
        <v>514</v>
      </c>
      <c r="H369" s="1"/>
      <c r="I369" s="1"/>
    </row>
    <row r="370" spans="1:9" ht="60" x14ac:dyDescent="0.25">
      <c r="A370" s="1">
        <v>45103</v>
      </c>
      <c r="B370" s="1" t="s">
        <v>60</v>
      </c>
      <c r="C370" s="1" t="s">
        <v>19</v>
      </c>
      <c r="D370" s="1">
        <v>70</v>
      </c>
      <c r="E370" s="1" t="s">
        <v>30</v>
      </c>
      <c r="F370" s="1" t="s">
        <v>119</v>
      </c>
      <c r="G370" s="1" t="s">
        <v>515</v>
      </c>
      <c r="H370" s="1"/>
      <c r="I370" s="1"/>
    </row>
    <row r="371" spans="1:9" ht="60" x14ac:dyDescent="0.25">
      <c r="A371" s="1">
        <v>94508</v>
      </c>
      <c r="B371" s="1" t="s">
        <v>1</v>
      </c>
      <c r="C371" s="1" t="s">
        <v>1</v>
      </c>
      <c r="D371" s="1">
        <v>183</v>
      </c>
      <c r="E371" s="1" t="s">
        <v>50</v>
      </c>
      <c r="F371" s="1" t="s">
        <v>29</v>
      </c>
      <c r="G371" s="1" t="s">
        <v>120</v>
      </c>
      <c r="H371" s="1"/>
      <c r="I371" s="1"/>
    </row>
    <row r="372" spans="1:9" ht="45" x14ac:dyDescent="0.25">
      <c r="A372" s="1">
        <v>106207</v>
      </c>
      <c r="B372" s="1" t="s">
        <v>0</v>
      </c>
      <c r="G372" s="1" t="s">
        <v>516</v>
      </c>
      <c r="H372" s="1"/>
      <c r="I372" s="1"/>
    </row>
    <row r="373" spans="1:9" ht="75" x14ac:dyDescent="0.25">
      <c r="A373" s="1">
        <v>109810</v>
      </c>
      <c r="B373" s="1" t="s">
        <v>1</v>
      </c>
      <c r="C373" s="1" t="s">
        <v>54</v>
      </c>
      <c r="D373" s="1">
        <v>186</v>
      </c>
      <c r="E373" s="1" t="s">
        <v>50</v>
      </c>
      <c r="F373" s="1" t="s">
        <v>55</v>
      </c>
      <c r="G373" s="1" t="s">
        <v>517</v>
      </c>
      <c r="H373" s="1"/>
      <c r="I373" s="1"/>
    </row>
    <row r="374" spans="1:9" ht="60" x14ac:dyDescent="0.25">
      <c r="A374" s="1">
        <v>96255</v>
      </c>
      <c r="B374" s="1" t="s">
        <v>1</v>
      </c>
      <c r="C374" s="1" t="s">
        <v>1</v>
      </c>
      <c r="D374" s="1">
        <v>120</v>
      </c>
      <c r="E374" s="1" t="s">
        <v>9</v>
      </c>
      <c r="F374" s="1" t="s">
        <v>10</v>
      </c>
      <c r="G374" s="1" t="s">
        <v>518</v>
      </c>
      <c r="H374" s="1"/>
      <c r="I374" s="1"/>
    </row>
    <row r="375" spans="1:9" ht="90" x14ac:dyDescent="0.25">
      <c r="A375" s="1">
        <v>102820</v>
      </c>
      <c r="B375" s="1" t="s">
        <v>0</v>
      </c>
      <c r="C375" s="1" t="s">
        <v>54</v>
      </c>
      <c r="D375" s="1">
        <v>34</v>
      </c>
      <c r="E375" s="1" t="s">
        <v>30</v>
      </c>
      <c r="F375" s="1" t="s">
        <v>121</v>
      </c>
      <c r="G375" s="1" t="s">
        <v>519</v>
      </c>
      <c r="H375" s="1"/>
      <c r="I375" s="1"/>
    </row>
    <row r="376" spans="1:9" ht="75" x14ac:dyDescent="0.25">
      <c r="A376" s="1">
        <v>94437</v>
      </c>
      <c r="B376" s="1" t="s">
        <v>1</v>
      </c>
      <c r="C376" s="1" t="s">
        <v>16</v>
      </c>
      <c r="D376" s="1">
        <v>80</v>
      </c>
      <c r="E376" s="1" t="s">
        <v>30</v>
      </c>
      <c r="F376" s="1" t="s">
        <v>122</v>
      </c>
      <c r="G376" s="1" t="s">
        <v>520</v>
      </c>
      <c r="H376" s="1"/>
      <c r="I376" s="1"/>
    </row>
    <row r="377" spans="1:9" ht="75" x14ac:dyDescent="0.25">
      <c r="A377" s="1">
        <v>111564</v>
      </c>
      <c r="B377" s="1" t="s">
        <v>0</v>
      </c>
      <c r="C377" s="1" t="s">
        <v>1</v>
      </c>
      <c r="D377" s="1">
        <v>51</v>
      </c>
      <c r="E377" s="1" t="s">
        <v>30</v>
      </c>
      <c r="F377" s="1" t="s">
        <v>42</v>
      </c>
      <c r="G377" s="1" t="s">
        <v>521</v>
      </c>
      <c r="H377" s="1"/>
      <c r="I377" s="1"/>
    </row>
    <row r="378" spans="1:9" ht="90" x14ac:dyDescent="0.25">
      <c r="A378" s="1">
        <v>77768</v>
      </c>
      <c r="B378" s="1" t="s">
        <v>1</v>
      </c>
      <c r="C378" s="1" t="s">
        <v>1</v>
      </c>
      <c r="D378" s="1">
        <v>179</v>
      </c>
      <c r="E378" s="1" t="s">
        <v>50</v>
      </c>
      <c r="F378" s="1" t="s">
        <v>3</v>
      </c>
      <c r="G378" s="1" t="s">
        <v>522</v>
      </c>
      <c r="H378" s="1"/>
      <c r="I378" s="1"/>
    </row>
    <row r="379" spans="1:9" ht="75" x14ac:dyDescent="0.25">
      <c r="A379" s="1">
        <v>106159</v>
      </c>
      <c r="B379" s="1" t="s">
        <v>1</v>
      </c>
      <c r="C379" s="1" t="s">
        <v>1</v>
      </c>
      <c r="D379" s="1">
        <v>179</v>
      </c>
      <c r="E379" s="1" t="s">
        <v>50</v>
      </c>
      <c r="F379" s="1" t="s">
        <v>3</v>
      </c>
      <c r="G379" s="1" t="s">
        <v>523</v>
      </c>
      <c r="H379" s="1"/>
      <c r="I379" s="1"/>
    </row>
    <row r="380" spans="1:9" ht="75" x14ac:dyDescent="0.25">
      <c r="A380" s="1">
        <v>76883</v>
      </c>
      <c r="B380" s="1" t="s">
        <v>0</v>
      </c>
      <c r="C380" s="1" t="s">
        <v>16</v>
      </c>
      <c r="D380" s="1">
        <v>134</v>
      </c>
      <c r="E380" s="1" t="s">
        <v>9</v>
      </c>
      <c r="F380" s="1" t="s">
        <v>21</v>
      </c>
      <c r="G380" s="1" t="s">
        <v>524</v>
      </c>
      <c r="H380" s="1"/>
      <c r="I380" s="1"/>
    </row>
    <row r="381" spans="1:9" ht="75" x14ac:dyDescent="0.25">
      <c r="A381" s="1">
        <v>105188</v>
      </c>
      <c r="B381" s="1" t="s">
        <v>0</v>
      </c>
      <c r="C381" s="1" t="s">
        <v>16</v>
      </c>
      <c r="D381" s="1">
        <v>69</v>
      </c>
      <c r="E381" s="1" t="s">
        <v>30</v>
      </c>
      <c r="F381" s="1" t="s">
        <v>31</v>
      </c>
      <c r="G381" s="1" t="s">
        <v>525</v>
      </c>
      <c r="H381" s="1"/>
      <c r="I381" s="1"/>
    </row>
    <row r="382" spans="1:9" ht="60" x14ac:dyDescent="0.25">
      <c r="A382" s="1">
        <v>73720</v>
      </c>
      <c r="B382" s="1" t="s">
        <v>1</v>
      </c>
      <c r="G382" s="1" t="s">
        <v>526</v>
      </c>
      <c r="H382" s="1"/>
      <c r="I382" s="1"/>
    </row>
    <row r="383" spans="1:9" ht="75" x14ac:dyDescent="0.25">
      <c r="A383" s="1">
        <v>98978</v>
      </c>
      <c r="B383" s="1" t="s">
        <v>0</v>
      </c>
      <c r="C383" s="1" t="s">
        <v>16</v>
      </c>
      <c r="D383" s="1">
        <v>69</v>
      </c>
      <c r="E383" s="1" t="s">
        <v>30</v>
      </c>
      <c r="F383" s="1" t="s">
        <v>31</v>
      </c>
      <c r="G383" s="1" t="s">
        <v>527</v>
      </c>
      <c r="H383" s="1"/>
      <c r="I383" s="1"/>
    </row>
    <row r="384" spans="1:9" ht="60" x14ac:dyDescent="0.25">
      <c r="A384" s="1">
        <v>106863</v>
      </c>
      <c r="B384" s="1" t="s">
        <v>1</v>
      </c>
      <c r="C384" s="1" t="s">
        <v>54</v>
      </c>
      <c r="D384" s="1">
        <v>34</v>
      </c>
      <c r="E384" s="1" t="s">
        <v>30</v>
      </c>
      <c r="F384" s="1" t="s">
        <v>121</v>
      </c>
      <c r="G384" s="1" t="s">
        <v>528</v>
      </c>
      <c r="H384" s="1"/>
      <c r="I384" s="1"/>
    </row>
    <row r="385" spans="1:9" ht="45" x14ac:dyDescent="0.25">
      <c r="A385" s="1">
        <v>79856</v>
      </c>
      <c r="B385" s="1" t="s">
        <v>1</v>
      </c>
      <c r="C385" s="1" t="s">
        <v>1</v>
      </c>
      <c r="D385" s="1">
        <v>33</v>
      </c>
      <c r="E385" s="1" t="s">
        <v>30</v>
      </c>
      <c r="F385" s="1" t="s">
        <v>124</v>
      </c>
      <c r="G385" s="1" t="s">
        <v>123</v>
      </c>
      <c r="H385" s="1"/>
      <c r="I385" s="1"/>
    </row>
    <row r="386" spans="1:9" ht="75" x14ac:dyDescent="0.25">
      <c r="A386" s="1">
        <v>106979</v>
      </c>
      <c r="B386" s="1" t="s">
        <v>0</v>
      </c>
      <c r="C386" s="1" t="s">
        <v>54</v>
      </c>
      <c r="D386" s="1">
        <v>34</v>
      </c>
      <c r="E386" s="1" t="s">
        <v>30</v>
      </c>
      <c r="F386" s="1" t="s">
        <v>121</v>
      </c>
      <c r="G386" s="1" t="s">
        <v>529</v>
      </c>
      <c r="H386" s="1"/>
      <c r="I386" s="1"/>
    </row>
    <row r="387" spans="1:9" ht="75" x14ac:dyDescent="0.25">
      <c r="A387" s="1">
        <v>100669</v>
      </c>
      <c r="B387" s="1" t="s">
        <v>1</v>
      </c>
      <c r="C387" s="1" t="s">
        <v>4</v>
      </c>
      <c r="D387" s="1">
        <v>135</v>
      </c>
      <c r="E387" s="1" t="s">
        <v>9</v>
      </c>
      <c r="F387" s="1" t="s">
        <v>43</v>
      </c>
      <c r="G387" s="1" t="s">
        <v>530</v>
      </c>
      <c r="H387" s="1"/>
      <c r="I387" s="1"/>
    </row>
    <row r="388" spans="1:9" ht="45" x14ac:dyDescent="0.25">
      <c r="A388" s="1">
        <v>30678</v>
      </c>
      <c r="B388" s="1" t="s">
        <v>1</v>
      </c>
      <c r="C388" s="1" t="s">
        <v>4</v>
      </c>
      <c r="D388" s="1">
        <v>135</v>
      </c>
      <c r="E388" s="1" t="s">
        <v>9</v>
      </c>
      <c r="F388" s="1" t="s">
        <v>43</v>
      </c>
      <c r="G388" s="1" t="s">
        <v>531</v>
      </c>
      <c r="H388" s="1"/>
      <c r="I388" s="1"/>
    </row>
    <row r="389" spans="1:9" ht="90" x14ac:dyDescent="0.25">
      <c r="A389" s="1">
        <v>92908</v>
      </c>
      <c r="B389" s="1" t="s">
        <v>0</v>
      </c>
      <c r="C389" s="1" t="s">
        <v>16</v>
      </c>
      <c r="D389" s="1">
        <v>134</v>
      </c>
      <c r="E389" s="1" t="s">
        <v>9</v>
      </c>
      <c r="F389" s="1" t="s">
        <v>21</v>
      </c>
      <c r="G389" s="1" t="s">
        <v>532</v>
      </c>
      <c r="H389" s="1"/>
      <c r="I389" s="1"/>
    </row>
    <row r="390" spans="1:9" ht="45" x14ac:dyDescent="0.25">
      <c r="A390" s="1">
        <v>72227</v>
      </c>
      <c r="B390" s="1" t="s">
        <v>0</v>
      </c>
      <c r="C390" s="1" t="s">
        <v>16</v>
      </c>
      <c r="D390" s="1">
        <v>134</v>
      </c>
      <c r="E390" s="1" t="s">
        <v>9</v>
      </c>
      <c r="F390" s="1" t="s">
        <v>21</v>
      </c>
      <c r="G390" s="1" t="s">
        <v>125</v>
      </c>
      <c r="H390" s="1"/>
      <c r="I390" s="1"/>
    </row>
    <row r="391" spans="1:9" ht="60" x14ac:dyDescent="0.25">
      <c r="A391" s="1">
        <v>110572</v>
      </c>
      <c r="B391" s="1" t="s">
        <v>1</v>
      </c>
      <c r="C391" s="1" t="s">
        <v>1</v>
      </c>
      <c r="D391" s="1">
        <v>165</v>
      </c>
      <c r="E391" s="1" t="s">
        <v>2</v>
      </c>
      <c r="F391" s="1" t="s">
        <v>3</v>
      </c>
      <c r="G391" s="1" t="s">
        <v>533</v>
      </c>
      <c r="H391" s="1"/>
      <c r="I391" s="1"/>
    </row>
    <row r="392" spans="1:9" ht="75" x14ac:dyDescent="0.25">
      <c r="A392" s="1">
        <v>92589</v>
      </c>
      <c r="B392" s="1" t="s">
        <v>0</v>
      </c>
      <c r="C392" s="1" t="s">
        <v>37</v>
      </c>
      <c r="D392" s="1">
        <v>38</v>
      </c>
      <c r="E392" s="1" t="s">
        <v>30</v>
      </c>
      <c r="F392" s="1" t="s">
        <v>534</v>
      </c>
      <c r="G392" s="1" t="s">
        <v>535</v>
      </c>
      <c r="H392" s="1"/>
      <c r="I392" s="1"/>
    </row>
    <row r="393" spans="1:9" ht="60" x14ac:dyDescent="0.25">
      <c r="A393" s="1">
        <v>104502</v>
      </c>
      <c r="B393" s="1" t="s">
        <v>0</v>
      </c>
      <c r="G393" s="1" t="s">
        <v>536</v>
      </c>
      <c r="H393" s="1"/>
      <c r="I393" s="1"/>
    </row>
    <row r="394" spans="1:9" ht="45" x14ac:dyDescent="0.25">
      <c r="A394" s="1">
        <v>97605</v>
      </c>
      <c r="B394" s="1" t="s">
        <v>1</v>
      </c>
      <c r="C394" s="1" t="s">
        <v>1</v>
      </c>
      <c r="D394" s="1">
        <v>183</v>
      </c>
      <c r="E394" s="1" t="s">
        <v>50</v>
      </c>
      <c r="F394" s="1" t="s">
        <v>29</v>
      </c>
      <c r="G394" s="1" t="s">
        <v>537</v>
      </c>
      <c r="H394" s="1"/>
      <c r="I394" s="1"/>
    </row>
    <row r="395" spans="1:9" ht="60" x14ac:dyDescent="0.25">
      <c r="A395" s="1">
        <v>70103</v>
      </c>
      <c r="B395" s="1" t="s">
        <v>1</v>
      </c>
      <c r="C395" s="1" t="s">
        <v>1</v>
      </c>
      <c r="D395" s="1">
        <v>183</v>
      </c>
      <c r="E395" s="1" t="s">
        <v>50</v>
      </c>
      <c r="F395" s="1" t="s">
        <v>29</v>
      </c>
      <c r="G395" s="1" t="s">
        <v>538</v>
      </c>
      <c r="H395" s="1"/>
      <c r="I395" s="1"/>
    </row>
    <row r="396" spans="1:9" ht="60" x14ac:dyDescent="0.25">
      <c r="A396" s="1">
        <v>101781</v>
      </c>
      <c r="B396" s="1" t="s">
        <v>1</v>
      </c>
      <c r="G396" s="1" t="s">
        <v>127</v>
      </c>
      <c r="H396" s="1"/>
      <c r="I396" s="1"/>
    </row>
    <row r="397" spans="1:9" ht="60" x14ac:dyDescent="0.25">
      <c r="A397" s="1">
        <v>89720</v>
      </c>
      <c r="B397" s="1" t="s">
        <v>0</v>
      </c>
      <c r="C397" s="1" t="s">
        <v>1</v>
      </c>
      <c r="D397" s="1">
        <v>179</v>
      </c>
      <c r="E397" s="1" t="s">
        <v>50</v>
      </c>
      <c r="F397" s="1" t="s">
        <v>3</v>
      </c>
      <c r="G397" s="1" t="s">
        <v>539</v>
      </c>
      <c r="H397" s="1"/>
      <c r="I397" s="1"/>
    </row>
    <row r="398" spans="1:9" ht="90" x14ac:dyDescent="0.25">
      <c r="A398" s="1">
        <v>67686</v>
      </c>
      <c r="B398" s="1" t="s">
        <v>1</v>
      </c>
      <c r="C398" s="1" t="s">
        <v>1</v>
      </c>
      <c r="D398" s="1">
        <v>236</v>
      </c>
      <c r="E398" s="1" t="s">
        <v>6</v>
      </c>
      <c r="F398" s="1" t="s">
        <v>7</v>
      </c>
      <c r="G398" s="1" t="s">
        <v>540</v>
      </c>
      <c r="H398" s="1"/>
      <c r="I398" s="1"/>
    </row>
    <row r="399" spans="1:9" ht="60" x14ac:dyDescent="0.25">
      <c r="A399" s="1">
        <v>98793</v>
      </c>
      <c r="B399" s="1" t="s">
        <v>1</v>
      </c>
      <c r="C399" s="1" t="s">
        <v>1</v>
      </c>
      <c r="D399" s="1">
        <v>39</v>
      </c>
      <c r="E399" s="1" t="s">
        <v>30</v>
      </c>
      <c r="F399" s="1" t="s">
        <v>75</v>
      </c>
      <c r="G399" s="1" t="s">
        <v>541</v>
      </c>
      <c r="H399" s="1"/>
      <c r="I399" s="1"/>
    </row>
    <row r="400" spans="1:9" ht="60" x14ac:dyDescent="0.25">
      <c r="A400" s="1">
        <v>110984</v>
      </c>
      <c r="B400" s="1" t="s">
        <v>4</v>
      </c>
      <c r="C400" s="1" t="s">
        <v>54</v>
      </c>
      <c r="D400" s="1">
        <v>34</v>
      </c>
      <c r="E400" s="1" t="s">
        <v>30</v>
      </c>
      <c r="F400" s="1" t="s">
        <v>121</v>
      </c>
      <c r="G400" s="1" t="s">
        <v>542</v>
      </c>
      <c r="H400" s="1"/>
      <c r="I400" s="1"/>
    </row>
    <row r="401" spans="1:9" ht="60" x14ac:dyDescent="0.25">
      <c r="A401" s="1">
        <v>114717</v>
      </c>
      <c r="B401" s="1" t="s">
        <v>1</v>
      </c>
      <c r="C401" s="1" t="s">
        <v>1</v>
      </c>
      <c r="D401" s="1">
        <v>188</v>
      </c>
      <c r="E401" s="1" t="s">
        <v>50</v>
      </c>
      <c r="F401" s="1" t="s">
        <v>53</v>
      </c>
      <c r="G401" s="1" t="s">
        <v>543</v>
      </c>
      <c r="H401" s="1"/>
      <c r="I401" s="1"/>
    </row>
    <row r="402" spans="1:9" ht="75" x14ac:dyDescent="0.25">
      <c r="A402" s="1">
        <v>54946</v>
      </c>
      <c r="B402" s="1" t="s">
        <v>60</v>
      </c>
      <c r="C402" s="1" t="s">
        <v>37</v>
      </c>
      <c r="D402" s="1">
        <v>38</v>
      </c>
      <c r="E402" s="1" t="s">
        <v>30</v>
      </c>
      <c r="F402" s="1" t="s">
        <v>534</v>
      </c>
      <c r="G402" s="1" t="s">
        <v>544</v>
      </c>
      <c r="H402" s="1"/>
      <c r="I402" s="1"/>
    </row>
    <row r="403" spans="1:9" ht="60" x14ac:dyDescent="0.25">
      <c r="A403" s="1">
        <v>112171</v>
      </c>
      <c r="B403" s="1" t="s">
        <v>4</v>
      </c>
      <c r="C403" s="1" t="s">
        <v>1</v>
      </c>
      <c r="D403" s="1">
        <v>43</v>
      </c>
      <c r="E403" s="1" t="s">
        <v>30</v>
      </c>
      <c r="F403" s="1" t="s">
        <v>128</v>
      </c>
      <c r="G403" s="1" t="s">
        <v>545</v>
      </c>
      <c r="H403" s="1"/>
      <c r="I403" s="1"/>
    </row>
    <row r="404" spans="1:9" ht="75" x14ac:dyDescent="0.25">
      <c r="A404" s="1">
        <v>32771</v>
      </c>
      <c r="B404" s="1" t="s">
        <v>1</v>
      </c>
      <c r="C404" s="1" t="s">
        <v>1</v>
      </c>
      <c r="D404" s="1">
        <v>187</v>
      </c>
      <c r="E404" s="1" t="s">
        <v>50</v>
      </c>
      <c r="F404" s="1" t="s">
        <v>129</v>
      </c>
      <c r="G404" s="1" t="s">
        <v>546</v>
      </c>
      <c r="H404" s="1"/>
      <c r="I404" s="1"/>
    </row>
    <row r="405" spans="1:9" ht="45" x14ac:dyDescent="0.25">
      <c r="A405" s="1">
        <v>104388</v>
      </c>
      <c r="B405" s="1" t="s">
        <v>0</v>
      </c>
      <c r="C405" s="1" t="s">
        <v>4</v>
      </c>
      <c r="D405" s="1">
        <v>93</v>
      </c>
      <c r="E405" s="1" t="s">
        <v>220</v>
      </c>
      <c r="F405" s="1" t="s">
        <v>221</v>
      </c>
      <c r="G405" s="1" t="s">
        <v>547</v>
      </c>
      <c r="H405" s="1"/>
      <c r="I405" s="1"/>
    </row>
    <row r="406" spans="1:9" ht="60" x14ac:dyDescent="0.25">
      <c r="A406" s="1">
        <v>94303</v>
      </c>
      <c r="B406" s="1" t="s">
        <v>1</v>
      </c>
      <c r="C406" s="1" t="s">
        <v>16</v>
      </c>
      <c r="D406" s="1">
        <v>69</v>
      </c>
      <c r="E406" s="1" t="s">
        <v>30</v>
      </c>
      <c r="F406" s="1" t="s">
        <v>31</v>
      </c>
      <c r="G406" s="1" t="s">
        <v>548</v>
      </c>
      <c r="H406" s="1"/>
      <c r="I406" s="1"/>
    </row>
    <row r="407" spans="1:9" ht="75" x14ac:dyDescent="0.25">
      <c r="A407" s="1">
        <v>112364</v>
      </c>
      <c r="B407" s="1" t="s">
        <v>4</v>
      </c>
      <c r="C407" s="1" t="s">
        <v>37</v>
      </c>
      <c r="D407" s="1">
        <v>35</v>
      </c>
      <c r="E407" s="1" t="s">
        <v>30</v>
      </c>
      <c r="F407" s="1" t="s">
        <v>126</v>
      </c>
      <c r="G407" s="1" t="s">
        <v>549</v>
      </c>
      <c r="H407" s="1"/>
      <c r="I407" s="1"/>
    </row>
    <row r="408" spans="1:9" ht="75" x14ac:dyDescent="0.25">
      <c r="A408" s="1">
        <v>92851</v>
      </c>
      <c r="B408" s="1" t="s">
        <v>1</v>
      </c>
      <c r="C408" s="1" t="s">
        <v>1</v>
      </c>
      <c r="D408" s="1">
        <v>43</v>
      </c>
      <c r="E408" s="1" t="s">
        <v>30</v>
      </c>
      <c r="F408" s="1" t="s">
        <v>128</v>
      </c>
      <c r="G408" s="1" t="s">
        <v>550</v>
      </c>
      <c r="H408" s="1"/>
      <c r="I408" s="1"/>
    </row>
    <row r="409" spans="1:9" ht="60" x14ac:dyDescent="0.25">
      <c r="A409" s="1">
        <v>90069</v>
      </c>
      <c r="B409" s="1" t="s">
        <v>1</v>
      </c>
      <c r="G409" s="1" t="s">
        <v>551</v>
      </c>
      <c r="H409" s="1"/>
      <c r="I409" s="1"/>
    </row>
    <row r="410" spans="1:9" ht="60" x14ac:dyDescent="0.25">
      <c r="A410" s="1">
        <v>101705</v>
      </c>
      <c r="B410" s="1" t="s">
        <v>1</v>
      </c>
      <c r="C410" s="1" t="s">
        <v>1</v>
      </c>
      <c r="D410" s="1">
        <v>179</v>
      </c>
      <c r="E410" s="1" t="s">
        <v>50</v>
      </c>
      <c r="F410" s="1" t="s">
        <v>3</v>
      </c>
      <c r="G410" s="1" t="s">
        <v>552</v>
      </c>
      <c r="H410" s="1"/>
      <c r="I410" s="1"/>
    </row>
    <row r="411" spans="1:9" ht="165" x14ac:dyDescent="0.25">
      <c r="A411" s="1">
        <v>87289</v>
      </c>
      <c r="B411" s="1" t="s">
        <v>1</v>
      </c>
      <c r="C411" s="1" t="s">
        <v>37</v>
      </c>
      <c r="D411" s="1">
        <v>72</v>
      </c>
      <c r="E411" s="1" t="s">
        <v>30</v>
      </c>
      <c r="F411" s="1" t="s">
        <v>117</v>
      </c>
      <c r="G411" s="1" t="s">
        <v>553</v>
      </c>
      <c r="H411" s="1"/>
      <c r="I411" s="1"/>
    </row>
    <row r="412" spans="1:9" ht="75" x14ac:dyDescent="0.25">
      <c r="A412" s="1">
        <v>44608</v>
      </c>
      <c r="B412" s="1" t="s">
        <v>0</v>
      </c>
      <c r="C412" s="1" t="s">
        <v>37</v>
      </c>
      <c r="D412" s="1">
        <v>38</v>
      </c>
      <c r="E412" s="1" t="s">
        <v>30</v>
      </c>
      <c r="F412" s="1" t="s">
        <v>534</v>
      </c>
      <c r="G412" s="1" t="s">
        <v>554</v>
      </c>
      <c r="H412" s="1"/>
      <c r="I412" s="1"/>
    </row>
    <row r="413" spans="1:9" ht="90" x14ac:dyDescent="0.25">
      <c r="A413" s="1">
        <v>53494</v>
      </c>
      <c r="B413" s="1" t="s">
        <v>0</v>
      </c>
      <c r="C413" s="1" t="s">
        <v>1</v>
      </c>
      <c r="D413" s="1">
        <v>120</v>
      </c>
      <c r="E413" s="1" t="s">
        <v>9</v>
      </c>
      <c r="F413" s="1" t="s">
        <v>10</v>
      </c>
      <c r="G413" s="1" t="s">
        <v>555</v>
      </c>
      <c r="H413" s="1"/>
      <c r="I413" s="1"/>
    </row>
    <row r="414" spans="1:9" ht="75" x14ac:dyDescent="0.25">
      <c r="A414" s="1">
        <v>77745</v>
      </c>
      <c r="B414" s="1" t="s">
        <v>0</v>
      </c>
      <c r="C414" s="1" t="s">
        <v>1</v>
      </c>
      <c r="D414" s="1">
        <v>183</v>
      </c>
      <c r="E414" s="1" t="s">
        <v>50</v>
      </c>
      <c r="F414" s="1" t="s">
        <v>29</v>
      </c>
      <c r="G414" s="1" t="s">
        <v>556</v>
      </c>
      <c r="H414" s="1"/>
      <c r="I414" s="1"/>
    </row>
    <row r="415" spans="1:9" ht="60" x14ac:dyDescent="0.25">
      <c r="A415" s="1">
        <v>70449</v>
      </c>
      <c r="B415" s="1" t="s">
        <v>1</v>
      </c>
      <c r="C415" s="1" t="s">
        <v>1</v>
      </c>
      <c r="D415" s="1">
        <v>188</v>
      </c>
      <c r="E415" s="1" t="s">
        <v>50</v>
      </c>
      <c r="F415" s="1" t="s">
        <v>53</v>
      </c>
      <c r="G415" s="1" t="s">
        <v>557</v>
      </c>
      <c r="H415" s="1"/>
      <c r="I415" s="1"/>
    </row>
    <row r="416" spans="1:9" ht="60" x14ac:dyDescent="0.25">
      <c r="A416" s="1">
        <v>89092</v>
      </c>
      <c r="B416" s="1" t="s">
        <v>1</v>
      </c>
      <c r="C416" s="1" t="s">
        <v>16</v>
      </c>
      <c r="D416" s="1">
        <v>134</v>
      </c>
      <c r="E416" s="1" t="s">
        <v>9</v>
      </c>
      <c r="F416" s="1" t="s">
        <v>21</v>
      </c>
      <c r="G416" s="1" t="s">
        <v>558</v>
      </c>
      <c r="H416" s="1"/>
      <c r="I416" s="1"/>
    </row>
    <row r="417" spans="1:9" ht="45" x14ac:dyDescent="0.25">
      <c r="A417" s="1">
        <v>85965</v>
      </c>
      <c r="B417" s="1" t="s">
        <v>1</v>
      </c>
      <c r="G417" s="1" t="s">
        <v>559</v>
      </c>
      <c r="H417" s="1"/>
      <c r="I417" s="1"/>
    </row>
    <row r="418" spans="1:9" ht="60" x14ac:dyDescent="0.25">
      <c r="A418" s="1">
        <v>85836</v>
      </c>
      <c r="B418" s="1" t="s">
        <v>1</v>
      </c>
      <c r="C418" s="1" t="s">
        <v>1</v>
      </c>
      <c r="D418" s="1">
        <v>183</v>
      </c>
      <c r="E418" s="1" t="s">
        <v>50</v>
      </c>
      <c r="F418" s="1" t="s">
        <v>29</v>
      </c>
      <c r="G418" s="1" t="s">
        <v>130</v>
      </c>
      <c r="H418" s="1"/>
      <c r="I418" s="1"/>
    </row>
    <row r="419" spans="1:9" ht="45" x14ac:dyDescent="0.25">
      <c r="A419" s="1">
        <v>86414</v>
      </c>
      <c r="B419" s="1" t="s">
        <v>1</v>
      </c>
      <c r="C419" s="1" t="s">
        <v>1</v>
      </c>
      <c r="D419" s="1">
        <v>167</v>
      </c>
      <c r="E419" s="1" t="s">
        <v>2</v>
      </c>
      <c r="F419" s="1" t="s">
        <v>41</v>
      </c>
      <c r="G419" s="1" t="s">
        <v>560</v>
      </c>
      <c r="H419" s="1"/>
      <c r="I419" s="1"/>
    </row>
    <row r="420" spans="1:9" ht="60" x14ac:dyDescent="0.25">
      <c r="A420" s="1">
        <v>59301</v>
      </c>
      <c r="B420" s="1" t="s">
        <v>60</v>
      </c>
      <c r="C420" s="1" t="s">
        <v>19</v>
      </c>
      <c r="D420" s="1">
        <v>70</v>
      </c>
      <c r="E420" s="1" t="s">
        <v>30</v>
      </c>
      <c r="F420" s="1" t="s">
        <v>119</v>
      </c>
      <c r="G420" s="1" t="s">
        <v>561</v>
      </c>
      <c r="H420" s="1"/>
      <c r="I420" s="1"/>
    </row>
    <row r="421" spans="1:9" ht="60" x14ac:dyDescent="0.25">
      <c r="A421" s="1">
        <v>67164</v>
      </c>
      <c r="B421" s="1" t="s">
        <v>1</v>
      </c>
      <c r="C421" s="1" t="s">
        <v>54</v>
      </c>
      <c r="D421" s="1">
        <v>56</v>
      </c>
      <c r="E421" s="1" t="s">
        <v>30</v>
      </c>
      <c r="F421" s="1" t="s">
        <v>131</v>
      </c>
      <c r="G421" s="1" t="s">
        <v>562</v>
      </c>
      <c r="H421" s="1"/>
      <c r="I421" s="1"/>
    </row>
    <row r="422" spans="1:9" ht="60" x14ac:dyDescent="0.25">
      <c r="A422" s="1">
        <v>52653</v>
      </c>
      <c r="B422" s="1" t="s">
        <v>1</v>
      </c>
      <c r="C422" s="1" t="s">
        <v>1</v>
      </c>
      <c r="D422" s="1">
        <v>43</v>
      </c>
      <c r="E422" s="1" t="s">
        <v>30</v>
      </c>
      <c r="F422" s="1" t="s">
        <v>128</v>
      </c>
      <c r="G422" s="1" t="s">
        <v>132</v>
      </c>
      <c r="H422" s="1"/>
      <c r="I422" s="1"/>
    </row>
    <row r="423" spans="1:9" ht="60" x14ac:dyDescent="0.25">
      <c r="A423" s="1">
        <v>81310</v>
      </c>
      <c r="B423" s="1" t="s">
        <v>1</v>
      </c>
      <c r="G423" s="1" t="s">
        <v>563</v>
      </c>
      <c r="H423" s="1"/>
      <c r="I423" s="1"/>
    </row>
    <row r="424" spans="1:9" ht="60" x14ac:dyDescent="0.25">
      <c r="A424" s="1">
        <v>84572</v>
      </c>
      <c r="B424" s="1" t="s">
        <v>1</v>
      </c>
      <c r="C424" s="1" t="s">
        <v>4</v>
      </c>
      <c r="D424" s="1">
        <v>135</v>
      </c>
      <c r="E424" s="1" t="s">
        <v>9</v>
      </c>
      <c r="F424" s="1" t="s">
        <v>43</v>
      </c>
      <c r="G424" s="1" t="s">
        <v>133</v>
      </c>
      <c r="H424" s="1"/>
      <c r="I424" s="1"/>
    </row>
    <row r="425" spans="1:9" ht="60" x14ac:dyDescent="0.25">
      <c r="A425" s="1">
        <v>99187</v>
      </c>
      <c r="B425" s="1" t="s">
        <v>0</v>
      </c>
      <c r="C425" s="1" t="s">
        <v>1</v>
      </c>
      <c r="D425" s="1">
        <v>47</v>
      </c>
      <c r="E425" s="1" t="s">
        <v>30</v>
      </c>
      <c r="F425" s="1" t="s">
        <v>135</v>
      </c>
      <c r="G425" s="1" t="s">
        <v>134</v>
      </c>
      <c r="H425" s="1"/>
      <c r="I425" s="1"/>
    </row>
    <row r="426" spans="1:9" ht="60" x14ac:dyDescent="0.25">
      <c r="A426" s="1">
        <v>94147</v>
      </c>
      <c r="B426" s="1" t="s">
        <v>1</v>
      </c>
      <c r="C426" s="1" t="s">
        <v>1</v>
      </c>
      <c r="D426" s="1">
        <v>206</v>
      </c>
      <c r="E426" s="1" t="s">
        <v>11</v>
      </c>
      <c r="F426" s="1" t="s">
        <v>12</v>
      </c>
      <c r="G426" s="1" t="s">
        <v>564</v>
      </c>
      <c r="H426" s="1"/>
      <c r="I426" s="1"/>
    </row>
    <row r="427" spans="1:9" ht="60" x14ac:dyDescent="0.25">
      <c r="A427" s="1">
        <v>105210</v>
      </c>
      <c r="B427" s="1" t="s">
        <v>1</v>
      </c>
      <c r="C427" s="1" t="s">
        <v>1</v>
      </c>
      <c r="D427" s="1">
        <v>236</v>
      </c>
      <c r="E427" s="1" t="s">
        <v>6</v>
      </c>
      <c r="F427" s="1" t="s">
        <v>7</v>
      </c>
      <c r="G427" s="1" t="s">
        <v>565</v>
      </c>
      <c r="H427" s="1"/>
      <c r="I427" s="1"/>
    </row>
    <row r="428" spans="1:9" ht="60" x14ac:dyDescent="0.25">
      <c r="A428" s="1">
        <v>113957</v>
      </c>
      <c r="B428" s="1" t="s">
        <v>4</v>
      </c>
      <c r="C428" s="1" t="s">
        <v>54</v>
      </c>
      <c r="D428" s="1">
        <v>56</v>
      </c>
      <c r="E428" s="1" t="s">
        <v>30</v>
      </c>
      <c r="F428" s="1" t="s">
        <v>131</v>
      </c>
      <c r="G428" s="1" t="s">
        <v>566</v>
      </c>
      <c r="H428" s="1"/>
      <c r="I428" s="1"/>
    </row>
    <row r="429" spans="1:9" ht="75" x14ac:dyDescent="0.25">
      <c r="A429" s="1">
        <v>80237</v>
      </c>
      <c r="B429" s="1" t="s">
        <v>1</v>
      </c>
      <c r="C429" s="1" t="s">
        <v>1</v>
      </c>
      <c r="D429" s="1">
        <v>167</v>
      </c>
      <c r="E429" s="1" t="s">
        <v>2</v>
      </c>
      <c r="F429" s="1" t="s">
        <v>41</v>
      </c>
      <c r="G429" s="1" t="s">
        <v>567</v>
      </c>
      <c r="H429" s="1"/>
      <c r="I429" s="1"/>
    </row>
    <row r="430" spans="1:9" ht="60" x14ac:dyDescent="0.25">
      <c r="A430" s="1">
        <v>90592</v>
      </c>
      <c r="B430" s="1" t="s">
        <v>0</v>
      </c>
      <c r="G430" s="1" t="s">
        <v>568</v>
      </c>
      <c r="H430" s="1"/>
      <c r="I430" s="1"/>
    </row>
    <row r="431" spans="1:9" ht="45" x14ac:dyDescent="0.25">
      <c r="A431" s="1">
        <v>101132</v>
      </c>
      <c r="B431" s="1" t="s">
        <v>1</v>
      </c>
      <c r="G431" s="1" t="s">
        <v>569</v>
      </c>
      <c r="H431" s="1"/>
      <c r="I431" s="1"/>
    </row>
    <row r="432" spans="1:9" ht="60" x14ac:dyDescent="0.25">
      <c r="A432" s="1">
        <v>47847</v>
      </c>
      <c r="B432" s="1" t="s">
        <v>60</v>
      </c>
      <c r="C432" s="1" t="s">
        <v>16</v>
      </c>
      <c r="D432" s="1">
        <v>80</v>
      </c>
      <c r="E432" s="1" t="s">
        <v>30</v>
      </c>
      <c r="F432" s="1" t="s">
        <v>122</v>
      </c>
      <c r="G432" s="1" t="s">
        <v>570</v>
      </c>
      <c r="H432" s="1"/>
      <c r="I432" s="1"/>
    </row>
    <row r="433" spans="1:9" ht="75" x14ac:dyDescent="0.25">
      <c r="A433" s="1">
        <v>98161</v>
      </c>
      <c r="B433" s="1" t="s">
        <v>0</v>
      </c>
      <c r="C433" s="1" t="s">
        <v>4</v>
      </c>
      <c r="D433" s="1">
        <v>53</v>
      </c>
      <c r="E433" s="1" t="s">
        <v>30</v>
      </c>
      <c r="F433" s="1" t="s">
        <v>136</v>
      </c>
      <c r="G433" s="1" t="s">
        <v>571</v>
      </c>
      <c r="H433" s="1"/>
      <c r="I433" s="1"/>
    </row>
    <row r="434" spans="1:9" ht="75" x14ac:dyDescent="0.25">
      <c r="A434" s="1">
        <v>110163</v>
      </c>
      <c r="B434" s="1" t="s">
        <v>4</v>
      </c>
      <c r="C434" s="1" t="s">
        <v>1</v>
      </c>
      <c r="D434" s="1">
        <v>51</v>
      </c>
      <c r="E434" s="1" t="s">
        <v>30</v>
      </c>
      <c r="F434" s="1" t="s">
        <v>42</v>
      </c>
      <c r="G434" s="1" t="s">
        <v>572</v>
      </c>
      <c r="H434" s="1"/>
      <c r="I434" s="1"/>
    </row>
    <row r="435" spans="1:9" ht="60" x14ac:dyDescent="0.25">
      <c r="A435" s="1">
        <v>104239</v>
      </c>
      <c r="B435" s="1" t="s">
        <v>1</v>
      </c>
      <c r="C435" s="1" t="s">
        <v>1</v>
      </c>
      <c r="D435" s="1">
        <v>179</v>
      </c>
      <c r="E435" s="1" t="s">
        <v>50</v>
      </c>
      <c r="F435" s="1" t="s">
        <v>3</v>
      </c>
      <c r="G435" s="1" t="s">
        <v>573</v>
      </c>
      <c r="H435" s="1"/>
      <c r="I435" s="1"/>
    </row>
    <row r="436" spans="1:9" ht="165" x14ac:dyDescent="0.25">
      <c r="A436" s="1">
        <v>101718</v>
      </c>
      <c r="B436" s="1" t="s">
        <v>1</v>
      </c>
      <c r="C436" s="1" t="s">
        <v>37</v>
      </c>
      <c r="D436" s="1">
        <v>72</v>
      </c>
      <c r="E436" s="1" t="s">
        <v>30</v>
      </c>
      <c r="F436" s="1" t="s">
        <v>117</v>
      </c>
      <c r="G436" s="1" t="s">
        <v>574</v>
      </c>
      <c r="H436" s="1"/>
      <c r="I436" s="1"/>
    </row>
    <row r="437" spans="1:9" ht="90" x14ac:dyDescent="0.25">
      <c r="A437" s="1">
        <v>36880</v>
      </c>
      <c r="B437" s="1" t="s">
        <v>0</v>
      </c>
      <c r="C437" s="1" t="s">
        <v>16</v>
      </c>
      <c r="D437" s="1">
        <v>134</v>
      </c>
      <c r="E437" s="1" t="s">
        <v>9</v>
      </c>
      <c r="F437" s="1" t="s">
        <v>21</v>
      </c>
      <c r="G437" s="1" t="s">
        <v>575</v>
      </c>
      <c r="H437" s="1"/>
      <c r="I437" s="1"/>
    </row>
    <row r="438" spans="1:9" ht="60" x14ac:dyDescent="0.25">
      <c r="A438" s="1">
        <v>35720</v>
      </c>
      <c r="B438" s="1" t="s">
        <v>0</v>
      </c>
      <c r="C438" s="1" t="s">
        <v>16</v>
      </c>
      <c r="D438" s="1">
        <v>134</v>
      </c>
      <c r="E438" s="1" t="s">
        <v>9</v>
      </c>
      <c r="F438" s="1" t="s">
        <v>21</v>
      </c>
      <c r="G438" s="1" t="s">
        <v>576</v>
      </c>
      <c r="H438" s="1"/>
      <c r="I438" s="1"/>
    </row>
    <row r="439" spans="1:9" ht="75" x14ac:dyDescent="0.25">
      <c r="A439" s="1">
        <v>76353</v>
      </c>
      <c r="B439" s="1" t="s">
        <v>60</v>
      </c>
      <c r="C439" s="1" t="s">
        <v>37</v>
      </c>
      <c r="D439" s="1">
        <v>38</v>
      </c>
      <c r="E439" s="1" t="s">
        <v>30</v>
      </c>
      <c r="F439" s="1" t="s">
        <v>534</v>
      </c>
      <c r="G439" s="1" t="s">
        <v>577</v>
      </c>
      <c r="H439" s="1"/>
      <c r="I439" s="1"/>
    </row>
    <row r="440" spans="1:9" ht="60" x14ac:dyDescent="0.25">
      <c r="A440" s="1">
        <v>89409</v>
      </c>
      <c r="B440" s="1" t="s">
        <v>1</v>
      </c>
      <c r="C440" s="1" t="s">
        <v>1</v>
      </c>
      <c r="D440" s="1">
        <v>183</v>
      </c>
      <c r="E440" s="1" t="s">
        <v>50</v>
      </c>
      <c r="F440" s="1" t="s">
        <v>29</v>
      </c>
      <c r="G440" s="1" t="s">
        <v>578</v>
      </c>
      <c r="H440" s="1"/>
      <c r="I440" s="1"/>
    </row>
    <row r="441" spans="1:9" ht="75" x14ac:dyDescent="0.25">
      <c r="A441" s="1">
        <v>85990</v>
      </c>
      <c r="B441" s="1" t="s">
        <v>1</v>
      </c>
      <c r="C441" s="1" t="s">
        <v>1</v>
      </c>
      <c r="D441" s="1">
        <v>47</v>
      </c>
      <c r="E441" s="1" t="s">
        <v>30</v>
      </c>
      <c r="F441" s="1" t="s">
        <v>135</v>
      </c>
      <c r="G441" s="1" t="s">
        <v>139</v>
      </c>
      <c r="H441" s="1"/>
      <c r="I441" s="1"/>
    </row>
    <row r="442" spans="1:9" ht="60" x14ac:dyDescent="0.25">
      <c r="A442" s="1">
        <v>104026</v>
      </c>
      <c r="B442" s="1" t="s">
        <v>4</v>
      </c>
      <c r="C442" s="1" t="s">
        <v>16</v>
      </c>
      <c r="D442" s="1">
        <v>10</v>
      </c>
      <c r="E442" s="1" t="s">
        <v>17</v>
      </c>
      <c r="F442" s="1" t="s">
        <v>18</v>
      </c>
      <c r="G442" s="1" t="s">
        <v>140</v>
      </c>
      <c r="H442" s="1"/>
      <c r="I442" s="1"/>
    </row>
    <row r="443" spans="1:9" ht="60" x14ac:dyDescent="0.25">
      <c r="A443" s="1">
        <v>80677</v>
      </c>
      <c r="B443" s="1" t="s">
        <v>1</v>
      </c>
      <c r="G443" s="1" t="s">
        <v>579</v>
      </c>
      <c r="H443" s="1"/>
      <c r="I443" s="1"/>
    </row>
    <row r="444" spans="1:9" ht="75" x14ac:dyDescent="0.25">
      <c r="A444" s="1">
        <v>66880</v>
      </c>
      <c r="B444" s="1" t="s">
        <v>1</v>
      </c>
      <c r="C444" s="1" t="s">
        <v>1</v>
      </c>
      <c r="D444" s="1">
        <v>75</v>
      </c>
      <c r="E444" s="1" t="s">
        <v>30</v>
      </c>
      <c r="F444" s="1" t="s">
        <v>141</v>
      </c>
      <c r="G444" s="1" t="s">
        <v>580</v>
      </c>
      <c r="H444" s="1"/>
      <c r="I444" s="1"/>
    </row>
    <row r="445" spans="1:9" ht="60" x14ac:dyDescent="0.25">
      <c r="A445" s="1">
        <v>105086</v>
      </c>
      <c r="B445" s="1" t="s">
        <v>1</v>
      </c>
      <c r="C445" s="1" t="s">
        <v>4</v>
      </c>
      <c r="D445" s="1">
        <v>135</v>
      </c>
      <c r="E445" s="1" t="s">
        <v>9</v>
      </c>
      <c r="F445" s="1" t="s">
        <v>43</v>
      </c>
      <c r="G445" s="1" t="s">
        <v>581</v>
      </c>
      <c r="H445" s="1"/>
      <c r="I445" s="1"/>
    </row>
    <row r="446" spans="1:9" ht="75" x14ac:dyDescent="0.25">
      <c r="A446" s="1">
        <v>82886</v>
      </c>
      <c r="B446" s="1" t="s">
        <v>1</v>
      </c>
      <c r="C446" s="1" t="s">
        <v>37</v>
      </c>
      <c r="D446" s="1">
        <v>38</v>
      </c>
      <c r="E446" s="1" t="s">
        <v>30</v>
      </c>
      <c r="F446" s="1" t="s">
        <v>534</v>
      </c>
      <c r="G446" s="1" t="s">
        <v>582</v>
      </c>
      <c r="H446" s="1"/>
      <c r="I446" s="1"/>
    </row>
    <row r="447" spans="1:9" ht="60" x14ac:dyDescent="0.25">
      <c r="A447" s="1">
        <v>88948</v>
      </c>
      <c r="B447" s="1" t="s">
        <v>1</v>
      </c>
      <c r="G447" s="1" t="s">
        <v>583</v>
      </c>
      <c r="H447" s="1"/>
      <c r="I447" s="1"/>
    </row>
    <row r="448" spans="1:9" ht="45" x14ac:dyDescent="0.25">
      <c r="A448" s="1">
        <v>97135</v>
      </c>
      <c r="B448" s="1" t="s">
        <v>1</v>
      </c>
      <c r="G448" s="1" t="s">
        <v>584</v>
      </c>
      <c r="H448" s="1"/>
      <c r="I448" s="1"/>
    </row>
    <row r="449" spans="1:9" ht="75" x14ac:dyDescent="0.25">
      <c r="A449" s="1">
        <v>89403</v>
      </c>
      <c r="B449" s="1" t="s">
        <v>1</v>
      </c>
      <c r="C449" s="1" t="s">
        <v>4</v>
      </c>
      <c r="D449" s="1">
        <v>53</v>
      </c>
      <c r="E449" s="1" t="s">
        <v>30</v>
      </c>
      <c r="F449" s="1" t="s">
        <v>136</v>
      </c>
      <c r="G449" s="1" t="s">
        <v>585</v>
      </c>
      <c r="H449" s="1"/>
      <c r="I449" s="1"/>
    </row>
    <row r="450" spans="1:9" ht="60" x14ac:dyDescent="0.25">
      <c r="A450" s="1">
        <v>64332</v>
      </c>
      <c r="B450" s="1" t="s">
        <v>1</v>
      </c>
      <c r="C450" s="1" t="s">
        <v>16</v>
      </c>
      <c r="D450" s="1">
        <v>156</v>
      </c>
      <c r="E450" s="1" t="s">
        <v>137</v>
      </c>
      <c r="F450" s="1" t="s">
        <v>138</v>
      </c>
      <c r="G450" s="1" t="s">
        <v>586</v>
      </c>
      <c r="H450" s="1"/>
      <c r="I450" s="1"/>
    </row>
    <row r="451" spans="1:9" ht="60" x14ac:dyDescent="0.25">
      <c r="A451" s="1">
        <v>101407</v>
      </c>
      <c r="B451" s="1" t="s">
        <v>1</v>
      </c>
      <c r="C451" s="1" t="s">
        <v>1</v>
      </c>
      <c r="D451" s="1">
        <v>146</v>
      </c>
      <c r="E451" s="1" t="s">
        <v>137</v>
      </c>
      <c r="F451" s="1" t="s">
        <v>3</v>
      </c>
      <c r="G451" s="1" t="s">
        <v>587</v>
      </c>
      <c r="H451" s="1"/>
      <c r="I451" s="1"/>
    </row>
    <row r="452" spans="1:9" ht="60" x14ac:dyDescent="0.25">
      <c r="A452" s="1">
        <v>83289</v>
      </c>
      <c r="B452" s="1" t="s">
        <v>1</v>
      </c>
      <c r="G452" s="1" t="s">
        <v>588</v>
      </c>
      <c r="H452" s="1"/>
      <c r="I452" s="1"/>
    </row>
    <row r="453" spans="1:9" ht="75" x14ac:dyDescent="0.25">
      <c r="A453" s="1">
        <v>95535</v>
      </c>
      <c r="B453" s="1" t="s">
        <v>1</v>
      </c>
      <c r="C453" s="1" t="s">
        <v>37</v>
      </c>
      <c r="D453" s="1">
        <v>38</v>
      </c>
      <c r="E453" s="1" t="s">
        <v>30</v>
      </c>
      <c r="F453" s="1" t="s">
        <v>534</v>
      </c>
      <c r="G453" s="1" t="s">
        <v>589</v>
      </c>
      <c r="H453" s="1"/>
      <c r="I453" s="1"/>
    </row>
    <row r="454" spans="1:9" ht="60" x14ac:dyDescent="0.25">
      <c r="A454" s="1">
        <v>81083</v>
      </c>
      <c r="B454" s="1" t="s">
        <v>1</v>
      </c>
      <c r="C454" s="1" t="s">
        <v>1</v>
      </c>
      <c r="D454" s="1">
        <v>187</v>
      </c>
      <c r="E454" s="1" t="s">
        <v>50</v>
      </c>
      <c r="F454" s="1" t="s">
        <v>129</v>
      </c>
      <c r="G454" s="1" t="s">
        <v>590</v>
      </c>
      <c r="H454" s="1"/>
      <c r="I454" s="1"/>
    </row>
    <row r="455" spans="1:9" ht="60" x14ac:dyDescent="0.25">
      <c r="A455" s="1">
        <v>94277</v>
      </c>
      <c r="B455" s="1" t="s">
        <v>1</v>
      </c>
      <c r="C455" s="1" t="s">
        <v>54</v>
      </c>
      <c r="D455" s="1">
        <v>34</v>
      </c>
      <c r="E455" s="1" t="s">
        <v>30</v>
      </c>
      <c r="F455" s="1" t="s">
        <v>121</v>
      </c>
      <c r="G455" s="1" t="s">
        <v>591</v>
      </c>
      <c r="H455" s="1"/>
      <c r="I455" s="1"/>
    </row>
    <row r="456" spans="1:9" ht="75" x14ac:dyDescent="0.25">
      <c r="A456" s="1">
        <v>64591</v>
      </c>
      <c r="B456" s="1" t="s">
        <v>1</v>
      </c>
      <c r="C456" s="1" t="s">
        <v>4</v>
      </c>
      <c r="D456" s="1">
        <v>53</v>
      </c>
      <c r="E456" s="1" t="s">
        <v>30</v>
      </c>
      <c r="F456" s="1" t="s">
        <v>136</v>
      </c>
      <c r="G456" s="1" t="s">
        <v>592</v>
      </c>
      <c r="H456" s="1"/>
      <c r="I456" s="1"/>
    </row>
    <row r="457" spans="1:9" ht="75" x14ac:dyDescent="0.25">
      <c r="A457" s="1">
        <v>85461</v>
      </c>
      <c r="B457" s="1" t="s">
        <v>1</v>
      </c>
      <c r="C457" s="1" t="s">
        <v>4</v>
      </c>
      <c r="D457" s="1">
        <v>53</v>
      </c>
      <c r="E457" s="1" t="s">
        <v>30</v>
      </c>
      <c r="F457" s="1" t="s">
        <v>136</v>
      </c>
      <c r="G457" s="1" t="s">
        <v>593</v>
      </c>
      <c r="H457" s="1"/>
      <c r="I457" s="1"/>
    </row>
    <row r="458" spans="1:9" ht="60" x14ac:dyDescent="0.25">
      <c r="A458" s="1">
        <v>100221</v>
      </c>
      <c r="B458" s="1" t="s">
        <v>0</v>
      </c>
      <c r="C458" s="1" t="s">
        <v>54</v>
      </c>
      <c r="D458" s="1">
        <v>34</v>
      </c>
      <c r="E458" s="1" t="s">
        <v>30</v>
      </c>
      <c r="F458" s="1" t="s">
        <v>121</v>
      </c>
      <c r="G458" s="1" t="s">
        <v>594</v>
      </c>
      <c r="H458" s="1"/>
      <c r="I458" s="1"/>
    </row>
    <row r="459" spans="1:9" ht="75" x14ac:dyDescent="0.25">
      <c r="A459" s="1">
        <v>100187</v>
      </c>
      <c r="B459" s="1" t="s">
        <v>1</v>
      </c>
      <c r="G459" s="1" t="s">
        <v>595</v>
      </c>
      <c r="H459" s="1"/>
      <c r="I459" s="1"/>
    </row>
    <row r="460" spans="1:9" ht="75" x14ac:dyDescent="0.25">
      <c r="A460" s="1">
        <v>100853</v>
      </c>
      <c r="B460" s="1" t="s">
        <v>4</v>
      </c>
      <c r="C460" s="1" t="s">
        <v>4</v>
      </c>
      <c r="D460" s="1">
        <v>53</v>
      </c>
      <c r="E460" s="1" t="s">
        <v>30</v>
      </c>
      <c r="F460" s="1" t="s">
        <v>136</v>
      </c>
      <c r="G460" s="1" t="s">
        <v>596</v>
      </c>
      <c r="H460" s="1"/>
      <c r="I460" s="1"/>
    </row>
    <row r="461" spans="1:9" ht="75" x14ac:dyDescent="0.25">
      <c r="A461" s="1">
        <v>71095</v>
      </c>
      <c r="B461" s="1" t="s">
        <v>1</v>
      </c>
      <c r="C461" s="1" t="s">
        <v>1</v>
      </c>
      <c r="D461" s="1">
        <v>179</v>
      </c>
      <c r="E461" s="1" t="s">
        <v>50</v>
      </c>
      <c r="F461" s="1" t="s">
        <v>3</v>
      </c>
      <c r="G461" s="1" t="s">
        <v>597</v>
      </c>
      <c r="H461" s="1"/>
      <c r="I461" s="1"/>
    </row>
    <row r="462" spans="1:9" ht="75" x14ac:dyDescent="0.25">
      <c r="A462" s="1">
        <v>94295</v>
      </c>
      <c r="B462" s="1" t="s">
        <v>1</v>
      </c>
      <c r="G462" s="1" t="s">
        <v>598</v>
      </c>
      <c r="H462" s="1"/>
      <c r="I462" s="1"/>
    </row>
    <row r="463" spans="1:9" ht="60" x14ac:dyDescent="0.25">
      <c r="A463" s="1">
        <v>87158</v>
      </c>
      <c r="B463" s="1" t="s">
        <v>1</v>
      </c>
      <c r="C463" s="1" t="s">
        <v>1</v>
      </c>
      <c r="D463" s="1">
        <v>234</v>
      </c>
      <c r="E463" s="1" t="s">
        <v>6</v>
      </c>
      <c r="F463" s="1" t="s">
        <v>3</v>
      </c>
      <c r="G463" s="1" t="s">
        <v>142</v>
      </c>
      <c r="H463" s="1"/>
      <c r="I463" s="1"/>
    </row>
    <row r="464" spans="1:9" ht="60" x14ac:dyDescent="0.25">
      <c r="A464" s="1">
        <v>90920</v>
      </c>
      <c r="B464" s="1" t="s">
        <v>1</v>
      </c>
      <c r="C464" s="1" t="s">
        <v>16</v>
      </c>
      <c r="D464" s="1">
        <v>156</v>
      </c>
      <c r="E464" s="1" t="s">
        <v>137</v>
      </c>
      <c r="F464" s="1" t="s">
        <v>138</v>
      </c>
      <c r="G464" s="1" t="s">
        <v>599</v>
      </c>
      <c r="H464" s="1"/>
      <c r="I464" s="1"/>
    </row>
    <row r="465" spans="1:9" ht="60" x14ac:dyDescent="0.25">
      <c r="A465" s="1">
        <v>84609</v>
      </c>
      <c r="B465" s="1" t="s">
        <v>0</v>
      </c>
      <c r="C465" s="1" t="s">
        <v>54</v>
      </c>
      <c r="D465" s="1">
        <v>34</v>
      </c>
      <c r="E465" s="1" t="s">
        <v>30</v>
      </c>
      <c r="F465" s="1" t="s">
        <v>121</v>
      </c>
      <c r="G465" s="1" t="s">
        <v>600</v>
      </c>
      <c r="H465" s="1"/>
      <c r="I465" s="1"/>
    </row>
    <row r="466" spans="1:9" ht="105" x14ac:dyDescent="0.25">
      <c r="A466" s="1">
        <v>89495</v>
      </c>
      <c r="B466" s="1" t="s">
        <v>1</v>
      </c>
      <c r="C466" s="1" t="s">
        <v>4</v>
      </c>
      <c r="D466" s="1">
        <v>135</v>
      </c>
      <c r="E466" s="1" t="s">
        <v>9</v>
      </c>
      <c r="F466" s="1" t="s">
        <v>43</v>
      </c>
      <c r="G466" s="1" t="s">
        <v>601</v>
      </c>
      <c r="H466" s="1"/>
      <c r="I466" s="1"/>
    </row>
    <row r="467" spans="1:9" ht="60" x14ac:dyDescent="0.25">
      <c r="A467" s="1">
        <v>97759</v>
      </c>
      <c r="B467" s="1" t="s">
        <v>1</v>
      </c>
      <c r="C467" s="1" t="s">
        <v>1</v>
      </c>
      <c r="D467" s="1">
        <v>179</v>
      </c>
      <c r="E467" s="1" t="s">
        <v>50</v>
      </c>
      <c r="F467" s="1" t="s">
        <v>3</v>
      </c>
      <c r="G467" s="1" t="s">
        <v>602</v>
      </c>
      <c r="H467" s="1"/>
      <c r="I467" s="1"/>
    </row>
    <row r="468" spans="1:9" ht="60" x14ac:dyDescent="0.25">
      <c r="A468" s="1">
        <v>65249</v>
      </c>
      <c r="B468" s="1" t="s">
        <v>1</v>
      </c>
      <c r="C468" s="1" t="s">
        <v>1</v>
      </c>
      <c r="D468" s="1">
        <v>183</v>
      </c>
      <c r="E468" s="1" t="s">
        <v>50</v>
      </c>
      <c r="F468" s="1" t="s">
        <v>29</v>
      </c>
      <c r="G468" s="1" t="s">
        <v>603</v>
      </c>
      <c r="H468" s="1"/>
      <c r="I468" s="1"/>
    </row>
    <row r="469" spans="1:9" ht="75" x14ac:dyDescent="0.25">
      <c r="A469" s="1">
        <v>84369</v>
      </c>
      <c r="B469" s="1" t="s">
        <v>1</v>
      </c>
      <c r="C469" s="1" t="s">
        <v>4</v>
      </c>
      <c r="D469" s="1">
        <v>53</v>
      </c>
      <c r="E469" s="1" t="s">
        <v>30</v>
      </c>
      <c r="F469" s="1" t="s">
        <v>136</v>
      </c>
      <c r="G469" s="1" t="s">
        <v>604</v>
      </c>
      <c r="H469" s="1"/>
      <c r="I469" s="1"/>
    </row>
    <row r="470" spans="1:9" ht="75" x14ac:dyDescent="0.25">
      <c r="A470" s="1">
        <v>83944</v>
      </c>
      <c r="B470" s="1" t="s">
        <v>1</v>
      </c>
      <c r="C470" s="1" t="s">
        <v>4</v>
      </c>
      <c r="D470" s="1">
        <v>53</v>
      </c>
      <c r="E470" s="1" t="s">
        <v>30</v>
      </c>
      <c r="F470" s="1" t="s">
        <v>136</v>
      </c>
      <c r="G470" s="1" t="s">
        <v>605</v>
      </c>
      <c r="H470" s="1"/>
      <c r="I470" s="1"/>
    </row>
    <row r="471" spans="1:9" ht="45" x14ac:dyDescent="0.25">
      <c r="A471" s="1">
        <v>103356</v>
      </c>
      <c r="B471" s="1" t="s">
        <v>0</v>
      </c>
      <c r="C471" s="1" t="s">
        <v>16</v>
      </c>
      <c r="D471" s="1">
        <v>156</v>
      </c>
      <c r="E471" s="1" t="s">
        <v>137</v>
      </c>
      <c r="F471" s="1" t="s">
        <v>138</v>
      </c>
      <c r="G471" s="1" t="s">
        <v>606</v>
      </c>
      <c r="H471" s="1"/>
      <c r="I471" s="1"/>
    </row>
    <row r="472" spans="1:9" ht="75" x14ac:dyDescent="0.25">
      <c r="A472" s="1">
        <v>100789</v>
      </c>
      <c r="C472" s="1" t="s">
        <v>4</v>
      </c>
      <c r="D472" s="1">
        <v>53</v>
      </c>
      <c r="E472" s="1" t="s">
        <v>30</v>
      </c>
      <c r="F472" s="1" t="s">
        <v>136</v>
      </c>
      <c r="G472" s="1" t="s">
        <v>607</v>
      </c>
      <c r="H472" s="1"/>
      <c r="I472" s="1"/>
    </row>
    <row r="473" spans="1:9" ht="75" x14ac:dyDescent="0.25">
      <c r="A473" s="1">
        <v>82354</v>
      </c>
      <c r="C473" s="1" t="s">
        <v>54</v>
      </c>
      <c r="D473" s="1">
        <v>34</v>
      </c>
      <c r="E473" s="1" t="s">
        <v>30</v>
      </c>
      <c r="F473" s="1" t="s">
        <v>121</v>
      </c>
      <c r="G473" s="1" t="s">
        <v>608</v>
      </c>
      <c r="H473" s="1"/>
      <c r="I473" s="1"/>
    </row>
    <row r="474" spans="1:9" ht="45" x14ac:dyDescent="0.25">
      <c r="A474" s="1">
        <v>107930</v>
      </c>
      <c r="B474" s="1" t="s">
        <v>0</v>
      </c>
      <c r="C474" s="1" t="s">
        <v>16</v>
      </c>
      <c r="D474" s="1">
        <v>134</v>
      </c>
      <c r="E474" s="1" t="s">
        <v>9</v>
      </c>
      <c r="F474" s="1" t="s">
        <v>21</v>
      </c>
      <c r="G474" s="1" t="s">
        <v>143</v>
      </c>
      <c r="H474" s="1"/>
      <c r="I474" s="1"/>
    </row>
    <row r="475" spans="1:9" ht="75" x14ac:dyDescent="0.25">
      <c r="A475" s="1">
        <v>97280</v>
      </c>
      <c r="C475" s="1" t="s">
        <v>37</v>
      </c>
      <c r="D475" s="1">
        <v>38</v>
      </c>
      <c r="E475" s="1" t="s">
        <v>30</v>
      </c>
      <c r="F475" s="1" t="s">
        <v>534</v>
      </c>
      <c r="G475" s="1" t="s">
        <v>609</v>
      </c>
      <c r="H475" s="1"/>
      <c r="I475" s="1"/>
    </row>
    <row r="476" spans="1:9" ht="45" x14ac:dyDescent="0.25">
      <c r="A476" s="1">
        <v>85274</v>
      </c>
      <c r="B476" s="1" t="s">
        <v>1</v>
      </c>
      <c r="C476" s="1" t="s">
        <v>16</v>
      </c>
      <c r="D476" s="1">
        <v>156</v>
      </c>
      <c r="E476" s="1" t="s">
        <v>137</v>
      </c>
      <c r="F476" s="1" t="s">
        <v>138</v>
      </c>
      <c r="G476" s="1" t="s">
        <v>610</v>
      </c>
      <c r="H476" s="1"/>
      <c r="I476" s="1"/>
    </row>
    <row r="477" spans="1:9" ht="90" x14ac:dyDescent="0.25">
      <c r="A477" s="1">
        <v>88769</v>
      </c>
      <c r="B477" s="1" t="s">
        <v>1</v>
      </c>
      <c r="C477" s="1" t="s">
        <v>37</v>
      </c>
      <c r="D477" s="1">
        <v>121</v>
      </c>
      <c r="E477" s="1" t="s">
        <v>9</v>
      </c>
      <c r="F477" s="1" t="s">
        <v>38</v>
      </c>
      <c r="G477" s="1" t="s">
        <v>144</v>
      </c>
      <c r="H477" s="1"/>
      <c r="I477" s="1"/>
    </row>
    <row r="478" spans="1:9" ht="60" x14ac:dyDescent="0.25">
      <c r="A478" s="1">
        <v>100049</v>
      </c>
      <c r="B478" s="1" t="s">
        <v>1</v>
      </c>
      <c r="C478" s="1" t="s">
        <v>1</v>
      </c>
      <c r="D478" s="1">
        <v>51</v>
      </c>
      <c r="E478" s="1" t="s">
        <v>30</v>
      </c>
      <c r="F478" s="1" t="s">
        <v>42</v>
      </c>
      <c r="G478" s="1" t="s">
        <v>611</v>
      </c>
      <c r="H478" s="1"/>
      <c r="I478" s="1"/>
    </row>
    <row r="479" spans="1:9" ht="60" x14ac:dyDescent="0.25">
      <c r="A479" s="1">
        <v>80802</v>
      </c>
      <c r="B479" s="1" t="s">
        <v>1</v>
      </c>
      <c r="C479" s="1" t="s">
        <v>16</v>
      </c>
      <c r="D479" s="1">
        <v>132</v>
      </c>
      <c r="E479" s="1" t="s">
        <v>9</v>
      </c>
      <c r="F479" s="1" t="s">
        <v>146</v>
      </c>
      <c r="G479" s="1" t="s">
        <v>145</v>
      </c>
      <c r="H479" s="1"/>
      <c r="I479" s="1"/>
    </row>
    <row r="480" spans="1:9" ht="45" x14ac:dyDescent="0.25">
      <c r="A480" s="1">
        <v>88804</v>
      </c>
      <c r="B480" s="1" t="s">
        <v>1</v>
      </c>
      <c r="C480" s="1" t="s">
        <v>16</v>
      </c>
      <c r="D480" s="1">
        <v>134</v>
      </c>
      <c r="E480" s="1" t="s">
        <v>9</v>
      </c>
      <c r="F480" s="1" t="s">
        <v>21</v>
      </c>
      <c r="G480" s="1" t="s">
        <v>612</v>
      </c>
      <c r="H480" s="1"/>
      <c r="I480" s="1"/>
    </row>
    <row r="481" spans="1:9" ht="90" x14ac:dyDescent="0.25">
      <c r="A481" s="1">
        <v>86965</v>
      </c>
      <c r="C481" s="1" t="s">
        <v>1</v>
      </c>
      <c r="D481" s="1">
        <v>179</v>
      </c>
      <c r="E481" s="1" t="s">
        <v>50</v>
      </c>
      <c r="F481" s="1" t="s">
        <v>3</v>
      </c>
      <c r="G481" s="1" t="s">
        <v>613</v>
      </c>
      <c r="H481" s="1"/>
      <c r="I481" s="1"/>
    </row>
    <row r="482" spans="1:9" ht="60" x14ac:dyDescent="0.25">
      <c r="A482" s="1">
        <v>100065</v>
      </c>
      <c r="B482" s="1" t="s">
        <v>1</v>
      </c>
      <c r="C482" s="1" t="s">
        <v>16</v>
      </c>
      <c r="D482" s="1">
        <v>134</v>
      </c>
      <c r="E482" s="1" t="s">
        <v>9</v>
      </c>
      <c r="F482" s="1" t="s">
        <v>21</v>
      </c>
      <c r="G482" s="1" t="s">
        <v>614</v>
      </c>
      <c r="H482" s="1"/>
      <c r="I482" s="1"/>
    </row>
    <row r="483" spans="1:9" ht="45" x14ac:dyDescent="0.25">
      <c r="A483" s="1">
        <v>102997</v>
      </c>
      <c r="B483" s="1" t="s">
        <v>0</v>
      </c>
      <c r="C483" s="1" t="s">
        <v>16</v>
      </c>
      <c r="D483" s="1">
        <v>156</v>
      </c>
      <c r="E483" s="1" t="s">
        <v>137</v>
      </c>
      <c r="F483" s="1" t="s">
        <v>138</v>
      </c>
      <c r="G483" s="1" t="s">
        <v>615</v>
      </c>
      <c r="H483" s="1"/>
      <c r="I483" s="1"/>
    </row>
    <row r="484" spans="1:9" ht="60" x14ac:dyDescent="0.25">
      <c r="A484" s="1">
        <v>42564</v>
      </c>
      <c r="B484" s="1" t="s">
        <v>1</v>
      </c>
      <c r="G484" s="1" t="s">
        <v>616</v>
      </c>
      <c r="H484" s="1"/>
      <c r="I484" s="1"/>
    </row>
    <row r="485" spans="1:9" ht="60" x14ac:dyDescent="0.25">
      <c r="A485" s="1">
        <v>86441</v>
      </c>
      <c r="B485" s="1" t="s">
        <v>1</v>
      </c>
      <c r="C485" s="1" t="s">
        <v>1</v>
      </c>
      <c r="D485" s="1">
        <v>167</v>
      </c>
      <c r="E485" s="1" t="s">
        <v>2</v>
      </c>
      <c r="F485" s="1" t="s">
        <v>41</v>
      </c>
      <c r="G485" s="1" t="s">
        <v>617</v>
      </c>
      <c r="H485" s="1"/>
      <c r="I485" s="1"/>
    </row>
    <row r="486" spans="1:9" ht="60" x14ac:dyDescent="0.25">
      <c r="A486" s="1">
        <v>90182</v>
      </c>
      <c r="B486" s="1" t="s">
        <v>1</v>
      </c>
      <c r="C486" s="1" t="s">
        <v>16</v>
      </c>
      <c r="D486" s="1">
        <v>156</v>
      </c>
      <c r="E486" s="1" t="s">
        <v>137</v>
      </c>
      <c r="F486" s="1" t="s">
        <v>138</v>
      </c>
      <c r="G486" s="1" t="s">
        <v>618</v>
      </c>
      <c r="H486" s="1"/>
      <c r="I486" s="1"/>
    </row>
    <row r="487" spans="1:9" ht="60" x14ac:dyDescent="0.25">
      <c r="A487" s="1">
        <v>91067</v>
      </c>
      <c r="B487" s="1" t="s">
        <v>1</v>
      </c>
      <c r="C487" s="1" t="s">
        <v>1</v>
      </c>
      <c r="D487" s="1">
        <v>167</v>
      </c>
      <c r="E487" s="1" t="s">
        <v>2</v>
      </c>
      <c r="F487" s="1" t="s">
        <v>41</v>
      </c>
      <c r="G487" s="1" t="s">
        <v>619</v>
      </c>
      <c r="H487" s="1"/>
      <c r="I487" s="1"/>
    </row>
    <row r="488" spans="1:9" ht="75" x14ac:dyDescent="0.25">
      <c r="A488" s="1">
        <v>98592</v>
      </c>
      <c r="B488" s="1" t="s">
        <v>1</v>
      </c>
      <c r="C488" s="1" t="s">
        <v>1</v>
      </c>
      <c r="D488" s="1">
        <v>188</v>
      </c>
      <c r="E488" s="1" t="s">
        <v>50</v>
      </c>
      <c r="F488" s="1" t="s">
        <v>53</v>
      </c>
      <c r="G488" s="1" t="s">
        <v>620</v>
      </c>
      <c r="H488" s="1"/>
      <c r="I488" s="1"/>
    </row>
    <row r="489" spans="1:9" ht="60" x14ac:dyDescent="0.25">
      <c r="A489" s="1">
        <v>84943</v>
      </c>
      <c r="B489" s="1" t="s">
        <v>1</v>
      </c>
      <c r="C489" s="1" t="s">
        <v>1</v>
      </c>
      <c r="D489" s="1">
        <v>169</v>
      </c>
      <c r="E489" s="1" t="s">
        <v>2</v>
      </c>
      <c r="F489" s="1" t="s">
        <v>29</v>
      </c>
      <c r="G489" s="1" t="s">
        <v>621</v>
      </c>
      <c r="H489" s="1"/>
      <c r="I489" s="1"/>
    </row>
    <row r="490" spans="1:9" ht="75" x14ac:dyDescent="0.25">
      <c r="A490" s="1">
        <v>90946</v>
      </c>
      <c r="B490" s="1" t="s">
        <v>1</v>
      </c>
      <c r="C490" s="1" t="s">
        <v>1</v>
      </c>
      <c r="D490" s="1">
        <v>149</v>
      </c>
      <c r="E490" s="1" t="s">
        <v>137</v>
      </c>
      <c r="F490" s="1" t="s">
        <v>148</v>
      </c>
      <c r="G490" s="1" t="s">
        <v>147</v>
      </c>
      <c r="H490" s="1"/>
      <c r="I490" s="1"/>
    </row>
    <row r="491" spans="1:9" ht="75" x14ac:dyDescent="0.25">
      <c r="A491" s="1">
        <v>93209</v>
      </c>
      <c r="B491" s="1" t="s">
        <v>1</v>
      </c>
      <c r="C491" s="1" t="s">
        <v>54</v>
      </c>
      <c r="D491" s="1">
        <v>148</v>
      </c>
      <c r="E491" s="1" t="s">
        <v>137</v>
      </c>
      <c r="F491" s="1" t="s">
        <v>149</v>
      </c>
      <c r="G491" s="1" t="s">
        <v>622</v>
      </c>
      <c r="H491" s="1"/>
      <c r="I491" s="1"/>
    </row>
    <row r="492" spans="1:9" ht="75" x14ac:dyDescent="0.25">
      <c r="A492" s="1">
        <v>94833</v>
      </c>
      <c r="B492" s="1" t="s">
        <v>1</v>
      </c>
      <c r="C492" s="1" t="s">
        <v>16</v>
      </c>
      <c r="D492" s="1">
        <v>156</v>
      </c>
      <c r="E492" s="1" t="s">
        <v>137</v>
      </c>
      <c r="F492" s="1" t="s">
        <v>138</v>
      </c>
      <c r="G492" s="1" t="s">
        <v>623</v>
      </c>
      <c r="H492" s="1"/>
      <c r="I492" s="1"/>
    </row>
    <row r="493" spans="1:9" ht="45" x14ac:dyDescent="0.25">
      <c r="A493" s="1">
        <v>94390</v>
      </c>
      <c r="B493" s="1" t="s">
        <v>0</v>
      </c>
      <c r="C493" s="1" t="s">
        <v>4</v>
      </c>
      <c r="D493" s="1">
        <v>185</v>
      </c>
      <c r="E493" s="1" t="s">
        <v>50</v>
      </c>
      <c r="F493" s="1" t="s">
        <v>61</v>
      </c>
      <c r="G493" s="1" t="s">
        <v>624</v>
      </c>
      <c r="H493" s="1"/>
      <c r="I493" s="1"/>
    </row>
    <row r="494" spans="1:9" ht="45" x14ac:dyDescent="0.25">
      <c r="A494" s="1">
        <v>91731</v>
      </c>
      <c r="B494" s="1" t="s">
        <v>1</v>
      </c>
      <c r="G494" s="1" t="s">
        <v>625</v>
      </c>
      <c r="H494" s="1"/>
      <c r="I494" s="1"/>
    </row>
    <row r="495" spans="1:9" ht="60" x14ac:dyDescent="0.25">
      <c r="A495" s="1">
        <v>69014</v>
      </c>
      <c r="B495" s="1" t="s">
        <v>4</v>
      </c>
      <c r="G495" s="1" t="s">
        <v>626</v>
      </c>
      <c r="H495" s="1"/>
      <c r="I495" s="1"/>
    </row>
    <row r="496" spans="1:9" ht="105" x14ac:dyDescent="0.25">
      <c r="A496" s="1">
        <v>88775</v>
      </c>
      <c r="B496" s="1" t="s">
        <v>0</v>
      </c>
      <c r="C496" s="1" t="s">
        <v>54</v>
      </c>
      <c r="D496" s="1">
        <v>148</v>
      </c>
      <c r="E496" s="1" t="s">
        <v>137</v>
      </c>
      <c r="F496" s="1" t="s">
        <v>149</v>
      </c>
      <c r="G496" s="1" t="s">
        <v>627</v>
      </c>
      <c r="H496" s="1"/>
      <c r="I496" s="1"/>
    </row>
    <row r="497" spans="1:9" ht="45" x14ac:dyDescent="0.25">
      <c r="A497" s="1">
        <v>92334</v>
      </c>
      <c r="B497" s="1" t="s">
        <v>1</v>
      </c>
      <c r="G497" s="1" t="s">
        <v>150</v>
      </c>
      <c r="H497" s="1"/>
      <c r="I497" s="1"/>
    </row>
    <row r="498" spans="1:9" ht="45" x14ac:dyDescent="0.25">
      <c r="A498" s="1">
        <v>69863</v>
      </c>
      <c r="B498" s="1" t="s">
        <v>1</v>
      </c>
      <c r="C498" s="1" t="s">
        <v>1</v>
      </c>
      <c r="D498" s="1">
        <v>149</v>
      </c>
      <c r="E498" s="1" t="s">
        <v>137</v>
      </c>
      <c r="F498" s="1" t="s">
        <v>148</v>
      </c>
      <c r="G498" s="1" t="s">
        <v>628</v>
      </c>
      <c r="H498" s="1"/>
      <c r="I498" s="1"/>
    </row>
    <row r="499" spans="1:9" ht="60" x14ac:dyDescent="0.25">
      <c r="A499" s="1">
        <v>92910</v>
      </c>
      <c r="B499" s="1" t="s">
        <v>1</v>
      </c>
      <c r="G499" s="1" t="s">
        <v>151</v>
      </c>
      <c r="H499" s="1"/>
      <c r="I499" s="1"/>
    </row>
    <row r="500" spans="1:9" ht="45" x14ac:dyDescent="0.25">
      <c r="A500" s="1">
        <v>86726</v>
      </c>
      <c r="B500" s="1" t="s">
        <v>1</v>
      </c>
      <c r="C500" s="1" t="s">
        <v>16</v>
      </c>
      <c r="D500" s="1">
        <v>156</v>
      </c>
      <c r="E500" s="1" t="s">
        <v>137</v>
      </c>
      <c r="F500" s="1" t="s">
        <v>138</v>
      </c>
      <c r="G500" s="1" t="s">
        <v>629</v>
      </c>
      <c r="H500" s="1"/>
      <c r="I500" s="1"/>
    </row>
    <row r="501" spans="1:9" ht="90" x14ac:dyDescent="0.25">
      <c r="A501" s="1">
        <v>91769</v>
      </c>
      <c r="B501" s="1" t="s">
        <v>1</v>
      </c>
      <c r="C501" s="1" t="s">
        <v>54</v>
      </c>
      <c r="D501" s="1">
        <v>186</v>
      </c>
      <c r="E501" s="1" t="s">
        <v>50</v>
      </c>
      <c r="F501" s="1" t="s">
        <v>55</v>
      </c>
      <c r="G501" s="1" t="s">
        <v>630</v>
      </c>
      <c r="H501" s="1"/>
      <c r="I501" s="1"/>
    </row>
    <row r="502" spans="1:9" ht="60" x14ac:dyDescent="0.25">
      <c r="A502" s="1">
        <v>68392</v>
      </c>
      <c r="B502" s="1" t="s">
        <v>1</v>
      </c>
      <c r="C502" s="1" t="s">
        <v>54</v>
      </c>
      <c r="D502" s="1">
        <v>148</v>
      </c>
      <c r="E502" s="1" t="s">
        <v>137</v>
      </c>
      <c r="F502" s="1" t="s">
        <v>149</v>
      </c>
      <c r="G502" s="1" t="s">
        <v>631</v>
      </c>
      <c r="H502" s="1"/>
      <c r="I502" s="1"/>
    </row>
    <row r="503" spans="1:9" ht="45" x14ac:dyDescent="0.25">
      <c r="A503" s="1">
        <v>95552</v>
      </c>
      <c r="B503" s="1" t="s">
        <v>0</v>
      </c>
      <c r="G503" s="1" t="s">
        <v>152</v>
      </c>
      <c r="H503" s="1"/>
      <c r="I503" s="1"/>
    </row>
    <row r="504" spans="1:9" ht="60" x14ac:dyDescent="0.25">
      <c r="A504" s="1">
        <v>101642</v>
      </c>
      <c r="B504" s="1" t="s">
        <v>1</v>
      </c>
      <c r="G504" s="1" t="s">
        <v>632</v>
      </c>
      <c r="H504" s="1"/>
      <c r="I504" s="1"/>
    </row>
    <row r="505" spans="1:9" ht="75" x14ac:dyDescent="0.25">
      <c r="A505" s="1">
        <v>92762</v>
      </c>
      <c r="B505" s="1" t="s">
        <v>1</v>
      </c>
      <c r="C505" s="1" t="s">
        <v>16</v>
      </c>
      <c r="D505" s="1">
        <v>156</v>
      </c>
      <c r="E505" s="1" t="s">
        <v>137</v>
      </c>
      <c r="F505" s="1" t="s">
        <v>138</v>
      </c>
      <c r="G505" s="1" t="s">
        <v>633</v>
      </c>
      <c r="H505" s="1"/>
      <c r="I505" s="1"/>
    </row>
    <row r="506" spans="1:9" ht="60" x14ac:dyDescent="0.25">
      <c r="A506" s="1">
        <v>92699</v>
      </c>
      <c r="B506" s="1" t="s">
        <v>1</v>
      </c>
      <c r="C506" s="1" t="s">
        <v>54</v>
      </c>
      <c r="D506" s="1">
        <v>148</v>
      </c>
      <c r="E506" s="1" t="s">
        <v>137</v>
      </c>
      <c r="F506" s="1" t="s">
        <v>149</v>
      </c>
      <c r="G506" s="1" t="s">
        <v>634</v>
      </c>
      <c r="H506" s="1"/>
      <c r="I506" s="1"/>
    </row>
    <row r="507" spans="1:9" ht="60" x14ac:dyDescent="0.25">
      <c r="A507" s="1">
        <v>101585</v>
      </c>
      <c r="B507" s="1" t="s">
        <v>1</v>
      </c>
      <c r="C507" s="1" t="s">
        <v>1</v>
      </c>
      <c r="D507" s="1">
        <v>151</v>
      </c>
      <c r="E507" s="1" t="s">
        <v>137</v>
      </c>
      <c r="F507" s="1" t="s">
        <v>7</v>
      </c>
      <c r="G507" s="1" t="s">
        <v>635</v>
      </c>
      <c r="H507" s="1"/>
      <c r="I507" s="1"/>
    </row>
    <row r="508" spans="1:9" ht="60" x14ac:dyDescent="0.25">
      <c r="A508" s="1">
        <v>98271</v>
      </c>
      <c r="B508" s="1" t="s">
        <v>1</v>
      </c>
      <c r="C508" s="1" t="s">
        <v>4</v>
      </c>
      <c r="D508" s="1">
        <v>114</v>
      </c>
      <c r="E508" s="1" t="s">
        <v>86</v>
      </c>
      <c r="F508" s="1" t="s">
        <v>636</v>
      </c>
      <c r="G508" s="1" t="s">
        <v>637</v>
      </c>
      <c r="H508" s="1"/>
      <c r="I508" s="1"/>
    </row>
    <row r="509" spans="1:9" ht="45" x14ac:dyDescent="0.25">
      <c r="A509" s="1">
        <v>80500</v>
      </c>
      <c r="B509" s="1" t="s">
        <v>1</v>
      </c>
      <c r="C509" s="1" t="s">
        <v>1</v>
      </c>
      <c r="D509" s="1">
        <v>167</v>
      </c>
      <c r="E509" s="1" t="s">
        <v>2</v>
      </c>
      <c r="F509" s="1" t="s">
        <v>41</v>
      </c>
      <c r="G509" s="1" t="s">
        <v>638</v>
      </c>
      <c r="H509" s="1"/>
      <c r="I509" s="1"/>
    </row>
    <row r="510" spans="1:9" ht="45" x14ac:dyDescent="0.25">
      <c r="A510" s="1">
        <v>80812</v>
      </c>
      <c r="B510" s="1" t="s">
        <v>1</v>
      </c>
      <c r="C510" s="1" t="s">
        <v>19</v>
      </c>
      <c r="D510" s="1">
        <v>154</v>
      </c>
      <c r="E510" s="1" t="s">
        <v>137</v>
      </c>
      <c r="F510" s="1" t="s">
        <v>153</v>
      </c>
      <c r="G510" s="1" t="s">
        <v>639</v>
      </c>
      <c r="H510" s="1"/>
      <c r="I510" s="1"/>
    </row>
    <row r="511" spans="1:9" ht="75" x14ac:dyDescent="0.25">
      <c r="A511" s="1">
        <v>88472</v>
      </c>
      <c r="B511" s="1" t="s">
        <v>1</v>
      </c>
      <c r="C511" s="1" t="s">
        <v>1</v>
      </c>
      <c r="D511" s="1">
        <v>179</v>
      </c>
      <c r="E511" s="1" t="s">
        <v>50</v>
      </c>
      <c r="F511" s="1" t="s">
        <v>3</v>
      </c>
      <c r="G511" s="1" t="s">
        <v>640</v>
      </c>
      <c r="H511" s="1"/>
      <c r="I511" s="1"/>
    </row>
    <row r="512" spans="1:9" ht="45" x14ac:dyDescent="0.25">
      <c r="A512" s="1">
        <v>98726</v>
      </c>
      <c r="B512" s="1" t="s">
        <v>4</v>
      </c>
      <c r="G512" s="1" t="s">
        <v>154</v>
      </c>
      <c r="H512" s="1"/>
      <c r="I512" s="1"/>
    </row>
    <row r="513" spans="1:9" ht="45" x14ac:dyDescent="0.25">
      <c r="A513" s="1">
        <v>98305</v>
      </c>
      <c r="B513" s="1" t="s">
        <v>0</v>
      </c>
      <c r="G513" s="1" t="s">
        <v>155</v>
      </c>
      <c r="H513" s="1"/>
      <c r="I513" s="1"/>
    </row>
    <row r="514" spans="1:9" ht="45" x14ac:dyDescent="0.25">
      <c r="A514" s="1">
        <v>95423</v>
      </c>
      <c r="B514" s="1" t="s">
        <v>1</v>
      </c>
      <c r="C514" s="1" t="s">
        <v>16</v>
      </c>
      <c r="D514" s="1">
        <v>156</v>
      </c>
      <c r="E514" s="1" t="s">
        <v>137</v>
      </c>
      <c r="F514" s="1" t="s">
        <v>138</v>
      </c>
      <c r="G514" s="1" t="s">
        <v>641</v>
      </c>
      <c r="H514" s="1"/>
      <c r="I514" s="1"/>
    </row>
    <row r="515" spans="1:9" ht="45" x14ac:dyDescent="0.25">
      <c r="A515" s="1">
        <v>95365</v>
      </c>
      <c r="B515" s="1" t="s">
        <v>1</v>
      </c>
      <c r="C515" s="1" t="s">
        <v>1</v>
      </c>
      <c r="D515" s="1">
        <v>165</v>
      </c>
      <c r="E515" s="1" t="s">
        <v>2</v>
      </c>
      <c r="F515" s="1" t="s">
        <v>3</v>
      </c>
      <c r="G515" s="1" t="s">
        <v>156</v>
      </c>
      <c r="H515" s="1"/>
      <c r="I515" s="1"/>
    </row>
    <row r="516" spans="1:9" ht="60" x14ac:dyDescent="0.25">
      <c r="A516" s="1">
        <v>94947</v>
      </c>
      <c r="B516" s="1" t="s">
        <v>0</v>
      </c>
      <c r="C516" s="1" t="s">
        <v>16</v>
      </c>
      <c r="D516" s="1">
        <v>156</v>
      </c>
      <c r="E516" s="1" t="s">
        <v>137</v>
      </c>
      <c r="F516" s="1" t="s">
        <v>138</v>
      </c>
      <c r="G516" s="1" t="s">
        <v>642</v>
      </c>
      <c r="H516" s="1"/>
      <c r="I516" s="1"/>
    </row>
    <row r="517" spans="1:9" ht="45" x14ac:dyDescent="0.25">
      <c r="A517" s="1">
        <v>83102</v>
      </c>
      <c r="B517" s="1" t="s">
        <v>0</v>
      </c>
      <c r="G517" s="1" t="s">
        <v>157</v>
      </c>
      <c r="H517" s="1"/>
      <c r="I517" s="1"/>
    </row>
    <row r="518" spans="1:9" ht="75" x14ac:dyDescent="0.25">
      <c r="A518" s="1">
        <v>82501</v>
      </c>
      <c r="B518" s="1" t="s">
        <v>1</v>
      </c>
      <c r="C518" s="1" t="s">
        <v>16</v>
      </c>
      <c r="D518" s="1">
        <v>156</v>
      </c>
      <c r="E518" s="1" t="s">
        <v>137</v>
      </c>
      <c r="F518" s="1" t="s">
        <v>138</v>
      </c>
      <c r="G518" s="1" t="s">
        <v>643</v>
      </c>
      <c r="H518" s="1"/>
      <c r="I518" s="1"/>
    </row>
    <row r="519" spans="1:9" ht="45" x14ac:dyDescent="0.25">
      <c r="A519" s="1">
        <v>83046</v>
      </c>
      <c r="B519" s="1" t="s">
        <v>1</v>
      </c>
      <c r="G519" s="1" t="s">
        <v>644</v>
      </c>
      <c r="H519" s="1"/>
      <c r="I519" s="1"/>
    </row>
    <row r="520" spans="1:9" ht="45" x14ac:dyDescent="0.25">
      <c r="A520" s="1">
        <v>101423</v>
      </c>
      <c r="B520" s="1" t="s">
        <v>1</v>
      </c>
      <c r="G520" s="1" t="s">
        <v>645</v>
      </c>
      <c r="H520" s="1"/>
      <c r="I520" s="1"/>
    </row>
    <row r="521" spans="1:9" ht="75" x14ac:dyDescent="0.25">
      <c r="A521" s="1">
        <v>91331</v>
      </c>
      <c r="B521" s="1" t="s">
        <v>1</v>
      </c>
      <c r="C521" s="1" t="s">
        <v>1</v>
      </c>
      <c r="D521" s="1">
        <v>149</v>
      </c>
      <c r="E521" s="1" t="s">
        <v>137</v>
      </c>
      <c r="F521" s="1" t="s">
        <v>148</v>
      </c>
      <c r="G521" s="1" t="s">
        <v>646</v>
      </c>
      <c r="H521" s="1"/>
      <c r="I521" s="1"/>
    </row>
    <row r="522" spans="1:9" ht="45" x14ac:dyDescent="0.25">
      <c r="A522" s="1">
        <v>52590</v>
      </c>
      <c r="B522" s="1" t="s">
        <v>1</v>
      </c>
      <c r="C522" s="1" t="s">
        <v>16</v>
      </c>
      <c r="D522" s="1">
        <v>156</v>
      </c>
      <c r="E522" s="1" t="s">
        <v>137</v>
      </c>
      <c r="F522" s="1" t="s">
        <v>138</v>
      </c>
      <c r="G522" s="1" t="s">
        <v>647</v>
      </c>
      <c r="H522" s="1"/>
      <c r="I522" s="1"/>
    </row>
    <row r="523" spans="1:9" ht="60" x14ac:dyDescent="0.25">
      <c r="A523" s="1">
        <v>87919</v>
      </c>
      <c r="B523" s="1" t="s">
        <v>1</v>
      </c>
      <c r="G523" s="1" t="s">
        <v>648</v>
      </c>
      <c r="H523" s="1"/>
      <c r="I523" s="1"/>
    </row>
    <row r="524" spans="1:9" ht="45" x14ac:dyDescent="0.25">
      <c r="A524" s="1">
        <v>70973</v>
      </c>
      <c r="B524" s="1" t="s">
        <v>1</v>
      </c>
      <c r="C524" s="1" t="s">
        <v>16</v>
      </c>
      <c r="D524" s="1">
        <v>156</v>
      </c>
      <c r="E524" s="1" t="s">
        <v>137</v>
      </c>
      <c r="F524" s="1" t="s">
        <v>138</v>
      </c>
      <c r="G524" s="1" t="s">
        <v>649</v>
      </c>
      <c r="H524" s="1"/>
      <c r="I524" s="1"/>
    </row>
    <row r="525" spans="1:9" ht="60" x14ac:dyDescent="0.25">
      <c r="A525" s="1">
        <v>88319</v>
      </c>
      <c r="B525" s="1" t="s">
        <v>1</v>
      </c>
      <c r="C525" s="1" t="s">
        <v>16</v>
      </c>
      <c r="D525" s="1">
        <v>134</v>
      </c>
      <c r="E525" s="1" t="s">
        <v>9</v>
      </c>
      <c r="F525" s="1" t="s">
        <v>21</v>
      </c>
      <c r="G525" s="1" t="s">
        <v>650</v>
      </c>
      <c r="H525" s="1"/>
      <c r="I525" s="1"/>
    </row>
    <row r="526" spans="1:9" ht="45" x14ac:dyDescent="0.25">
      <c r="A526" s="1">
        <v>90640</v>
      </c>
      <c r="B526" s="1" t="s">
        <v>1</v>
      </c>
      <c r="C526" s="1" t="s">
        <v>16</v>
      </c>
      <c r="D526" s="1">
        <v>156</v>
      </c>
      <c r="E526" s="1" t="s">
        <v>137</v>
      </c>
      <c r="F526" s="1" t="s">
        <v>138</v>
      </c>
      <c r="G526" s="1" t="s">
        <v>651</v>
      </c>
      <c r="H526" s="1"/>
      <c r="I526" s="1"/>
    </row>
    <row r="527" spans="1:9" ht="45" x14ac:dyDescent="0.25">
      <c r="A527" s="1">
        <v>103404</v>
      </c>
      <c r="G527" s="1" t="s">
        <v>652</v>
      </c>
      <c r="H527" s="1"/>
      <c r="I527" s="1"/>
    </row>
    <row r="528" spans="1:9" ht="60" x14ac:dyDescent="0.25">
      <c r="A528" s="1">
        <v>76969</v>
      </c>
      <c r="G528" s="1" t="s">
        <v>653</v>
      </c>
      <c r="H528" s="1"/>
      <c r="I528" s="1"/>
    </row>
    <row r="529" spans="1:9" ht="60" x14ac:dyDescent="0.25">
      <c r="A529" s="1">
        <v>84342</v>
      </c>
      <c r="B529" s="1" t="s">
        <v>1</v>
      </c>
      <c r="C529" s="1" t="s">
        <v>1</v>
      </c>
      <c r="D529" s="1">
        <v>234</v>
      </c>
      <c r="E529" s="1" t="s">
        <v>6</v>
      </c>
      <c r="F529" s="1" t="s">
        <v>3</v>
      </c>
      <c r="G529" s="1" t="s">
        <v>654</v>
      </c>
      <c r="H529" s="1"/>
      <c r="I529" s="1"/>
    </row>
    <row r="530" spans="1:9" ht="45" x14ac:dyDescent="0.25">
      <c r="A530" s="1">
        <v>101610</v>
      </c>
      <c r="B530" s="1" t="s">
        <v>1</v>
      </c>
      <c r="G530" s="1" t="s">
        <v>158</v>
      </c>
      <c r="H530" s="1"/>
      <c r="I530" s="1"/>
    </row>
    <row r="531" spans="1:9" ht="60" x14ac:dyDescent="0.25">
      <c r="A531" s="1">
        <v>64883</v>
      </c>
      <c r="B531" s="1" t="s">
        <v>0</v>
      </c>
      <c r="C531" s="1" t="s">
        <v>54</v>
      </c>
      <c r="D531" s="1">
        <v>186</v>
      </c>
      <c r="E531" s="1" t="s">
        <v>50</v>
      </c>
      <c r="F531" s="1" t="s">
        <v>55</v>
      </c>
      <c r="G531" s="1" t="s">
        <v>655</v>
      </c>
      <c r="H531" s="1"/>
      <c r="I531" s="1"/>
    </row>
    <row r="532" spans="1:9" ht="45" x14ac:dyDescent="0.25">
      <c r="A532" s="1">
        <v>60425</v>
      </c>
      <c r="B532" s="1" t="s">
        <v>0</v>
      </c>
      <c r="G532" s="1" t="s">
        <v>656</v>
      </c>
      <c r="H532" s="1"/>
      <c r="I532" s="1"/>
    </row>
    <row r="533" spans="1:9" ht="45" x14ac:dyDescent="0.25">
      <c r="A533" s="1">
        <v>106668</v>
      </c>
      <c r="B533" s="1" t="s">
        <v>4</v>
      </c>
      <c r="G533" s="1" t="s">
        <v>657</v>
      </c>
      <c r="H533" s="1"/>
      <c r="I533" s="1"/>
    </row>
    <row r="534" spans="1:9" ht="60" x14ac:dyDescent="0.25">
      <c r="A534" s="1">
        <v>97795</v>
      </c>
      <c r="B534" s="1" t="s">
        <v>1</v>
      </c>
      <c r="G534" s="1" t="s">
        <v>658</v>
      </c>
      <c r="H534" s="1"/>
      <c r="I534" s="1"/>
    </row>
    <row r="535" spans="1:9" ht="45" x14ac:dyDescent="0.25">
      <c r="A535" s="1">
        <v>76052</v>
      </c>
      <c r="B535" s="1" t="s">
        <v>1</v>
      </c>
      <c r="C535" s="1" t="s">
        <v>1</v>
      </c>
      <c r="D535" s="1">
        <v>167</v>
      </c>
      <c r="E535" s="1" t="s">
        <v>2</v>
      </c>
      <c r="F535" s="1" t="s">
        <v>41</v>
      </c>
      <c r="G535" s="1" t="s">
        <v>659</v>
      </c>
      <c r="H535" s="1"/>
      <c r="I535" s="1"/>
    </row>
    <row r="536" spans="1:9" ht="45" x14ac:dyDescent="0.25">
      <c r="A536" s="1">
        <v>94938</v>
      </c>
      <c r="B536" s="1" t="s">
        <v>1</v>
      </c>
      <c r="C536" s="1" t="s">
        <v>1</v>
      </c>
      <c r="D536" s="1">
        <v>199</v>
      </c>
      <c r="E536" s="1" t="s">
        <v>14</v>
      </c>
      <c r="F536" s="1" t="s">
        <v>40</v>
      </c>
      <c r="G536" s="1" t="s">
        <v>660</v>
      </c>
      <c r="H536" s="1"/>
      <c r="I536" s="1"/>
    </row>
    <row r="537" spans="1:9" ht="60" x14ac:dyDescent="0.25">
      <c r="A537" s="1">
        <v>82869</v>
      </c>
      <c r="B537" s="1" t="s">
        <v>1</v>
      </c>
      <c r="C537" s="1" t="s">
        <v>4</v>
      </c>
      <c r="D537" s="1">
        <v>135</v>
      </c>
      <c r="E537" s="1" t="s">
        <v>9</v>
      </c>
      <c r="F537" s="1" t="s">
        <v>43</v>
      </c>
      <c r="G537" s="1" t="s">
        <v>661</v>
      </c>
      <c r="H537" s="1"/>
      <c r="I537" s="1"/>
    </row>
    <row r="538" spans="1:9" ht="60" x14ac:dyDescent="0.25">
      <c r="A538" s="1">
        <v>81996</v>
      </c>
      <c r="B538" s="1" t="s">
        <v>1</v>
      </c>
      <c r="C538" s="1" t="s">
        <v>1</v>
      </c>
      <c r="D538" s="1">
        <v>187</v>
      </c>
      <c r="E538" s="1" t="s">
        <v>50</v>
      </c>
      <c r="F538" s="1" t="s">
        <v>129</v>
      </c>
      <c r="G538" s="1" t="s">
        <v>662</v>
      </c>
      <c r="H538" s="1"/>
      <c r="I538" s="1"/>
    </row>
    <row r="539" spans="1:9" ht="45" x14ac:dyDescent="0.25">
      <c r="A539" s="1">
        <v>85900</v>
      </c>
      <c r="B539" s="1" t="s">
        <v>1</v>
      </c>
      <c r="G539" s="1" t="s">
        <v>159</v>
      </c>
      <c r="H539" s="1"/>
      <c r="I539" s="1"/>
    </row>
    <row r="540" spans="1:9" ht="45" x14ac:dyDescent="0.25">
      <c r="A540" s="1">
        <v>88005</v>
      </c>
      <c r="B540" s="1" t="s">
        <v>1</v>
      </c>
      <c r="C540" s="1" t="s">
        <v>16</v>
      </c>
      <c r="D540" s="1">
        <v>156</v>
      </c>
      <c r="E540" s="1" t="s">
        <v>137</v>
      </c>
      <c r="F540" s="1" t="s">
        <v>138</v>
      </c>
      <c r="G540" s="1" t="s">
        <v>160</v>
      </c>
      <c r="H540" s="1"/>
      <c r="I540" s="1"/>
    </row>
    <row r="541" spans="1:9" ht="45" x14ac:dyDescent="0.25">
      <c r="A541" s="1">
        <v>55864</v>
      </c>
      <c r="G541" s="1" t="s">
        <v>161</v>
      </c>
      <c r="H541" s="1"/>
      <c r="I541" s="1"/>
    </row>
    <row r="542" spans="1:9" ht="45" x14ac:dyDescent="0.25">
      <c r="A542" s="1">
        <v>90340</v>
      </c>
      <c r="B542" s="1" t="s">
        <v>0</v>
      </c>
      <c r="G542" s="1" t="s">
        <v>663</v>
      </c>
      <c r="H542" s="1"/>
      <c r="I542" s="1"/>
    </row>
    <row r="543" spans="1:9" ht="60" x14ac:dyDescent="0.25">
      <c r="A543" s="1">
        <v>97980</v>
      </c>
      <c r="B543" s="1" t="s">
        <v>4</v>
      </c>
      <c r="C543" s="1" t="s">
        <v>4</v>
      </c>
      <c r="D543" s="1">
        <v>93</v>
      </c>
      <c r="E543" s="1" t="s">
        <v>220</v>
      </c>
      <c r="F543" s="1" t="s">
        <v>221</v>
      </c>
      <c r="G543" s="1" t="s">
        <v>664</v>
      </c>
      <c r="H543" s="1"/>
      <c r="I543" s="1"/>
    </row>
    <row r="544" spans="1:9" ht="45" x14ac:dyDescent="0.25">
      <c r="A544" s="1">
        <v>82403</v>
      </c>
      <c r="B544" s="1" t="s">
        <v>1</v>
      </c>
      <c r="G544" s="1" t="s">
        <v>665</v>
      </c>
      <c r="H544" s="1"/>
      <c r="I544" s="1"/>
    </row>
    <row r="545" spans="1:9" ht="45" x14ac:dyDescent="0.25">
      <c r="A545" s="1">
        <v>95952</v>
      </c>
      <c r="B545" s="1" t="s">
        <v>1</v>
      </c>
      <c r="C545" s="1" t="s">
        <v>1</v>
      </c>
      <c r="D545" s="1">
        <v>120</v>
      </c>
      <c r="E545" s="1" t="s">
        <v>9</v>
      </c>
      <c r="F545" s="1" t="s">
        <v>10</v>
      </c>
      <c r="G545" s="1" t="s">
        <v>162</v>
      </c>
      <c r="H545" s="1"/>
      <c r="I545" s="1"/>
    </row>
    <row r="546" spans="1:9" ht="45" x14ac:dyDescent="0.25">
      <c r="A546" s="1">
        <v>96993</v>
      </c>
      <c r="B546" s="1" t="s">
        <v>0</v>
      </c>
      <c r="G546" s="1" t="s">
        <v>666</v>
      </c>
      <c r="H546" s="1"/>
      <c r="I546" s="1"/>
    </row>
    <row r="547" spans="1:9" ht="45" x14ac:dyDescent="0.25">
      <c r="A547" s="1">
        <v>91323</v>
      </c>
      <c r="B547" s="1" t="s">
        <v>4</v>
      </c>
      <c r="G547" s="1" t="s">
        <v>163</v>
      </c>
      <c r="H547" s="1"/>
      <c r="I547" s="1"/>
    </row>
    <row r="548" spans="1:9" ht="75" x14ac:dyDescent="0.25">
      <c r="A548" s="1">
        <v>94335</v>
      </c>
      <c r="B548" s="1" t="s">
        <v>1</v>
      </c>
      <c r="C548" s="1" t="s">
        <v>54</v>
      </c>
      <c r="D548" s="1">
        <v>148</v>
      </c>
      <c r="E548" s="1" t="s">
        <v>137</v>
      </c>
      <c r="F548" s="1" t="s">
        <v>149</v>
      </c>
      <c r="G548" s="1" t="s">
        <v>667</v>
      </c>
      <c r="H548" s="1"/>
      <c r="I548" s="1"/>
    </row>
    <row r="549" spans="1:9" ht="45" x14ac:dyDescent="0.25">
      <c r="A549" s="1">
        <v>100418</v>
      </c>
      <c r="B549" s="1" t="s">
        <v>1</v>
      </c>
      <c r="G549" s="1" t="s">
        <v>164</v>
      </c>
      <c r="H549" s="1"/>
      <c r="I549" s="1"/>
    </row>
    <row r="550" spans="1:9" ht="60" x14ac:dyDescent="0.25">
      <c r="A550" s="1">
        <v>78116</v>
      </c>
      <c r="B550" s="1" t="s">
        <v>1</v>
      </c>
      <c r="C550" s="1" t="s">
        <v>1</v>
      </c>
      <c r="D550" s="1">
        <v>149</v>
      </c>
      <c r="E550" s="1" t="s">
        <v>137</v>
      </c>
      <c r="F550" s="1" t="s">
        <v>148</v>
      </c>
      <c r="G550" s="1" t="s">
        <v>668</v>
      </c>
      <c r="H550" s="1"/>
      <c r="I550" s="1"/>
    </row>
    <row r="551" spans="1:9" ht="75" x14ac:dyDescent="0.25">
      <c r="A551" s="1">
        <v>82996</v>
      </c>
      <c r="B551" s="1" t="s">
        <v>1</v>
      </c>
      <c r="C551" s="1" t="s">
        <v>19</v>
      </c>
      <c r="D551" s="1">
        <v>192</v>
      </c>
      <c r="E551" s="1" t="s">
        <v>14</v>
      </c>
      <c r="F551" s="1" t="s">
        <v>35</v>
      </c>
      <c r="G551" s="1" t="s">
        <v>669</v>
      </c>
      <c r="H551" s="1"/>
      <c r="I551" s="1"/>
    </row>
    <row r="552" spans="1:9" ht="45" x14ac:dyDescent="0.25">
      <c r="A552" s="1">
        <v>74583</v>
      </c>
      <c r="B552" s="1" t="s">
        <v>1</v>
      </c>
      <c r="G552" s="1" t="s">
        <v>670</v>
      </c>
      <c r="H552" s="1"/>
      <c r="I552" s="1"/>
    </row>
    <row r="553" spans="1:9" ht="60" x14ac:dyDescent="0.25">
      <c r="A553" s="1">
        <v>91000</v>
      </c>
      <c r="B553" s="1" t="s">
        <v>1</v>
      </c>
      <c r="C553" s="1" t="s">
        <v>16</v>
      </c>
      <c r="D553" s="1">
        <v>134</v>
      </c>
      <c r="E553" s="1" t="s">
        <v>9</v>
      </c>
      <c r="F553" s="1" t="s">
        <v>21</v>
      </c>
      <c r="G553" s="1" t="s">
        <v>671</v>
      </c>
      <c r="H553" s="1"/>
      <c r="I553" s="1"/>
    </row>
    <row r="554" spans="1:9" ht="60" x14ac:dyDescent="0.25">
      <c r="A554" s="1">
        <v>71991</v>
      </c>
      <c r="B554" s="1" t="s">
        <v>1</v>
      </c>
      <c r="C554" s="1" t="s">
        <v>1</v>
      </c>
      <c r="D554" s="1">
        <v>195</v>
      </c>
      <c r="E554" s="1" t="s">
        <v>14</v>
      </c>
      <c r="F554" s="1" t="s">
        <v>7</v>
      </c>
      <c r="G554" s="1" t="s">
        <v>672</v>
      </c>
      <c r="H554" s="1"/>
      <c r="I554" s="1"/>
    </row>
    <row r="555" spans="1:9" ht="75" x14ac:dyDescent="0.25">
      <c r="A555" s="1">
        <v>87880</v>
      </c>
      <c r="C555" s="1" t="s">
        <v>19</v>
      </c>
      <c r="D555" s="1">
        <v>95</v>
      </c>
      <c r="E555" s="1" t="s">
        <v>22</v>
      </c>
      <c r="F555" s="1" t="s">
        <v>27</v>
      </c>
      <c r="G555" s="1" t="s">
        <v>673</v>
      </c>
      <c r="H555" s="1"/>
      <c r="I555" s="1"/>
    </row>
    <row r="556" spans="1:9" ht="60" x14ac:dyDescent="0.25">
      <c r="A556" s="1">
        <v>94578</v>
      </c>
      <c r="B556" s="1" t="s">
        <v>0</v>
      </c>
      <c r="G556" s="1" t="s">
        <v>674</v>
      </c>
      <c r="H556" s="1"/>
      <c r="I556" s="1"/>
    </row>
    <row r="557" spans="1:9" ht="60" x14ac:dyDescent="0.25">
      <c r="A557" s="1">
        <v>78641</v>
      </c>
      <c r="B557" s="1" t="s">
        <v>1</v>
      </c>
      <c r="G557" s="1" t="s">
        <v>675</v>
      </c>
      <c r="H557" s="1"/>
      <c r="I557" s="1"/>
    </row>
    <row r="558" spans="1:9" ht="45" x14ac:dyDescent="0.25">
      <c r="A558" s="1">
        <v>87311</v>
      </c>
      <c r="B558" s="1" t="s">
        <v>1</v>
      </c>
      <c r="G558" s="1" t="s">
        <v>676</v>
      </c>
      <c r="H558" s="1"/>
      <c r="I558" s="1"/>
    </row>
    <row r="559" spans="1:9" ht="60" x14ac:dyDescent="0.25">
      <c r="A559" s="1">
        <v>45396</v>
      </c>
      <c r="B559" s="1" t="s">
        <v>0</v>
      </c>
      <c r="G559" s="1" t="s">
        <v>677</v>
      </c>
      <c r="H559" s="1"/>
      <c r="I559" s="1"/>
    </row>
    <row r="560" spans="1:9" ht="75" x14ac:dyDescent="0.25">
      <c r="A560" s="1">
        <v>39769</v>
      </c>
      <c r="B560" s="1" t="s">
        <v>4</v>
      </c>
      <c r="G560" s="1" t="s">
        <v>678</v>
      </c>
      <c r="H560" s="1"/>
      <c r="I560" s="1"/>
    </row>
    <row r="561" spans="1:9" ht="60" x14ac:dyDescent="0.25">
      <c r="A561" s="1">
        <v>87863</v>
      </c>
      <c r="B561" s="1" t="s">
        <v>1</v>
      </c>
      <c r="G561" s="1" t="s">
        <v>679</v>
      </c>
      <c r="H561" s="1"/>
      <c r="I561" s="1"/>
    </row>
    <row r="562" spans="1:9" ht="60" x14ac:dyDescent="0.25">
      <c r="A562" s="1">
        <v>106976</v>
      </c>
      <c r="B562" s="1" t="s">
        <v>0</v>
      </c>
      <c r="G562" s="1" t="s">
        <v>680</v>
      </c>
      <c r="H562" s="1"/>
      <c r="I562" s="1"/>
    </row>
    <row r="563" spans="1:9" ht="45" x14ac:dyDescent="0.25">
      <c r="A563" s="1">
        <v>76343</v>
      </c>
      <c r="B563" s="1" t="s">
        <v>1</v>
      </c>
      <c r="C563" s="1" t="s">
        <v>16</v>
      </c>
      <c r="D563" s="1">
        <v>156</v>
      </c>
      <c r="E563" s="1" t="s">
        <v>137</v>
      </c>
      <c r="F563" s="1" t="s">
        <v>138</v>
      </c>
      <c r="G563" s="1" t="s">
        <v>681</v>
      </c>
      <c r="H563" s="1"/>
      <c r="I563" s="1"/>
    </row>
    <row r="564" spans="1:9" ht="75" x14ac:dyDescent="0.25">
      <c r="A564" s="1">
        <v>41008</v>
      </c>
      <c r="G564" s="1" t="s">
        <v>682</v>
      </c>
      <c r="H564" s="1"/>
      <c r="I564" s="1"/>
    </row>
    <row r="565" spans="1:9" ht="45" x14ac:dyDescent="0.25">
      <c r="A565" s="1">
        <v>82010</v>
      </c>
      <c r="B565" s="1" t="s">
        <v>1</v>
      </c>
      <c r="G565" s="1" t="s">
        <v>683</v>
      </c>
      <c r="H565" s="1"/>
      <c r="I565" s="1"/>
    </row>
    <row r="566" spans="1:9" ht="45" x14ac:dyDescent="0.25">
      <c r="A566" s="1">
        <v>85339</v>
      </c>
      <c r="B566" s="1" t="s">
        <v>1</v>
      </c>
      <c r="G566" s="1" t="s">
        <v>684</v>
      </c>
      <c r="H566" s="1"/>
      <c r="I566" s="1"/>
    </row>
    <row r="567" spans="1:9" ht="105" x14ac:dyDescent="0.25">
      <c r="A567" s="1">
        <v>79441</v>
      </c>
      <c r="B567" s="1" t="s">
        <v>0</v>
      </c>
      <c r="C567" s="1" t="s">
        <v>4</v>
      </c>
      <c r="D567" s="1">
        <v>135</v>
      </c>
      <c r="E567" s="1" t="s">
        <v>9</v>
      </c>
      <c r="F567" s="1" t="s">
        <v>43</v>
      </c>
      <c r="G567" s="1" t="s">
        <v>685</v>
      </c>
      <c r="H567" s="1"/>
      <c r="I567" s="1"/>
    </row>
    <row r="568" spans="1:9" ht="45" x14ac:dyDescent="0.25">
      <c r="A568" s="1">
        <v>85256</v>
      </c>
      <c r="B568" s="1" t="s">
        <v>1</v>
      </c>
      <c r="C568" s="1" t="s">
        <v>16</v>
      </c>
      <c r="D568" s="1">
        <v>156</v>
      </c>
      <c r="E568" s="1" t="s">
        <v>137</v>
      </c>
      <c r="F568" s="1" t="s">
        <v>138</v>
      </c>
      <c r="G568" s="1" t="s">
        <v>686</v>
      </c>
      <c r="H568" s="1"/>
      <c r="I568" s="1"/>
    </row>
    <row r="569" spans="1:9" ht="45" x14ac:dyDescent="0.25">
      <c r="A569" s="1">
        <v>84738</v>
      </c>
      <c r="B569" s="1" t="s">
        <v>1</v>
      </c>
      <c r="C569" s="1" t="s">
        <v>16</v>
      </c>
      <c r="D569" s="1">
        <v>156</v>
      </c>
      <c r="E569" s="1" t="s">
        <v>137</v>
      </c>
      <c r="F569" s="1" t="s">
        <v>138</v>
      </c>
      <c r="G569" s="1" t="s">
        <v>687</v>
      </c>
      <c r="H569" s="1"/>
      <c r="I569" s="1"/>
    </row>
    <row r="570" spans="1:9" ht="60" x14ac:dyDescent="0.25">
      <c r="A570" s="1">
        <v>94650</v>
      </c>
      <c r="B570" s="1" t="s">
        <v>0</v>
      </c>
      <c r="C570" s="1" t="s">
        <v>54</v>
      </c>
      <c r="D570" s="1">
        <v>186</v>
      </c>
      <c r="E570" s="1" t="s">
        <v>50</v>
      </c>
      <c r="F570" s="1" t="s">
        <v>55</v>
      </c>
      <c r="G570" s="1" t="s">
        <v>688</v>
      </c>
      <c r="H570" s="1"/>
      <c r="I570" s="1"/>
    </row>
    <row r="571" spans="1:9" ht="60" x14ac:dyDescent="0.25">
      <c r="A571" s="1">
        <v>82153</v>
      </c>
      <c r="B571" s="1" t="s">
        <v>1</v>
      </c>
      <c r="C571" s="1" t="s">
        <v>1</v>
      </c>
      <c r="D571" s="1">
        <v>188</v>
      </c>
      <c r="E571" s="1" t="s">
        <v>50</v>
      </c>
      <c r="F571" s="1" t="s">
        <v>53</v>
      </c>
      <c r="G571" s="1" t="s">
        <v>165</v>
      </c>
      <c r="H571" s="1"/>
      <c r="I571" s="1"/>
    </row>
    <row r="572" spans="1:9" ht="60" x14ac:dyDescent="0.25">
      <c r="A572" s="1">
        <v>79532</v>
      </c>
      <c r="B572" s="1" t="s">
        <v>0</v>
      </c>
      <c r="G572" s="1" t="s">
        <v>689</v>
      </c>
      <c r="H572" s="1"/>
      <c r="I572" s="1"/>
    </row>
    <row r="573" spans="1:9" ht="45" x14ac:dyDescent="0.25">
      <c r="A573" s="1">
        <v>95058</v>
      </c>
      <c r="B573" s="1" t="s">
        <v>4</v>
      </c>
      <c r="G573" s="1" t="s">
        <v>166</v>
      </c>
      <c r="H573" s="1"/>
      <c r="I573" s="1"/>
    </row>
    <row r="574" spans="1:9" ht="60" x14ac:dyDescent="0.25">
      <c r="A574" s="1">
        <v>81272</v>
      </c>
      <c r="B574" s="1" t="s">
        <v>1</v>
      </c>
      <c r="G574" s="1" t="s">
        <v>690</v>
      </c>
      <c r="H574" s="1"/>
      <c r="I574" s="1"/>
    </row>
    <row r="575" spans="1:9" ht="60" x14ac:dyDescent="0.25">
      <c r="A575" s="1">
        <v>81686</v>
      </c>
      <c r="B575" s="1" t="s">
        <v>1</v>
      </c>
      <c r="C575" s="1" t="s">
        <v>54</v>
      </c>
      <c r="D575" s="1">
        <v>186</v>
      </c>
      <c r="E575" s="1" t="s">
        <v>50</v>
      </c>
      <c r="F575" s="1" t="s">
        <v>55</v>
      </c>
      <c r="G575" s="1" t="s">
        <v>691</v>
      </c>
      <c r="H575" s="1"/>
      <c r="I575" s="1"/>
    </row>
    <row r="576" spans="1:9" ht="75" x14ac:dyDescent="0.25">
      <c r="A576" s="1">
        <v>73809</v>
      </c>
      <c r="B576" s="1" t="s">
        <v>1</v>
      </c>
      <c r="C576" s="1" t="s">
        <v>1</v>
      </c>
      <c r="D576" s="1">
        <v>179</v>
      </c>
      <c r="E576" s="1" t="s">
        <v>50</v>
      </c>
      <c r="F576" s="1" t="s">
        <v>3</v>
      </c>
      <c r="G576" s="1" t="s">
        <v>692</v>
      </c>
      <c r="H576" s="1"/>
      <c r="I576" s="1"/>
    </row>
    <row r="577" spans="1:9" ht="45" x14ac:dyDescent="0.25">
      <c r="A577" s="1">
        <v>67560</v>
      </c>
      <c r="B577" s="1" t="s">
        <v>1</v>
      </c>
      <c r="C577" s="1" t="s">
        <v>1</v>
      </c>
      <c r="D577" s="1">
        <v>193</v>
      </c>
      <c r="E577" s="1" t="s">
        <v>14</v>
      </c>
      <c r="F577" s="1" t="s">
        <v>3</v>
      </c>
      <c r="G577" s="1" t="s">
        <v>167</v>
      </c>
      <c r="H577" s="1"/>
      <c r="I577" s="1"/>
    </row>
    <row r="578" spans="1:9" ht="75" x14ac:dyDescent="0.25">
      <c r="A578" s="1">
        <v>85519</v>
      </c>
      <c r="B578" s="1" t="s">
        <v>1</v>
      </c>
      <c r="C578" s="1" t="s">
        <v>1</v>
      </c>
      <c r="D578" s="1">
        <v>149</v>
      </c>
      <c r="E578" s="1" t="s">
        <v>137</v>
      </c>
      <c r="F578" s="1" t="s">
        <v>148</v>
      </c>
      <c r="G578" s="1" t="s">
        <v>693</v>
      </c>
      <c r="H578" s="1"/>
      <c r="I578" s="1"/>
    </row>
    <row r="579" spans="1:9" ht="60" x14ac:dyDescent="0.25">
      <c r="A579" s="1">
        <v>91146</v>
      </c>
      <c r="B579" s="1" t="s">
        <v>0</v>
      </c>
      <c r="G579" s="1" t="s">
        <v>694</v>
      </c>
      <c r="H579" s="1"/>
      <c r="I579" s="1"/>
    </row>
    <row r="580" spans="1:9" ht="75" x14ac:dyDescent="0.25">
      <c r="A580" s="1">
        <v>86425</v>
      </c>
      <c r="B580" s="1" t="s">
        <v>0</v>
      </c>
      <c r="C580" s="1" t="s">
        <v>4</v>
      </c>
      <c r="D580" s="1">
        <v>99</v>
      </c>
      <c r="E580" s="1" t="s">
        <v>22</v>
      </c>
      <c r="F580" s="1" t="s">
        <v>23</v>
      </c>
      <c r="G580" s="1" t="s">
        <v>695</v>
      </c>
      <c r="H580" s="1"/>
      <c r="I580" s="1"/>
    </row>
    <row r="581" spans="1:9" ht="45" x14ac:dyDescent="0.25">
      <c r="A581" s="1">
        <v>90226</v>
      </c>
      <c r="B581" s="1" t="s">
        <v>1</v>
      </c>
      <c r="C581" s="1" t="s">
        <v>16</v>
      </c>
      <c r="D581" s="1">
        <v>156</v>
      </c>
      <c r="E581" s="1" t="s">
        <v>137</v>
      </c>
      <c r="F581" s="1" t="s">
        <v>138</v>
      </c>
      <c r="G581" s="1" t="s">
        <v>696</v>
      </c>
      <c r="H581" s="1"/>
      <c r="I581" s="1"/>
    </row>
    <row r="582" spans="1:9" ht="75" x14ac:dyDescent="0.25">
      <c r="A582" s="1">
        <v>80733</v>
      </c>
      <c r="B582" s="1" t="s">
        <v>1</v>
      </c>
      <c r="C582" s="1" t="s">
        <v>1</v>
      </c>
      <c r="D582" s="1">
        <v>183</v>
      </c>
      <c r="E582" s="1" t="s">
        <v>50</v>
      </c>
      <c r="F582" s="1" t="s">
        <v>29</v>
      </c>
      <c r="G582" s="1" t="s">
        <v>697</v>
      </c>
      <c r="H582" s="1"/>
      <c r="I582" s="1"/>
    </row>
    <row r="583" spans="1:9" ht="105" x14ac:dyDescent="0.25">
      <c r="A583" s="1">
        <v>101238</v>
      </c>
      <c r="G583" s="1" t="s">
        <v>698</v>
      </c>
      <c r="H583" s="1"/>
      <c r="I583" s="1"/>
    </row>
    <row r="584" spans="1:9" ht="45" x14ac:dyDescent="0.25">
      <c r="A584" s="1">
        <v>77243</v>
      </c>
      <c r="B584" s="1" t="s">
        <v>1</v>
      </c>
      <c r="C584" s="1" t="s">
        <v>16</v>
      </c>
      <c r="D584" s="1">
        <v>156</v>
      </c>
      <c r="E584" s="1" t="s">
        <v>137</v>
      </c>
      <c r="F584" s="1" t="s">
        <v>138</v>
      </c>
      <c r="G584" s="1" t="s">
        <v>699</v>
      </c>
      <c r="H584" s="1"/>
      <c r="I584" s="1"/>
    </row>
    <row r="585" spans="1:9" ht="45" x14ac:dyDescent="0.25">
      <c r="A585" s="1">
        <v>86680</v>
      </c>
      <c r="B585" s="1" t="s">
        <v>1</v>
      </c>
      <c r="C585" s="1" t="s">
        <v>16</v>
      </c>
      <c r="D585" s="1">
        <v>156</v>
      </c>
      <c r="E585" s="1" t="s">
        <v>137</v>
      </c>
      <c r="F585" s="1" t="s">
        <v>138</v>
      </c>
      <c r="G585" s="1" t="s">
        <v>700</v>
      </c>
      <c r="H585" s="1"/>
      <c r="I585" s="1"/>
    </row>
    <row r="586" spans="1:9" ht="45" x14ac:dyDescent="0.25">
      <c r="A586" s="1">
        <v>83090</v>
      </c>
      <c r="B586" s="1" t="s">
        <v>0</v>
      </c>
      <c r="C586" s="1" t="s">
        <v>1</v>
      </c>
      <c r="D586" s="1">
        <v>13</v>
      </c>
      <c r="E586" s="1" t="s">
        <v>17</v>
      </c>
      <c r="F586" s="1" t="s">
        <v>701</v>
      </c>
      <c r="G586" s="1" t="s">
        <v>702</v>
      </c>
      <c r="H586" s="1"/>
      <c r="I586" s="1"/>
    </row>
    <row r="587" spans="1:9" ht="60" x14ac:dyDescent="0.25">
      <c r="A587" s="1">
        <v>87014</v>
      </c>
      <c r="B587" s="1" t="s">
        <v>1</v>
      </c>
      <c r="G587" s="1" t="s">
        <v>168</v>
      </c>
      <c r="H587" s="1"/>
      <c r="I587" s="1"/>
    </row>
    <row r="588" spans="1:9" ht="60" x14ac:dyDescent="0.25">
      <c r="A588" s="1">
        <v>92954</v>
      </c>
      <c r="B588" s="1" t="s">
        <v>1</v>
      </c>
      <c r="G588" s="1" t="s">
        <v>703</v>
      </c>
      <c r="H588" s="1"/>
      <c r="I588" s="1"/>
    </row>
    <row r="589" spans="1:9" ht="60" x14ac:dyDescent="0.25">
      <c r="A589" s="1">
        <v>76821</v>
      </c>
      <c r="B589" s="1" t="s">
        <v>1</v>
      </c>
      <c r="C589" s="1" t="s">
        <v>16</v>
      </c>
      <c r="D589" s="1">
        <v>156</v>
      </c>
      <c r="E589" s="1" t="s">
        <v>137</v>
      </c>
      <c r="F589" s="1" t="s">
        <v>138</v>
      </c>
      <c r="G589" s="1" t="s">
        <v>704</v>
      </c>
      <c r="H589" s="1"/>
      <c r="I589" s="1"/>
    </row>
    <row r="590" spans="1:9" ht="60" x14ac:dyDescent="0.25">
      <c r="A590" s="1">
        <v>57821</v>
      </c>
      <c r="B590" s="1" t="s">
        <v>1</v>
      </c>
      <c r="G590" s="1" t="s">
        <v>705</v>
      </c>
      <c r="H590" s="1"/>
      <c r="I590" s="1"/>
    </row>
    <row r="591" spans="1:9" ht="45" x14ac:dyDescent="0.25">
      <c r="A591" s="1">
        <v>101122</v>
      </c>
      <c r="G591" s="1" t="s">
        <v>706</v>
      </c>
      <c r="H591" s="1"/>
      <c r="I591" s="1"/>
    </row>
    <row r="592" spans="1:9" ht="45" x14ac:dyDescent="0.25">
      <c r="A592" s="1">
        <v>103539</v>
      </c>
      <c r="G592" s="1" t="s">
        <v>707</v>
      </c>
      <c r="H592" s="1"/>
      <c r="I592" s="1"/>
    </row>
    <row r="593" spans="1:9" ht="60" x14ac:dyDescent="0.25">
      <c r="A593" s="1">
        <v>65158</v>
      </c>
      <c r="B593" s="1" t="s">
        <v>1</v>
      </c>
      <c r="C593" s="1" t="s">
        <v>1</v>
      </c>
      <c r="D593" s="1">
        <v>179</v>
      </c>
      <c r="E593" s="1" t="s">
        <v>50</v>
      </c>
      <c r="F593" s="1" t="s">
        <v>3</v>
      </c>
      <c r="G593" s="1" t="s">
        <v>708</v>
      </c>
      <c r="H593" s="1"/>
      <c r="I593" s="1"/>
    </row>
    <row r="594" spans="1:9" ht="60" x14ac:dyDescent="0.25">
      <c r="A594" s="1">
        <v>85460</v>
      </c>
      <c r="B594" s="1" t="s">
        <v>1</v>
      </c>
      <c r="C594" s="1" t="s">
        <v>1</v>
      </c>
      <c r="D594" s="1">
        <v>149</v>
      </c>
      <c r="E594" s="1" t="s">
        <v>137</v>
      </c>
      <c r="F594" s="1" t="s">
        <v>148</v>
      </c>
      <c r="G594" s="1" t="s">
        <v>709</v>
      </c>
      <c r="H594" s="1"/>
      <c r="I594" s="1"/>
    </row>
    <row r="595" spans="1:9" ht="45" x14ac:dyDescent="0.25">
      <c r="A595" s="1">
        <v>89689</v>
      </c>
      <c r="B595" s="1" t="s">
        <v>1</v>
      </c>
      <c r="C595" s="1" t="s">
        <v>16</v>
      </c>
      <c r="D595" s="1">
        <v>156</v>
      </c>
      <c r="E595" s="1" t="s">
        <v>137</v>
      </c>
      <c r="F595" s="1" t="s">
        <v>138</v>
      </c>
      <c r="G595" s="1" t="s">
        <v>169</v>
      </c>
      <c r="H595" s="1"/>
      <c r="I595" s="1"/>
    </row>
    <row r="596" spans="1:9" ht="75" x14ac:dyDescent="0.25">
      <c r="A596" s="1">
        <v>36789</v>
      </c>
      <c r="B596" s="1" t="s">
        <v>1</v>
      </c>
      <c r="C596" s="1" t="s">
        <v>1</v>
      </c>
      <c r="D596" s="1">
        <v>146</v>
      </c>
      <c r="E596" s="1" t="s">
        <v>137</v>
      </c>
      <c r="F596" s="1" t="s">
        <v>3</v>
      </c>
      <c r="G596" s="1" t="s">
        <v>710</v>
      </c>
      <c r="H596" s="1"/>
      <c r="I596" s="1"/>
    </row>
    <row r="597" spans="1:9" ht="45" x14ac:dyDescent="0.25">
      <c r="A597" s="1">
        <v>80793</v>
      </c>
      <c r="B597" s="1" t="s">
        <v>1</v>
      </c>
      <c r="G597" s="1" t="s">
        <v>711</v>
      </c>
      <c r="H597" s="1"/>
      <c r="I597" s="1"/>
    </row>
    <row r="598" spans="1:9" ht="75" x14ac:dyDescent="0.25">
      <c r="A598" s="1">
        <v>84631</v>
      </c>
      <c r="B598" s="1" t="s">
        <v>1</v>
      </c>
      <c r="G598" s="1" t="s">
        <v>712</v>
      </c>
      <c r="H598" s="1"/>
      <c r="I598" s="1"/>
    </row>
    <row r="599" spans="1:9" ht="45" x14ac:dyDescent="0.25">
      <c r="A599" s="1">
        <v>81066</v>
      </c>
      <c r="B599" s="1" t="s">
        <v>1</v>
      </c>
      <c r="G599" s="1" t="s">
        <v>713</v>
      </c>
      <c r="H599" s="1"/>
      <c r="I599" s="1"/>
    </row>
    <row r="600" spans="1:9" ht="60" x14ac:dyDescent="0.25">
      <c r="A600" s="1">
        <v>83284</v>
      </c>
      <c r="B600" s="1" t="s">
        <v>1</v>
      </c>
      <c r="C600" s="1" t="s">
        <v>16</v>
      </c>
      <c r="D600" s="1">
        <v>156</v>
      </c>
      <c r="E600" s="1" t="s">
        <v>137</v>
      </c>
      <c r="F600" s="1" t="s">
        <v>138</v>
      </c>
      <c r="G600" s="1" t="s">
        <v>714</v>
      </c>
      <c r="H600" s="1"/>
      <c r="I600" s="1"/>
    </row>
    <row r="601" spans="1:9" ht="45" x14ac:dyDescent="0.25">
      <c r="A601" s="1">
        <v>71478</v>
      </c>
      <c r="B601" s="1" t="s">
        <v>1</v>
      </c>
      <c r="C601" s="1" t="s">
        <v>16</v>
      </c>
      <c r="D601" s="1">
        <v>156</v>
      </c>
      <c r="E601" s="1" t="s">
        <v>137</v>
      </c>
      <c r="F601" s="1" t="s">
        <v>138</v>
      </c>
      <c r="G601" s="1" t="s">
        <v>170</v>
      </c>
      <c r="H601" s="1"/>
      <c r="I601" s="1"/>
    </row>
    <row r="602" spans="1:9" ht="45" x14ac:dyDescent="0.25">
      <c r="A602" s="1">
        <v>91810</v>
      </c>
      <c r="B602" s="1" t="s">
        <v>0</v>
      </c>
      <c r="G602" s="1" t="s">
        <v>171</v>
      </c>
      <c r="H602" s="1"/>
      <c r="I602" s="1"/>
    </row>
    <row r="603" spans="1:9" ht="45" x14ac:dyDescent="0.25">
      <c r="A603" s="1">
        <v>85411</v>
      </c>
      <c r="B603" s="1" t="s">
        <v>1</v>
      </c>
      <c r="C603" s="1" t="s">
        <v>16</v>
      </c>
      <c r="D603" s="1">
        <v>156</v>
      </c>
      <c r="E603" s="1" t="s">
        <v>137</v>
      </c>
      <c r="F603" s="1" t="s">
        <v>138</v>
      </c>
      <c r="G603" s="1" t="s">
        <v>715</v>
      </c>
      <c r="H603" s="1"/>
      <c r="I603" s="1"/>
    </row>
    <row r="604" spans="1:9" ht="45" x14ac:dyDescent="0.25">
      <c r="A604" s="1">
        <v>70381</v>
      </c>
      <c r="G604" s="1" t="s">
        <v>716</v>
      </c>
      <c r="H604" s="1"/>
      <c r="I604" s="1"/>
    </row>
    <row r="605" spans="1:9" ht="60" x14ac:dyDescent="0.25">
      <c r="A605" s="1">
        <v>99216</v>
      </c>
      <c r="B605" s="1" t="s">
        <v>4</v>
      </c>
      <c r="C605" s="1" t="s">
        <v>4</v>
      </c>
      <c r="D605" s="1">
        <v>93</v>
      </c>
      <c r="E605" s="1" t="s">
        <v>220</v>
      </c>
      <c r="F605" s="1" t="s">
        <v>221</v>
      </c>
      <c r="G605" s="1" t="s">
        <v>717</v>
      </c>
      <c r="H605" s="1"/>
      <c r="I605" s="1"/>
    </row>
    <row r="606" spans="1:9" ht="45" x14ac:dyDescent="0.25">
      <c r="A606" s="1">
        <v>99440</v>
      </c>
      <c r="B606" s="1" t="s">
        <v>1</v>
      </c>
      <c r="G606" s="1" t="s">
        <v>172</v>
      </c>
      <c r="H606" s="1"/>
      <c r="I606" s="1"/>
    </row>
    <row r="607" spans="1:9" ht="45" x14ac:dyDescent="0.25">
      <c r="A607" s="1">
        <v>68357</v>
      </c>
      <c r="B607" s="1" t="s">
        <v>1</v>
      </c>
      <c r="G607" s="1" t="s">
        <v>718</v>
      </c>
      <c r="H607" s="1"/>
      <c r="I607" s="1"/>
    </row>
    <row r="608" spans="1:9" ht="60" x14ac:dyDescent="0.25">
      <c r="A608" s="1">
        <v>85918</v>
      </c>
      <c r="B608" s="1" t="s">
        <v>1</v>
      </c>
      <c r="C608" s="1" t="s">
        <v>16</v>
      </c>
      <c r="D608" s="1">
        <v>12</v>
      </c>
      <c r="E608" s="1" t="s">
        <v>17</v>
      </c>
      <c r="F608" s="1" t="s">
        <v>173</v>
      </c>
      <c r="G608" s="1" t="s">
        <v>719</v>
      </c>
      <c r="H608" s="1"/>
      <c r="I608" s="1"/>
    </row>
    <row r="609" spans="1:9" ht="60" x14ac:dyDescent="0.25">
      <c r="A609" s="1">
        <v>77437</v>
      </c>
      <c r="B609" s="1" t="s">
        <v>1</v>
      </c>
      <c r="C609" s="1" t="s">
        <v>1</v>
      </c>
      <c r="D609" s="1">
        <v>142</v>
      </c>
      <c r="E609" s="1" t="s">
        <v>137</v>
      </c>
      <c r="F609" s="1" t="s">
        <v>174</v>
      </c>
      <c r="G609" s="1" t="s">
        <v>720</v>
      </c>
      <c r="H609" s="1"/>
      <c r="I609" s="1"/>
    </row>
    <row r="610" spans="1:9" ht="45" x14ac:dyDescent="0.25">
      <c r="A610" s="1">
        <v>86156</v>
      </c>
      <c r="B610" s="1" t="s">
        <v>1</v>
      </c>
      <c r="C610" s="1" t="s">
        <v>1</v>
      </c>
      <c r="D610" s="1">
        <v>167</v>
      </c>
      <c r="E610" s="1" t="s">
        <v>2</v>
      </c>
      <c r="F610" s="1" t="s">
        <v>41</v>
      </c>
      <c r="G610" s="1" t="s">
        <v>721</v>
      </c>
      <c r="H610" s="1"/>
      <c r="I610" s="1"/>
    </row>
    <row r="611" spans="1:9" ht="45" x14ac:dyDescent="0.25">
      <c r="A611" s="1">
        <v>89373</v>
      </c>
      <c r="B611" s="1" t="s">
        <v>1</v>
      </c>
      <c r="C611" s="1" t="s">
        <v>1</v>
      </c>
      <c r="D611" s="1">
        <v>149</v>
      </c>
      <c r="E611" s="1" t="s">
        <v>137</v>
      </c>
      <c r="F611" s="1" t="s">
        <v>148</v>
      </c>
      <c r="G611" s="1" t="s">
        <v>722</v>
      </c>
      <c r="H611" s="1"/>
      <c r="I611" s="1"/>
    </row>
    <row r="612" spans="1:9" ht="60" x14ac:dyDescent="0.25">
      <c r="A612" s="1">
        <v>82404</v>
      </c>
      <c r="B612" s="1" t="s">
        <v>1</v>
      </c>
      <c r="C612" s="1" t="s">
        <v>1</v>
      </c>
      <c r="D612" s="1">
        <v>165</v>
      </c>
      <c r="E612" s="1" t="s">
        <v>2</v>
      </c>
      <c r="F612" s="1" t="s">
        <v>3</v>
      </c>
      <c r="G612" s="1" t="s">
        <v>723</v>
      </c>
      <c r="H612" s="1"/>
      <c r="I612" s="1"/>
    </row>
    <row r="613" spans="1:9" ht="45" x14ac:dyDescent="0.25">
      <c r="A613" s="1">
        <v>49140</v>
      </c>
      <c r="G613" s="1" t="s">
        <v>175</v>
      </c>
      <c r="H613" s="1"/>
      <c r="I613" s="1"/>
    </row>
    <row r="614" spans="1:9" ht="75" x14ac:dyDescent="0.25">
      <c r="A614" s="1">
        <v>93448</v>
      </c>
      <c r="B614" s="1" t="s">
        <v>0</v>
      </c>
      <c r="C614" s="1" t="s">
        <v>1</v>
      </c>
      <c r="D614" s="1">
        <v>165</v>
      </c>
      <c r="E614" s="1" t="s">
        <v>2</v>
      </c>
      <c r="F614" s="1" t="s">
        <v>3</v>
      </c>
      <c r="G614" s="1" t="s">
        <v>724</v>
      </c>
      <c r="H614" s="1"/>
      <c r="I614" s="1"/>
    </row>
    <row r="615" spans="1:9" ht="60" x14ac:dyDescent="0.25">
      <c r="A615" s="1">
        <v>103771</v>
      </c>
      <c r="B615" s="1" t="s">
        <v>0</v>
      </c>
      <c r="C615" s="1" t="s">
        <v>16</v>
      </c>
      <c r="D615" s="1">
        <v>10</v>
      </c>
      <c r="E615" s="1" t="s">
        <v>17</v>
      </c>
      <c r="F615" s="1" t="s">
        <v>18</v>
      </c>
      <c r="G615" s="1" t="s">
        <v>725</v>
      </c>
      <c r="H615" s="1"/>
      <c r="I615" s="1"/>
    </row>
    <row r="616" spans="1:9" ht="75" x14ac:dyDescent="0.25">
      <c r="A616" s="1">
        <v>93712</v>
      </c>
      <c r="B616" s="1" t="s">
        <v>1</v>
      </c>
      <c r="C616" s="1" t="s">
        <v>1</v>
      </c>
      <c r="D616" s="1">
        <v>149</v>
      </c>
      <c r="E616" s="1" t="s">
        <v>137</v>
      </c>
      <c r="F616" s="1" t="s">
        <v>148</v>
      </c>
      <c r="G616" s="1" t="s">
        <v>176</v>
      </c>
      <c r="H616" s="1"/>
      <c r="I616" s="1"/>
    </row>
    <row r="617" spans="1:9" ht="60" x14ac:dyDescent="0.25">
      <c r="A617" s="1">
        <v>76864</v>
      </c>
      <c r="B617" s="1" t="s">
        <v>1</v>
      </c>
      <c r="C617" s="1" t="s">
        <v>54</v>
      </c>
      <c r="D617" s="1">
        <v>186</v>
      </c>
      <c r="E617" s="1" t="s">
        <v>50</v>
      </c>
      <c r="F617" s="1" t="s">
        <v>55</v>
      </c>
      <c r="G617" s="1" t="s">
        <v>726</v>
      </c>
      <c r="H617" s="1"/>
      <c r="I617" s="1"/>
    </row>
    <row r="618" spans="1:9" ht="75" x14ac:dyDescent="0.25">
      <c r="A618" s="1">
        <v>70980</v>
      </c>
      <c r="B618" s="1" t="s">
        <v>1</v>
      </c>
      <c r="C618" s="1" t="s">
        <v>1</v>
      </c>
      <c r="D618" s="1">
        <v>149</v>
      </c>
      <c r="E618" s="1" t="s">
        <v>137</v>
      </c>
      <c r="F618" s="1" t="s">
        <v>148</v>
      </c>
      <c r="G618" s="1" t="s">
        <v>727</v>
      </c>
      <c r="H618" s="1"/>
      <c r="I618" s="1"/>
    </row>
    <row r="619" spans="1:9" ht="45" x14ac:dyDescent="0.25">
      <c r="A619" s="1">
        <v>100937</v>
      </c>
      <c r="B619" s="1" t="s">
        <v>1</v>
      </c>
      <c r="C619" s="1" t="s">
        <v>16</v>
      </c>
      <c r="D619" s="1">
        <v>156</v>
      </c>
      <c r="E619" s="1" t="s">
        <v>137</v>
      </c>
      <c r="F619" s="1" t="s">
        <v>138</v>
      </c>
      <c r="G619" s="1" t="s">
        <v>728</v>
      </c>
      <c r="H619" s="1"/>
      <c r="I619" s="1"/>
    </row>
    <row r="620" spans="1:9" ht="45" x14ac:dyDescent="0.25">
      <c r="A620" s="1">
        <v>96687</v>
      </c>
      <c r="B620" s="1" t="s">
        <v>0</v>
      </c>
      <c r="G620" s="1" t="s">
        <v>177</v>
      </c>
      <c r="H620" s="1"/>
      <c r="I620" s="1"/>
    </row>
    <row r="621" spans="1:9" ht="60" x14ac:dyDescent="0.25">
      <c r="A621" s="1">
        <v>95427</v>
      </c>
      <c r="B621" s="1" t="s">
        <v>0</v>
      </c>
      <c r="G621" s="1" t="s">
        <v>729</v>
      </c>
      <c r="H621" s="1"/>
      <c r="I621" s="1"/>
    </row>
    <row r="622" spans="1:9" ht="75" x14ac:dyDescent="0.25">
      <c r="A622" s="1">
        <v>82913</v>
      </c>
      <c r="B622" s="1" t="s">
        <v>1</v>
      </c>
      <c r="C622" s="1" t="s">
        <v>54</v>
      </c>
      <c r="D622" s="1">
        <v>148</v>
      </c>
      <c r="E622" s="1" t="s">
        <v>137</v>
      </c>
      <c r="F622" s="1" t="s">
        <v>149</v>
      </c>
      <c r="G622" s="1" t="s">
        <v>730</v>
      </c>
      <c r="H622" s="1"/>
      <c r="I622" s="1"/>
    </row>
    <row r="623" spans="1:9" ht="60" x14ac:dyDescent="0.25">
      <c r="A623" s="1">
        <v>41945</v>
      </c>
      <c r="C623" s="1" t="s">
        <v>16</v>
      </c>
      <c r="D623" s="1">
        <v>9</v>
      </c>
      <c r="E623" s="1" t="s">
        <v>17</v>
      </c>
      <c r="F623" s="1" t="s">
        <v>178</v>
      </c>
      <c r="G623" s="1" t="s">
        <v>731</v>
      </c>
      <c r="H623" s="1"/>
      <c r="I623" s="1"/>
    </row>
    <row r="624" spans="1:9" ht="45" x14ac:dyDescent="0.25">
      <c r="A624" s="1">
        <v>49233</v>
      </c>
      <c r="B624" s="1" t="s">
        <v>0</v>
      </c>
      <c r="G624" s="1" t="s">
        <v>732</v>
      </c>
      <c r="H624" s="1"/>
      <c r="I624" s="1"/>
    </row>
    <row r="625" spans="1:9" ht="60" x14ac:dyDescent="0.25">
      <c r="A625" s="1">
        <v>87999</v>
      </c>
      <c r="B625" s="1" t="s">
        <v>1</v>
      </c>
      <c r="C625" s="1" t="s">
        <v>1</v>
      </c>
      <c r="D625" s="1">
        <v>193</v>
      </c>
      <c r="E625" s="1" t="s">
        <v>14</v>
      </c>
      <c r="F625" s="1" t="s">
        <v>3</v>
      </c>
      <c r="G625" s="1" t="s">
        <v>733</v>
      </c>
      <c r="H625" s="1"/>
      <c r="I625" s="1"/>
    </row>
    <row r="626" spans="1:9" ht="45" x14ac:dyDescent="0.25">
      <c r="A626" s="1">
        <v>36374</v>
      </c>
      <c r="B626" s="1" t="s">
        <v>4</v>
      </c>
      <c r="C626" s="1" t="s">
        <v>16</v>
      </c>
      <c r="D626" s="1">
        <v>9</v>
      </c>
      <c r="E626" s="1" t="s">
        <v>17</v>
      </c>
      <c r="F626" s="1" t="s">
        <v>178</v>
      </c>
      <c r="G626" s="1" t="s">
        <v>179</v>
      </c>
      <c r="H626" s="1"/>
      <c r="I626" s="1"/>
    </row>
    <row r="627" spans="1:9" ht="45" x14ac:dyDescent="0.25">
      <c r="A627" s="1">
        <v>71585</v>
      </c>
      <c r="B627" s="1" t="s">
        <v>1</v>
      </c>
      <c r="G627" s="1" t="s">
        <v>734</v>
      </c>
      <c r="H627" s="1"/>
      <c r="I627" s="1"/>
    </row>
    <row r="628" spans="1:9" ht="45" x14ac:dyDescent="0.25">
      <c r="A628" s="1">
        <v>96458</v>
      </c>
      <c r="B628" s="1" t="s">
        <v>1</v>
      </c>
      <c r="C628" s="1" t="s">
        <v>1</v>
      </c>
      <c r="D628" s="1">
        <v>142</v>
      </c>
      <c r="E628" s="1" t="s">
        <v>137</v>
      </c>
      <c r="F628" s="1" t="s">
        <v>174</v>
      </c>
      <c r="G628" s="1" t="s">
        <v>735</v>
      </c>
      <c r="H628" s="1"/>
      <c r="I628" s="1"/>
    </row>
    <row r="629" spans="1:9" ht="60" x14ac:dyDescent="0.25">
      <c r="A629" s="1">
        <v>98324</v>
      </c>
      <c r="B629" s="1" t="s">
        <v>0</v>
      </c>
      <c r="G629" s="1" t="s">
        <v>736</v>
      </c>
      <c r="H629" s="1"/>
      <c r="I629" s="1"/>
    </row>
    <row r="630" spans="1:9" ht="45" x14ac:dyDescent="0.25">
      <c r="A630" s="1">
        <v>79284</v>
      </c>
      <c r="B630" s="1" t="s">
        <v>1</v>
      </c>
      <c r="G630" s="1" t="s">
        <v>737</v>
      </c>
      <c r="H630" s="1"/>
      <c r="I630" s="1"/>
    </row>
    <row r="631" spans="1:9" ht="60" x14ac:dyDescent="0.25">
      <c r="A631" s="1">
        <v>81427</v>
      </c>
      <c r="B631" s="1" t="s">
        <v>0</v>
      </c>
      <c r="G631" s="1" t="s">
        <v>738</v>
      </c>
      <c r="H631" s="1"/>
      <c r="I631" s="1"/>
    </row>
    <row r="632" spans="1:9" ht="60" x14ac:dyDescent="0.25">
      <c r="A632" s="1">
        <v>81638</v>
      </c>
      <c r="B632" s="1" t="s">
        <v>0</v>
      </c>
      <c r="G632" s="1" t="s">
        <v>739</v>
      </c>
      <c r="H632" s="1"/>
      <c r="I632" s="1"/>
    </row>
    <row r="633" spans="1:9" ht="45" x14ac:dyDescent="0.25">
      <c r="A633" s="1">
        <v>77489</v>
      </c>
      <c r="G633" s="1" t="s">
        <v>740</v>
      </c>
      <c r="H633" s="1"/>
      <c r="I633" s="1"/>
    </row>
    <row r="634" spans="1:9" ht="60" x14ac:dyDescent="0.25">
      <c r="A634" s="1">
        <v>42397</v>
      </c>
      <c r="G634" s="1" t="s">
        <v>741</v>
      </c>
      <c r="H634" s="1"/>
      <c r="I634" s="1"/>
    </row>
    <row r="635" spans="1:9" ht="60" x14ac:dyDescent="0.25">
      <c r="A635" s="1">
        <v>78831</v>
      </c>
      <c r="B635" s="1" t="s">
        <v>1</v>
      </c>
      <c r="C635" s="1" t="s">
        <v>54</v>
      </c>
      <c r="D635" s="1">
        <v>148</v>
      </c>
      <c r="E635" s="1" t="s">
        <v>137</v>
      </c>
      <c r="F635" s="1" t="s">
        <v>149</v>
      </c>
      <c r="G635" s="1" t="s">
        <v>742</v>
      </c>
      <c r="H635" s="1"/>
      <c r="I635" s="1"/>
    </row>
    <row r="636" spans="1:9" ht="45" x14ac:dyDescent="0.25">
      <c r="A636" s="1">
        <v>22296</v>
      </c>
      <c r="G636" s="1" t="s">
        <v>743</v>
      </c>
      <c r="H636" s="1"/>
      <c r="I636" s="1"/>
    </row>
    <row r="637" spans="1:9" ht="60" x14ac:dyDescent="0.25">
      <c r="A637" s="1">
        <v>79417</v>
      </c>
      <c r="B637" s="1" t="s">
        <v>1</v>
      </c>
      <c r="C637" s="1" t="s">
        <v>16</v>
      </c>
      <c r="D637" s="1">
        <v>156</v>
      </c>
      <c r="E637" s="1" t="s">
        <v>137</v>
      </c>
      <c r="F637" s="1" t="s">
        <v>138</v>
      </c>
      <c r="G637" s="1" t="s">
        <v>744</v>
      </c>
      <c r="H637" s="1"/>
      <c r="I637" s="1"/>
    </row>
    <row r="638" spans="1:9" ht="60" x14ac:dyDescent="0.25">
      <c r="A638" s="1">
        <v>82458</v>
      </c>
      <c r="B638" s="1" t="s">
        <v>1</v>
      </c>
      <c r="C638" s="1" t="s">
        <v>1</v>
      </c>
      <c r="D638" s="1">
        <v>151</v>
      </c>
      <c r="E638" s="1" t="s">
        <v>137</v>
      </c>
      <c r="F638" s="1" t="s">
        <v>7</v>
      </c>
      <c r="G638" s="1" t="s">
        <v>745</v>
      </c>
      <c r="H638" s="1"/>
      <c r="I638" s="1"/>
    </row>
    <row r="639" spans="1:9" ht="60" x14ac:dyDescent="0.25">
      <c r="A639" s="1">
        <v>81738</v>
      </c>
      <c r="B639" s="1" t="s">
        <v>1</v>
      </c>
      <c r="C639" s="1" t="s">
        <v>54</v>
      </c>
      <c r="D639" s="1">
        <v>148</v>
      </c>
      <c r="E639" s="1" t="s">
        <v>137</v>
      </c>
      <c r="F639" s="1" t="s">
        <v>149</v>
      </c>
      <c r="G639" s="1" t="s">
        <v>746</v>
      </c>
      <c r="H639" s="1"/>
      <c r="I639" s="1"/>
    </row>
    <row r="640" spans="1:9" ht="60" x14ac:dyDescent="0.25">
      <c r="A640" s="1">
        <v>90125</v>
      </c>
      <c r="B640" s="1" t="s">
        <v>1</v>
      </c>
      <c r="C640" s="1" t="s">
        <v>54</v>
      </c>
      <c r="D640" s="1">
        <v>186</v>
      </c>
      <c r="E640" s="1" t="s">
        <v>50</v>
      </c>
      <c r="F640" s="1" t="s">
        <v>55</v>
      </c>
      <c r="G640" s="1" t="s">
        <v>747</v>
      </c>
      <c r="H640" s="1"/>
      <c r="I640" s="1"/>
    </row>
    <row r="641" spans="1:9" ht="45" x14ac:dyDescent="0.25">
      <c r="A641" s="1">
        <v>101090</v>
      </c>
      <c r="B641" s="1" t="s">
        <v>1</v>
      </c>
      <c r="C641" s="1" t="s">
        <v>16</v>
      </c>
      <c r="D641" s="1">
        <v>156</v>
      </c>
      <c r="E641" s="1" t="s">
        <v>137</v>
      </c>
      <c r="F641" s="1" t="s">
        <v>138</v>
      </c>
      <c r="G641" s="1" t="s">
        <v>748</v>
      </c>
      <c r="H641" s="1"/>
      <c r="I641" s="1"/>
    </row>
    <row r="642" spans="1:9" ht="45" x14ac:dyDescent="0.25">
      <c r="A642" s="1">
        <v>76219</v>
      </c>
      <c r="B642" s="1" t="s">
        <v>1</v>
      </c>
      <c r="C642" s="1" t="s">
        <v>1</v>
      </c>
      <c r="D642" s="1">
        <v>149</v>
      </c>
      <c r="E642" s="1" t="s">
        <v>137</v>
      </c>
      <c r="F642" s="1" t="s">
        <v>148</v>
      </c>
      <c r="G642" s="1" t="s">
        <v>749</v>
      </c>
      <c r="H642" s="1"/>
      <c r="I642" s="1"/>
    </row>
    <row r="643" spans="1:9" ht="60" x14ac:dyDescent="0.25">
      <c r="A643" s="1">
        <v>94685</v>
      </c>
      <c r="B643" s="1" t="s">
        <v>0</v>
      </c>
      <c r="G643" s="1" t="s">
        <v>750</v>
      </c>
      <c r="H643" s="1"/>
      <c r="I643" s="1"/>
    </row>
    <row r="644" spans="1:9" ht="60" x14ac:dyDescent="0.25">
      <c r="A644" s="1">
        <v>84820</v>
      </c>
      <c r="B644" s="1" t="s">
        <v>1</v>
      </c>
      <c r="C644" s="1" t="s">
        <v>54</v>
      </c>
      <c r="D644" s="1">
        <v>148</v>
      </c>
      <c r="E644" s="1" t="s">
        <v>137</v>
      </c>
      <c r="F644" s="1" t="s">
        <v>149</v>
      </c>
      <c r="G644" s="1" t="s">
        <v>751</v>
      </c>
      <c r="H644" s="1"/>
      <c r="I644" s="1"/>
    </row>
    <row r="645" spans="1:9" ht="60" x14ac:dyDescent="0.25">
      <c r="A645" s="1">
        <v>43287</v>
      </c>
      <c r="B645" s="1" t="s">
        <v>1</v>
      </c>
      <c r="G645" s="1" t="s">
        <v>752</v>
      </c>
      <c r="H645" s="1"/>
      <c r="I645" s="1"/>
    </row>
    <row r="646" spans="1:9" ht="45" x14ac:dyDescent="0.25">
      <c r="A646" s="1">
        <v>101544</v>
      </c>
      <c r="B646" s="1" t="s">
        <v>1</v>
      </c>
      <c r="C646" s="1" t="s">
        <v>16</v>
      </c>
      <c r="D646" s="1">
        <v>156</v>
      </c>
      <c r="E646" s="1" t="s">
        <v>137</v>
      </c>
      <c r="F646" s="1" t="s">
        <v>138</v>
      </c>
      <c r="G646" s="1" t="s">
        <v>753</v>
      </c>
      <c r="H646" s="1"/>
      <c r="I646" s="1"/>
    </row>
    <row r="647" spans="1:9" ht="60" x14ac:dyDescent="0.25">
      <c r="A647" s="1">
        <v>82337</v>
      </c>
      <c r="B647" s="1" t="s">
        <v>1</v>
      </c>
      <c r="C647" s="1" t="s">
        <v>19</v>
      </c>
      <c r="D647" s="1">
        <v>154</v>
      </c>
      <c r="E647" s="1" t="s">
        <v>137</v>
      </c>
      <c r="F647" s="1" t="s">
        <v>153</v>
      </c>
      <c r="G647" s="1" t="s">
        <v>754</v>
      </c>
      <c r="H647" s="1"/>
      <c r="I647" s="1"/>
    </row>
    <row r="648" spans="1:9" ht="60" x14ac:dyDescent="0.25">
      <c r="A648" s="1">
        <v>87872</v>
      </c>
      <c r="B648" s="1" t="s">
        <v>1</v>
      </c>
      <c r="C648" s="1" t="s">
        <v>54</v>
      </c>
      <c r="D648" s="1">
        <v>186</v>
      </c>
      <c r="E648" s="1" t="s">
        <v>50</v>
      </c>
      <c r="F648" s="1" t="s">
        <v>55</v>
      </c>
      <c r="G648" s="1" t="s">
        <v>755</v>
      </c>
      <c r="H648" s="1"/>
      <c r="I648" s="1"/>
    </row>
    <row r="649" spans="1:9" ht="60" x14ac:dyDescent="0.25">
      <c r="A649" s="1">
        <v>93881</v>
      </c>
      <c r="B649" s="1" t="s">
        <v>1</v>
      </c>
      <c r="C649" s="1" t="s">
        <v>54</v>
      </c>
      <c r="D649" s="1">
        <v>148</v>
      </c>
      <c r="E649" s="1" t="s">
        <v>137</v>
      </c>
      <c r="F649" s="1" t="s">
        <v>149</v>
      </c>
      <c r="G649" s="1" t="s">
        <v>180</v>
      </c>
      <c r="H649" s="1"/>
      <c r="I649" s="1"/>
    </row>
    <row r="650" spans="1:9" ht="60" x14ac:dyDescent="0.25">
      <c r="A650" s="1">
        <v>93980</v>
      </c>
      <c r="C650" s="1" t="s">
        <v>16</v>
      </c>
      <c r="D650" s="1">
        <v>156</v>
      </c>
      <c r="E650" s="1" t="s">
        <v>137</v>
      </c>
      <c r="F650" s="1" t="s">
        <v>138</v>
      </c>
      <c r="G650" s="1" t="s">
        <v>756</v>
      </c>
      <c r="H650" s="1"/>
      <c r="I650" s="1"/>
    </row>
    <row r="651" spans="1:9" ht="45" x14ac:dyDescent="0.25">
      <c r="A651" s="1">
        <v>64604</v>
      </c>
      <c r="B651" s="1" t="s">
        <v>1</v>
      </c>
      <c r="C651" s="1" t="s">
        <v>1</v>
      </c>
      <c r="D651" s="1">
        <v>187</v>
      </c>
      <c r="E651" s="1" t="s">
        <v>50</v>
      </c>
      <c r="F651" s="1" t="s">
        <v>129</v>
      </c>
      <c r="G651" s="1" t="s">
        <v>757</v>
      </c>
      <c r="H651" s="1"/>
      <c r="I651" s="1"/>
    </row>
    <row r="652" spans="1:9" ht="45" x14ac:dyDescent="0.25">
      <c r="A652" s="1">
        <v>80305</v>
      </c>
      <c r="B652" s="1" t="s">
        <v>4</v>
      </c>
      <c r="C652" s="1" t="s">
        <v>4</v>
      </c>
      <c r="D652" s="1">
        <v>93</v>
      </c>
      <c r="E652" s="1" t="s">
        <v>220</v>
      </c>
      <c r="F652" s="1" t="s">
        <v>221</v>
      </c>
      <c r="G652" s="1" t="s">
        <v>758</v>
      </c>
      <c r="H652" s="1"/>
      <c r="I652" s="1"/>
    </row>
    <row r="653" spans="1:9" ht="75" x14ac:dyDescent="0.25">
      <c r="A653" s="1">
        <v>99389</v>
      </c>
      <c r="B653" s="1" t="s">
        <v>4</v>
      </c>
      <c r="C653" s="1" t="s">
        <v>4</v>
      </c>
      <c r="D653" s="1">
        <v>173</v>
      </c>
      <c r="E653" s="1" t="s">
        <v>2</v>
      </c>
      <c r="F653" s="1" t="s">
        <v>69</v>
      </c>
      <c r="G653" s="1" t="s">
        <v>759</v>
      </c>
      <c r="H653" s="1"/>
      <c r="I653" s="1"/>
    </row>
    <row r="654" spans="1:9" ht="75" x14ac:dyDescent="0.25">
      <c r="A654" s="1">
        <v>97379</v>
      </c>
      <c r="B654" s="1" t="s">
        <v>4</v>
      </c>
      <c r="C654" s="1" t="s">
        <v>19</v>
      </c>
      <c r="D654" s="1">
        <v>2</v>
      </c>
      <c r="E654" s="1" t="s">
        <v>17</v>
      </c>
      <c r="F654" s="1" t="s">
        <v>20</v>
      </c>
      <c r="G654" s="1" t="s">
        <v>760</v>
      </c>
      <c r="H654" s="1"/>
      <c r="I654" s="1"/>
    </row>
    <row r="655" spans="1:9" ht="60" x14ac:dyDescent="0.25">
      <c r="A655" s="1">
        <v>79939</v>
      </c>
      <c r="B655" s="1" t="s">
        <v>1</v>
      </c>
      <c r="C655" s="1" t="s">
        <v>1</v>
      </c>
      <c r="D655" s="1">
        <v>206</v>
      </c>
      <c r="E655" s="1" t="s">
        <v>11</v>
      </c>
      <c r="F655" s="1" t="s">
        <v>12</v>
      </c>
      <c r="G655" s="1" t="s">
        <v>761</v>
      </c>
      <c r="H655" s="1"/>
      <c r="I655" s="1"/>
    </row>
    <row r="656" spans="1:9" ht="45" x14ac:dyDescent="0.25">
      <c r="A656" s="1">
        <v>78481</v>
      </c>
      <c r="B656" s="1" t="s">
        <v>1</v>
      </c>
      <c r="G656" s="1" t="s">
        <v>181</v>
      </c>
      <c r="H656" s="1"/>
      <c r="I656" s="1"/>
    </row>
    <row r="657" spans="1:9" ht="60" x14ac:dyDescent="0.25">
      <c r="A657" s="1">
        <v>88805</v>
      </c>
      <c r="B657" s="1" t="s">
        <v>1</v>
      </c>
      <c r="C657" s="1" t="s">
        <v>19</v>
      </c>
      <c r="D657" s="1">
        <v>178</v>
      </c>
      <c r="E657" s="1" t="s">
        <v>50</v>
      </c>
      <c r="F657" s="1" t="s">
        <v>35</v>
      </c>
      <c r="G657" s="1" t="s">
        <v>762</v>
      </c>
      <c r="H657" s="1"/>
      <c r="I657" s="1"/>
    </row>
    <row r="658" spans="1:9" ht="60" x14ac:dyDescent="0.25">
      <c r="A658" s="1">
        <v>87823</v>
      </c>
      <c r="B658" s="1" t="s">
        <v>1</v>
      </c>
      <c r="C658" s="1" t="s">
        <v>1</v>
      </c>
      <c r="D658" s="1">
        <v>120</v>
      </c>
      <c r="E658" s="1" t="s">
        <v>9</v>
      </c>
      <c r="F658" s="1" t="s">
        <v>10</v>
      </c>
      <c r="G658" s="1" t="s">
        <v>182</v>
      </c>
      <c r="H658" s="1"/>
      <c r="I658" s="1"/>
    </row>
    <row r="659" spans="1:9" ht="45" x14ac:dyDescent="0.25">
      <c r="A659" s="1">
        <v>93953</v>
      </c>
      <c r="B659" s="1" t="s">
        <v>1</v>
      </c>
      <c r="G659" s="1" t="s">
        <v>763</v>
      </c>
      <c r="H659" s="1"/>
      <c r="I659" s="1"/>
    </row>
    <row r="660" spans="1:9" ht="60" x14ac:dyDescent="0.25">
      <c r="A660" s="1">
        <v>88485</v>
      </c>
      <c r="B660" s="1" t="s">
        <v>1</v>
      </c>
      <c r="C660" s="1" t="s">
        <v>54</v>
      </c>
      <c r="D660" s="1">
        <v>186</v>
      </c>
      <c r="E660" s="1" t="s">
        <v>50</v>
      </c>
      <c r="F660" s="1" t="s">
        <v>55</v>
      </c>
      <c r="G660" s="1" t="s">
        <v>764</v>
      </c>
      <c r="H660" s="1"/>
      <c r="I660" s="1"/>
    </row>
    <row r="661" spans="1:9" ht="75" x14ac:dyDescent="0.25">
      <c r="A661" s="1">
        <v>78235</v>
      </c>
      <c r="B661" s="1" t="s">
        <v>1</v>
      </c>
      <c r="C661" s="1" t="s">
        <v>1</v>
      </c>
      <c r="D661" s="1">
        <v>149</v>
      </c>
      <c r="E661" s="1" t="s">
        <v>137</v>
      </c>
      <c r="F661" s="1" t="s">
        <v>148</v>
      </c>
      <c r="G661" s="1" t="s">
        <v>183</v>
      </c>
      <c r="H661" s="1"/>
      <c r="I661" s="1"/>
    </row>
    <row r="662" spans="1:9" ht="60" x14ac:dyDescent="0.25">
      <c r="A662" s="1">
        <v>75586</v>
      </c>
      <c r="B662" s="1" t="s">
        <v>1</v>
      </c>
      <c r="G662" s="1" t="s">
        <v>765</v>
      </c>
      <c r="H662" s="1"/>
      <c r="I662" s="1"/>
    </row>
    <row r="663" spans="1:9" ht="60" x14ac:dyDescent="0.25">
      <c r="A663" s="1">
        <v>77321</v>
      </c>
      <c r="G663" s="1" t="s">
        <v>766</v>
      </c>
      <c r="H663" s="1"/>
      <c r="I663" s="1"/>
    </row>
    <row r="664" spans="1:9" ht="60" x14ac:dyDescent="0.25">
      <c r="A664" s="1">
        <v>87784</v>
      </c>
      <c r="B664" s="1" t="s">
        <v>1</v>
      </c>
      <c r="C664" s="1" t="s">
        <v>16</v>
      </c>
      <c r="D664" s="1">
        <v>156</v>
      </c>
      <c r="E664" s="1" t="s">
        <v>137</v>
      </c>
      <c r="F664" s="1" t="s">
        <v>138</v>
      </c>
      <c r="G664" s="1" t="s">
        <v>184</v>
      </c>
      <c r="H664" s="1"/>
      <c r="I664" s="1"/>
    </row>
    <row r="665" spans="1:9" ht="60" x14ac:dyDescent="0.25">
      <c r="A665" s="1">
        <v>41958</v>
      </c>
      <c r="B665" s="1" t="s">
        <v>1</v>
      </c>
      <c r="G665" s="1" t="s">
        <v>767</v>
      </c>
      <c r="H665" s="1"/>
      <c r="I665" s="1"/>
    </row>
    <row r="666" spans="1:9" ht="60" x14ac:dyDescent="0.25">
      <c r="A666" s="1">
        <v>60843</v>
      </c>
      <c r="B666" s="1" t="s">
        <v>1</v>
      </c>
      <c r="G666" s="1" t="s">
        <v>768</v>
      </c>
      <c r="H666" s="1"/>
      <c r="I666" s="1"/>
    </row>
    <row r="667" spans="1:9" ht="60" x14ac:dyDescent="0.25">
      <c r="A667" s="1">
        <v>98351</v>
      </c>
      <c r="B667" s="1" t="s">
        <v>0</v>
      </c>
      <c r="G667" s="1" t="s">
        <v>769</v>
      </c>
      <c r="H667" s="1"/>
      <c r="I667" s="1"/>
    </row>
    <row r="668" spans="1:9" ht="60" x14ac:dyDescent="0.25">
      <c r="A668" s="1">
        <v>56604</v>
      </c>
      <c r="B668" s="1" t="s">
        <v>0</v>
      </c>
      <c r="G668" s="1" t="s">
        <v>770</v>
      </c>
      <c r="H668" s="1"/>
      <c r="I668" s="1"/>
    </row>
    <row r="669" spans="1:9" ht="75" x14ac:dyDescent="0.25">
      <c r="A669" s="1">
        <v>51533</v>
      </c>
      <c r="B669" s="1" t="s">
        <v>0</v>
      </c>
      <c r="G669" s="1" t="s">
        <v>771</v>
      </c>
      <c r="H669" s="1"/>
      <c r="I669" s="1"/>
    </row>
    <row r="670" spans="1:9" ht="75" x14ac:dyDescent="0.25">
      <c r="A670" s="1">
        <v>70642</v>
      </c>
      <c r="C670" s="1" t="s">
        <v>19</v>
      </c>
      <c r="D670" s="1">
        <v>18</v>
      </c>
      <c r="E670" s="1" t="s">
        <v>17</v>
      </c>
      <c r="F670" s="1" t="s">
        <v>185</v>
      </c>
      <c r="G670" s="1" t="s">
        <v>772</v>
      </c>
      <c r="H670" s="1"/>
      <c r="I670" s="1"/>
    </row>
    <row r="671" spans="1:9" ht="60" x14ac:dyDescent="0.25">
      <c r="A671" s="1">
        <v>84958</v>
      </c>
      <c r="B671" s="1" t="s">
        <v>1</v>
      </c>
      <c r="C671" s="1" t="s">
        <v>16</v>
      </c>
      <c r="D671" s="1">
        <v>156</v>
      </c>
      <c r="E671" s="1" t="s">
        <v>137</v>
      </c>
      <c r="F671" s="1" t="s">
        <v>138</v>
      </c>
      <c r="G671" s="1" t="s">
        <v>773</v>
      </c>
      <c r="H671" s="1"/>
      <c r="I671" s="1"/>
    </row>
    <row r="672" spans="1:9" ht="75" x14ac:dyDescent="0.25">
      <c r="A672" s="1">
        <v>89877</v>
      </c>
      <c r="B672" s="1" t="s">
        <v>1</v>
      </c>
      <c r="C672" s="1" t="s">
        <v>1</v>
      </c>
      <c r="D672" s="1">
        <v>146</v>
      </c>
      <c r="E672" s="1" t="s">
        <v>137</v>
      </c>
      <c r="F672" s="1" t="s">
        <v>3</v>
      </c>
      <c r="G672" s="1" t="s">
        <v>186</v>
      </c>
      <c r="H672" s="1"/>
      <c r="I672" s="1"/>
    </row>
    <row r="673" spans="1:9" ht="45" x14ac:dyDescent="0.25">
      <c r="A673" s="1">
        <v>84109</v>
      </c>
      <c r="B673" s="1" t="s">
        <v>1</v>
      </c>
      <c r="C673" s="1" t="s">
        <v>16</v>
      </c>
      <c r="D673" s="1">
        <v>156</v>
      </c>
      <c r="E673" s="1" t="s">
        <v>137</v>
      </c>
      <c r="F673" s="1" t="s">
        <v>138</v>
      </c>
      <c r="G673" s="1" t="s">
        <v>774</v>
      </c>
      <c r="H673" s="1"/>
      <c r="I673" s="1"/>
    </row>
    <row r="674" spans="1:9" ht="45" x14ac:dyDescent="0.25">
      <c r="A674" s="1">
        <v>83597</v>
      </c>
      <c r="B674" s="1" t="s">
        <v>1</v>
      </c>
      <c r="C674" s="1" t="s">
        <v>16</v>
      </c>
      <c r="D674" s="1">
        <v>156</v>
      </c>
      <c r="E674" s="1" t="s">
        <v>137</v>
      </c>
      <c r="F674" s="1" t="s">
        <v>138</v>
      </c>
      <c r="G674" s="1" t="s">
        <v>187</v>
      </c>
      <c r="H674" s="1"/>
      <c r="I674" s="1"/>
    </row>
    <row r="675" spans="1:9" ht="105" x14ac:dyDescent="0.25">
      <c r="A675" s="1">
        <v>82167</v>
      </c>
      <c r="B675" s="1" t="s">
        <v>1</v>
      </c>
      <c r="C675" s="1" t="s">
        <v>1</v>
      </c>
      <c r="D675" s="1">
        <v>120</v>
      </c>
      <c r="E675" s="1" t="s">
        <v>9</v>
      </c>
      <c r="F675" s="1" t="s">
        <v>10</v>
      </c>
      <c r="G675" s="1" t="s">
        <v>775</v>
      </c>
      <c r="H675" s="1"/>
      <c r="I675" s="1"/>
    </row>
    <row r="676" spans="1:9" ht="60" x14ac:dyDescent="0.25">
      <c r="A676" s="1">
        <v>78945</v>
      </c>
      <c r="B676" s="1" t="s">
        <v>1</v>
      </c>
      <c r="C676" s="1" t="s">
        <v>1</v>
      </c>
      <c r="D676" s="1">
        <v>149</v>
      </c>
      <c r="E676" s="1" t="s">
        <v>137</v>
      </c>
      <c r="F676" s="1" t="s">
        <v>148</v>
      </c>
      <c r="G676" s="1" t="s">
        <v>776</v>
      </c>
      <c r="H676" s="1"/>
      <c r="I676" s="1"/>
    </row>
    <row r="677" spans="1:9" ht="45" x14ac:dyDescent="0.25">
      <c r="A677" s="1">
        <v>83186</v>
      </c>
      <c r="B677" s="1" t="s">
        <v>0</v>
      </c>
      <c r="C677" s="1" t="s">
        <v>1</v>
      </c>
      <c r="D677" s="1">
        <v>206</v>
      </c>
      <c r="E677" s="1" t="s">
        <v>11</v>
      </c>
      <c r="F677" s="1" t="s">
        <v>12</v>
      </c>
      <c r="G677" s="1" t="s">
        <v>188</v>
      </c>
      <c r="H677" s="1"/>
      <c r="I677" s="1"/>
    </row>
    <row r="678" spans="1:9" ht="45" x14ac:dyDescent="0.25">
      <c r="A678" s="1">
        <v>76988</v>
      </c>
      <c r="B678" s="1" t="s">
        <v>1</v>
      </c>
      <c r="C678" s="1" t="s">
        <v>1</v>
      </c>
      <c r="D678" s="1">
        <v>167</v>
      </c>
      <c r="E678" s="1" t="s">
        <v>2</v>
      </c>
      <c r="F678" s="1" t="s">
        <v>41</v>
      </c>
      <c r="G678" s="1" t="s">
        <v>777</v>
      </c>
      <c r="H678" s="1"/>
      <c r="I678" s="1"/>
    </row>
    <row r="679" spans="1:9" ht="75" x14ac:dyDescent="0.25">
      <c r="A679" s="1">
        <v>98505</v>
      </c>
      <c r="B679" s="1" t="s">
        <v>4</v>
      </c>
      <c r="C679" s="1" t="s">
        <v>16</v>
      </c>
      <c r="D679" s="1">
        <v>97</v>
      </c>
      <c r="E679" s="1" t="s">
        <v>22</v>
      </c>
      <c r="F679" s="1" t="s">
        <v>189</v>
      </c>
      <c r="G679" s="1" t="s">
        <v>778</v>
      </c>
      <c r="H679" s="1"/>
      <c r="I679" s="1"/>
    </row>
    <row r="680" spans="1:9" ht="60" x14ac:dyDescent="0.25">
      <c r="A680" s="1">
        <v>90821</v>
      </c>
      <c r="B680" s="1" t="s">
        <v>1</v>
      </c>
      <c r="C680" s="1" t="s">
        <v>1</v>
      </c>
      <c r="D680" s="1">
        <v>165</v>
      </c>
      <c r="E680" s="1" t="s">
        <v>2</v>
      </c>
      <c r="F680" s="1" t="s">
        <v>3</v>
      </c>
      <c r="G680" s="1" t="s">
        <v>779</v>
      </c>
      <c r="H680" s="1"/>
      <c r="I680" s="1"/>
    </row>
    <row r="681" spans="1:9" ht="75" x14ac:dyDescent="0.25">
      <c r="A681" s="1">
        <v>79971</v>
      </c>
      <c r="B681" s="1" t="s">
        <v>1</v>
      </c>
      <c r="C681" s="1" t="s">
        <v>1</v>
      </c>
      <c r="D681" s="1">
        <v>234</v>
      </c>
      <c r="E681" s="1" t="s">
        <v>6</v>
      </c>
      <c r="F681" s="1" t="s">
        <v>3</v>
      </c>
      <c r="G681" s="1" t="s">
        <v>780</v>
      </c>
      <c r="H681" s="1"/>
      <c r="I681" s="1"/>
    </row>
    <row r="682" spans="1:9" ht="45" x14ac:dyDescent="0.25">
      <c r="A682" s="1">
        <v>75182</v>
      </c>
      <c r="B682" s="1" t="s">
        <v>1</v>
      </c>
      <c r="C682" s="1" t="s">
        <v>16</v>
      </c>
      <c r="D682" s="1">
        <v>156</v>
      </c>
      <c r="E682" s="1" t="s">
        <v>137</v>
      </c>
      <c r="F682" s="1" t="s">
        <v>138</v>
      </c>
      <c r="G682" s="1" t="s">
        <v>781</v>
      </c>
      <c r="H682" s="1"/>
      <c r="I682" s="1"/>
    </row>
    <row r="683" spans="1:9" ht="60" x14ac:dyDescent="0.25">
      <c r="A683" s="1">
        <v>90179</v>
      </c>
      <c r="B683" s="1" t="s">
        <v>0</v>
      </c>
      <c r="G683" s="1" t="s">
        <v>782</v>
      </c>
      <c r="H683" s="1"/>
      <c r="I683" s="1"/>
    </row>
    <row r="684" spans="1:9" ht="60" x14ac:dyDescent="0.25">
      <c r="A684" s="1">
        <v>61053</v>
      </c>
      <c r="G684" s="1" t="s">
        <v>783</v>
      </c>
      <c r="H684" s="1"/>
      <c r="I684" s="1"/>
    </row>
    <row r="685" spans="1:9" ht="60" x14ac:dyDescent="0.25">
      <c r="A685" s="1">
        <v>81217</v>
      </c>
      <c r="B685" s="1" t="s">
        <v>1</v>
      </c>
      <c r="C685" s="1" t="s">
        <v>1</v>
      </c>
      <c r="D685" s="1">
        <v>146</v>
      </c>
      <c r="E685" s="1" t="s">
        <v>137</v>
      </c>
      <c r="F685" s="1" t="s">
        <v>3</v>
      </c>
      <c r="G685" s="1" t="s">
        <v>190</v>
      </c>
      <c r="H685" s="1"/>
      <c r="I685" s="1"/>
    </row>
    <row r="686" spans="1:9" ht="60" x14ac:dyDescent="0.25">
      <c r="A686" s="1">
        <v>78699</v>
      </c>
      <c r="B686" s="1" t="s">
        <v>1</v>
      </c>
      <c r="C686" s="1" t="s">
        <v>1</v>
      </c>
      <c r="D686" s="1">
        <v>149</v>
      </c>
      <c r="E686" s="1" t="s">
        <v>137</v>
      </c>
      <c r="F686" s="1" t="s">
        <v>148</v>
      </c>
      <c r="G686" s="1" t="s">
        <v>784</v>
      </c>
      <c r="H686" s="1"/>
      <c r="I686" s="1"/>
    </row>
    <row r="687" spans="1:9" ht="45" x14ac:dyDescent="0.25">
      <c r="A687" s="1">
        <v>96767</v>
      </c>
      <c r="B687" s="1" t="s">
        <v>0</v>
      </c>
      <c r="G687" s="1" t="s">
        <v>785</v>
      </c>
      <c r="H687" s="1"/>
      <c r="I687" s="1"/>
    </row>
    <row r="688" spans="1:9" ht="45" x14ac:dyDescent="0.25">
      <c r="A688" s="1">
        <v>94178</v>
      </c>
      <c r="B688" s="1" t="s">
        <v>0</v>
      </c>
      <c r="G688" s="1" t="s">
        <v>786</v>
      </c>
      <c r="H688" s="1"/>
      <c r="I688" s="1"/>
    </row>
    <row r="689" spans="1:9" ht="60" x14ac:dyDescent="0.25">
      <c r="A689" s="1">
        <v>82456</v>
      </c>
      <c r="B689" s="1" t="s">
        <v>0</v>
      </c>
      <c r="C689" s="1" t="s">
        <v>16</v>
      </c>
      <c r="D689" s="1">
        <v>14</v>
      </c>
      <c r="E689" s="1" t="s">
        <v>17</v>
      </c>
      <c r="F689" s="1" t="s">
        <v>191</v>
      </c>
      <c r="G689" s="1" t="s">
        <v>787</v>
      </c>
      <c r="H689" s="1"/>
      <c r="I689" s="1"/>
    </row>
    <row r="690" spans="1:9" ht="45" x14ac:dyDescent="0.25">
      <c r="A690" s="1">
        <v>82258</v>
      </c>
      <c r="B690" s="1" t="s">
        <v>0</v>
      </c>
      <c r="G690" s="1" t="s">
        <v>192</v>
      </c>
      <c r="H690" s="1"/>
      <c r="I690" s="1"/>
    </row>
    <row r="691" spans="1:9" ht="45" x14ac:dyDescent="0.25">
      <c r="A691" s="1">
        <v>82219</v>
      </c>
      <c r="B691" s="1" t="s">
        <v>0</v>
      </c>
      <c r="G691" s="1" t="s">
        <v>193</v>
      </c>
      <c r="H691" s="1"/>
      <c r="I691" s="1"/>
    </row>
    <row r="692" spans="1:9" ht="60" x14ac:dyDescent="0.25">
      <c r="A692" s="1">
        <v>80317</v>
      </c>
      <c r="B692" s="1" t="s">
        <v>1</v>
      </c>
      <c r="C692" s="1" t="s">
        <v>1</v>
      </c>
      <c r="D692" s="1">
        <v>120</v>
      </c>
      <c r="E692" s="1" t="s">
        <v>9</v>
      </c>
      <c r="F692" s="1" t="s">
        <v>10</v>
      </c>
      <c r="G692" s="1" t="s">
        <v>788</v>
      </c>
      <c r="H692" s="1"/>
      <c r="I692" s="1"/>
    </row>
    <row r="693" spans="1:9" ht="45" x14ac:dyDescent="0.25">
      <c r="A693" s="1">
        <v>75263</v>
      </c>
      <c r="G693" s="1" t="s">
        <v>789</v>
      </c>
      <c r="H693" s="1"/>
      <c r="I693" s="1"/>
    </row>
    <row r="694" spans="1:9" ht="60" x14ac:dyDescent="0.25">
      <c r="A694" s="1">
        <v>82793</v>
      </c>
      <c r="B694" s="1" t="s">
        <v>1</v>
      </c>
      <c r="C694" s="1" t="s">
        <v>54</v>
      </c>
      <c r="D694" s="1">
        <v>186</v>
      </c>
      <c r="E694" s="1" t="s">
        <v>50</v>
      </c>
      <c r="F694" s="1" t="s">
        <v>55</v>
      </c>
      <c r="G694" s="1" t="s">
        <v>790</v>
      </c>
      <c r="H694" s="1"/>
      <c r="I694" s="1"/>
    </row>
    <row r="695" spans="1:9" ht="60" x14ac:dyDescent="0.25">
      <c r="A695" s="1">
        <v>75774</v>
      </c>
      <c r="B695" s="1" t="s">
        <v>1</v>
      </c>
      <c r="G695" s="1" t="s">
        <v>791</v>
      </c>
      <c r="H695" s="1"/>
      <c r="I695" s="1"/>
    </row>
    <row r="696" spans="1:9" ht="60" x14ac:dyDescent="0.25">
      <c r="A696" s="1">
        <v>88667</v>
      </c>
      <c r="C696" s="1" t="s">
        <v>1</v>
      </c>
      <c r="D696" s="1">
        <v>149</v>
      </c>
      <c r="E696" s="1" t="s">
        <v>137</v>
      </c>
      <c r="F696" s="1" t="s">
        <v>148</v>
      </c>
      <c r="G696" s="1" t="s">
        <v>792</v>
      </c>
      <c r="H696" s="1"/>
      <c r="I696" s="1"/>
    </row>
    <row r="697" spans="1:9" ht="60" x14ac:dyDescent="0.25">
      <c r="A697" s="1">
        <v>95759</v>
      </c>
      <c r="B697" s="1" t="s">
        <v>0</v>
      </c>
      <c r="C697" s="1" t="s">
        <v>19</v>
      </c>
      <c r="D697" s="1">
        <v>18</v>
      </c>
      <c r="E697" s="1" t="s">
        <v>17</v>
      </c>
      <c r="F697" s="1" t="s">
        <v>185</v>
      </c>
      <c r="G697" s="1" t="s">
        <v>793</v>
      </c>
      <c r="H697" s="1"/>
      <c r="I697" s="1"/>
    </row>
    <row r="698" spans="1:9" ht="75" x14ac:dyDescent="0.25">
      <c r="A698" s="1">
        <v>78538</v>
      </c>
      <c r="B698" s="1" t="s">
        <v>1</v>
      </c>
      <c r="C698" s="1" t="s">
        <v>1</v>
      </c>
      <c r="D698" s="1">
        <v>151</v>
      </c>
      <c r="E698" s="1" t="s">
        <v>137</v>
      </c>
      <c r="F698" s="1" t="s">
        <v>7</v>
      </c>
      <c r="G698" s="1" t="s">
        <v>794</v>
      </c>
      <c r="H698" s="1"/>
      <c r="I698" s="1"/>
    </row>
    <row r="699" spans="1:9" ht="60" x14ac:dyDescent="0.25">
      <c r="A699" s="1">
        <v>93442</v>
      </c>
      <c r="B699" s="1" t="s">
        <v>1</v>
      </c>
      <c r="C699" s="1" t="s">
        <v>54</v>
      </c>
      <c r="D699" s="1">
        <v>148</v>
      </c>
      <c r="E699" s="1" t="s">
        <v>137</v>
      </c>
      <c r="F699" s="1" t="s">
        <v>149</v>
      </c>
      <c r="G699" s="1" t="s">
        <v>795</v>
      </c>
      <c r="H699" s="1"/>
      <c r="I699" s="1"/>
    </row>
    <row r="700" spans="1:9" ht="45" x14ac:dyDescent="0.25">
      <c r="A700" s="1">
        <v>88252</v>
      </c>
      <c r="B700" s="1" t="s">
        <v>4</v>
      </c>
      <c r="C700" s="1" t="s">
        <v>4</v>
      </c>
      <c r="D700" s="1">
        <v>93</v>
      </c>
      <c r="E700" s="1" t="s">
        <v>220</v>
      </c>
      <c r="F700" s="1" t="s">
        <v>221</v>
      </c>
      <c r="G700" s="1" t="s">
        <v>796</v>
      </c>
      <c r="H700" s="1"/>
      <c r="I700" s="1"/>
    </row>
    <row r="701" spans="1:9" ht="60" x14ac:dyDescent="0.25">
      <c r="A701" s="1">
        <v>88060</v>
      </c>
      <c r="B701" s="1" t="s">
        <v>0</v>
      </c>
      <c r="C701" s="1" t="s">
        <v>19</v>
      </c>
      <c r="D701" s="1">
        <v>18</v>
      </c>
      <c r="E701" s="1" t="s">
        <v>17</v>
      </c>
      <c r="F701" s="1" t="s">
        <v>185</v>
      </c>
      <c r="G701" s="1" t="s">
        <v>194</v>
      </c>
      <c r="H701" s="1"/>
      <c r="I701" s="1"/>
    </row>
    <row r="702" spans="1:9" ht="60" x14ac:dyDescent="0.25">
      <c r="A702" s="1">
        <v>89732</v>
      </c>
      <c r="B702" s="1" t="s">
        <v>0</v>
      </c>
      <c r="C702" s="1" t="s">
        <v>1</v>
      </c>
      <c r="D702" s="1">
        <v>179</v>
      </c>
      <c r="E702" s="1" t="s">
        <v>50</v>
      </c>
      <c r="F702" s="1" t="s">
        <v>3</v>
      </c>
      <c r="G702" s="1" t="s">
        <v>797</v>
      </c>
      <c r="H702" s="1"/>
      <c r="I702" s="1"/>
    </row>
    <row r="703" spans="1:9" ht="90" x14ac:dyDescent="0.25">
      <c r="A703" s="1">
        <v>82282</v>
      </c>
      <c r="B703" s="1" t="s">
        <v>1</v>
      </c>
      <c r="C703" s="1" t="s">
        <v>16</v>
      </c>
      <c r="D703" s="1">
        <v>156</v>
      </c>
      <c r="E703" s="1" t="s">
        <v>137</v>
      </c>
      <c r="F703" s="1" t="s">
        <v>138</v>
      </c>
      <c r="G703" s="1" t="s">
        <v>798</v>
      </c>
      <c r="H703" s="1"/>
      <c r="I703" s="1"/>
    </row>
    <row r="704" spans="1:9" ht="60" x14ac:dyDescent="0.25">
      <c r="A704" s="1">
        <v>86959</v>
      </c>
      <c r="B704" s="1" t="s">
        <v>0</v>
      </c>
      <c r="C704" s="1" t="s">
        <v>16</v>
      </c>
      <c r="D704" s="1">
        <v>14</v>
      </c>
      <c r="E704" s="1" t="s">
        <v>17</v>
      </c>
      <c r="F704" s="1" t="s">
        <v>191</v>
      </c>
      <c r="G704" s="1" t="s">
        <v>799</v>
      </c>
      <c r="H704" s="1"/>
      <c r="I704" s="1"/>
    </row>
    <row r="705" spans="1:9" ht="60" x14ac:dyDescent="0.25">
      <c r="A705" s="1">
        <v>88195</v>
      </c>
      <c r="B705" s="1" t="s">
        <v>1</v>
      </c>
      <c r="C705" s="1" t="s">
        <v>54</v>
      </c>
      <c r="D705" s="1">
        <v>148</v>
      </c>
      <c r="E705" s="1" t="s">
        <v>137</v>
      </c>
      <c r="F705" s="1" t="s">
        <v>149</v>
      </c>
      <c r="G705" s="1" t="s">
        <v>800</v>
      </c>
      <c r="H705" s="1"/>
      <c r="I705" s="1"/>
    </row>
    <row r="706" spans="1:9" ht="45" x14ac:dyDescent="0.25">
      <c r="A706" s="1">
        <v>98705</v>
      </c>
      <c r="B706" s="1" t="s">
        <v>4</v>
      </c>
      <c r="G706" s="1" t="s">
        <v>195</v>
      </c>
      <c r="H706" s="1"/>
      <c r="I706" s="1"/>
    </row>
    <row r="707" spans="1:9" ht="45" x14ac:dyDescent="0.25">
      <c r="A707" s="1">
        <v>35746</v>
      </c>
      <c r="B707" s="1" t="s">
        <v>1</v>
      </c>
      <c r="G707" s="1" t="s">
        <v>196</v>
      </c>
      <c r="H707" s="1"/>
      <c r="I707" s="1"/>
    </row>
    <row r="708" spans="1:9" ht="45" x14ac:dyDescent="0.25">
      <c r="A708" s="1">
        <v>93532</v>
      </c>
      <c r="C708" s="1" t="s">
        <v>16</v>
      </c>
      <c r="D708" s="1">
        <v>156</v>
      </c>
      <c r="E708" s="1" t="s">
        <v>137</v>
      </c>
      <c r="F708" s="1" t="s">
        <v>138</v>
      </c>
      <c r="G708" s="1" t="s">
        <v>801</v>
      </c>
      <c r="H708" s="1"/>
      <c r="I708" s="1"/>
    </row>
    <row r="709" spans="1:9" ht="60" x14ac:dyDescent="0.25">
      <c r="A709" s="1">
        <v>72232</v>
      </c>
      <c r="B709" s="1" t="s">
        <v>0</v>
      </c>
      <c r="G709" s="1" t="s">
        <v>802</v>
      </c>
      <c r="H709" s="1"/>
      <c r="I709" s="1"/>
    </row>
    <row r="710" spans="1:9" ht="60" x14ac:dyDescent="0.25">
      <c r="A710" s="1">
        <v>53772</v>
      </c>
      <c r="B710" s="1" t="s">
        <v>0</v>
      </c>
      <c r="C710" s="1" t="s">
        <v>16</v>
      </c>
      <c r="D710" s="1">
        <v>8</v>
      </c>
      <c r="E710" s="1" t="s">
        <v>17</v>
      </c>
      <c r="F710" s="1" t="s">
        <v>197</v>
      </c>
      <c r="G710" s="1" t="s">
        <v>803</v>
      </c>
      <c r="H710" s="1"/>
      <c r="I710" s="1"/>
    </row>
    <row r="711" spans="1:9" ht="45" x14ac:dyDescent="0.25">
      <c r="A711" s="1">
        <v>75741</v>
      </c>
      <c r="B711" s="1" t="s">
        <v>1</v>
      </c>
      <c r="G711" s="1" t="s">
        <v>804</v>
      </c>
      <c r="H711" s="1"/>
      <c r="I711" s="1"/>
    </row>
    <row r="712" spans="1:9" ht="75" x14ac:dyDescent="0.25">
      <c r="A712" s="1">
        <v>38437</v>
      </c>
      <c r="B712" s="1" t="s">
        <v>1</v>
      </c>
      <c r="G712" s="1" t="s">
        <v>805</v>
      </c>
      <c r="H712" s="1"/>
      <c r="I712" s="1"/>
    </row>
    <row r="713" spans="1:9" ht="75" x14ac:dyDescent="0.25">
      <c r="A713" s="1">
        <v>92880</v>
      </c>
      <c r="B713" s="1" t="s">
        <v>4</v>
      </c>
      <c r="C713" s="1" t="s">
        <v>4</v>
      </c>
      <c r="D713" s="1">
        <v>99</v>
      </c>
      <c r="E713" s="1" t="s">
        <v>22</v>
      </c>
      <c r="F713" s="1" t="s">
        <v>23</v>
      </c>
      <c r="G713" s="1" t="s">
        <v>806</v>
      </c>
      <c r="H713" s="1"/>
      <c r="I713" s="1"/>
    </row>
    <row r="714" spans="1:9" ht="45" x14ac:dyDescent="0.25">
      <c r="A714" s="1">
        <v>41484</v>
      </c>
      <c r="B714" s="1" t="s">
        <v>0</v>
      </c>
      <c r="G714" s="1" t="s">
        <v>807</v>
      </c>
      <c r="H714" s="1"/>
      <c r="I714" s="1"/>
    </row>
    <row r="715" spans="1:9" ht="45" x14ac:dyDescent="0.25">
      <c r="A715" s="1">
        <v>35023</v>
      </c>
      <c r="B715" s="1" t="s">
        <v>0</v>
      </c>
      <c r="G715" s="1" t="s">
        <v>808</v>
      </c>
      <c r="H715" s="1"/>
      <c r="I715" s="1"/>
    </row>
    <row r="716" spans="1:9" ht="45" x14ac:dyDescent="0.25">
      <c r="A716" s="1">
        <v>88519</v>
      </c>
      <c r="B716" s="1" t="s">
        <v>60</v>
      </c>
      <c r="G716" s="1" t="s">
        <v>198</v>
      </c>
      <c r="H716" s="1"/>
      <c r="I716" s="1"/>
    </row>
    <row r="717" spans="1:9" ht="45" x14ac:dyDescent="0.25">
      <c r="A717" s="1">
        <v>82111</v>
      </c>
      <c r="B717" s="1" t="s">
        <v>4</v>
      </c>
      <c r="C717" s="1" t="s">
        <v>4</v>
      </c>
      <c r="D717" s="1">
        <v>93</v>
      </c>
      <c r="E717" s="1" t="s">
        <v>220</v>
      </c>
      <c r="F717" s="1" t="s">
        <v>221</v>
      </c>
      <c r="G717" s="1" t="s">
        <v>809</v>
      </c>
      <c r="H717" s="1"/>
      <c r="I717" s="1"/>
    </row>
    <row r="718" spans="1:9" ht="45" x14ac:dyDescent="0.25">
      <c r="A718" s="1">
        <v>81081</v>
      </c>
      <c r="B718" s="1" t="s">
        <v>1</v>
      </c>
      <c r="G718" s="1" t="s">
        <v>810</v>
      </c>
      <c r="H718" s="1"/>
      <c r="I718" s="1"/>
    </row>
    <row r="719" spans="1:9" ht="60" x14ac:dyDescent="0.25">
      <c r="A719" s="1">
        <v>48665</v>
      </c>
      <c r="B719" s="1" t="s">
        <v>0</v>
      </c>
      <c r="G719" s="1" t="s">
        <v>811</v>
      </c>
      <c r="H719" s="1"/>
      <c r="I719" s="1"/>
    </row>
    <row r="720" spans="1:9" ht="60" x14ac:dyDescent="0.25">
      <c r="A720" s="1">
        <v>84269</v>
      </c>
      <c r="B720" s="1" t="s">
        <v>0</v>
      </c>
      <c r="G720" s="1" t="s">
        <v>812</v>
      </c>
      <c r="H720" s="1"/>
      <c r="I720" s="1"/>
    </row>
    <row r="721" spans="1:9" ht="60" x14ac:dyDescent="0.25">
      <c r="A721" s="1">
        <v>85680</v>
      </c>
      <c r="B721" s="1" t="s">
        <v>0</v>
      </c>
      <c r="G721" s="1" t="s">
        <v>813</v>
      </c>
      <c r="H721" s="1"/>
      <c r="I721" s="1"/>
    </row>
    <row r="722" spans="1:9" ht="60" x14ac:dyDescent="0.25">
      <c r="A722" s="1">
        <v>75151</v>
      </c>
      <c r="B722" s="1" t="s">
        <v>0</v>
      </c>
      <c r="G722" s="1" t="s">
        <v>814</v>
      </c>
      <c r="H722" s="1"/>
      <c r="I722" s="1"/>
    </row>
    <row r="723" spans="1:9" ht="60" x14ac:dyDescent="0.25">
      <c r="A723" s="1">
        <v>93130</v>
      </c>
      <c r="B723" s="1" t="s">
        <v>0</v>
      </c>
      <c r="C723" s="1" t="s">
        <v>19</v>
      </c>
      <c r="D723" s="1">
        <v>2</v>
      </c>
      <c r="E723" s="1" t="s">
        <v>17</v>
      </c>
      <c r="F723" s="1" t="s">
        <v>20</v>
      </c>
      <c r="G723" s="1" t="s">
        <v>815</v>
      </c>
      <c r="H723" s="1"/>
      <c r="I723" s="1"/>
    </row>
    <row r="724" spans="1:9" ht="45" x14ac:dyDescent="0.25">
      <c r="A724" s="1">
        <v>87955</v>
      </c>
      <c r="B724" s="1" t="s">
        <v>4</v>
      </c>
      <c r="G724" s="1" t="s">
        <v>816</v>
      </c>
      <c r="H724" s="1"/>
      <c r="I724" s="1"/>
    </row>
    <row r="725" spans="1:9" ht="75" x14ac:dyDescent="0.25">
      <c r="A725" s="1">
        <v>75363</v>
      </c>
      <c r="B725" s="1" t="s">
        <v>1</v>
      </c>
      <c r="G725" s="1" t="s">
        <v>817</v>
      </c>
      <c r="H725" s="1"/>
      <c r="I725" s="1"/>
    </row>
    <row r="726" spans="1:9" ht="60" x14ac:dyDescent="0.25">
      <c r="A726" s="1">
        <v>86593</v>
      </c>
      <c r="B726" s="1" t="s">
        <v>4</v>
      </c>
      <c r="C726" s="1" t="s">
        <v>16</v>
      </c>
      <c r="D726" s="1">
        <v>134</v>
      </c>
      <c r="E726" s="1" t="s">
        <v>9</v>
      </c>
      <c r="F726" s="1" t="s">
        <v>21</v>
      </c>
      <c r="G726" s="1" t="s">
        <v>818</v>
      </c>
      <c r="H726" s="1"/>
      <c r="I726" s="1"/>
    </row>
    <row r="727" spans="1:9" ht="60" x14ac:dyDescent="0.25">
      <c r="A727" s="1">
        <v>42231</v>
      </c>
      <c r="B727" s="1" t="s">
        <v>0</v>
      </c>
      <c r="C727" s="1" t="s">
        <v>4</v>
      </c>
      <c r="D727" s="1">
        <v>93</v>
      </c>
      <c r="E727" s="1" t="s">
        <v>220</v>
      </c>
      <c r="F727" s="1" t="s">
        <v>221</v>
      </c>
      <c r="G727" s="1" t="s">
        <v>819</v>
      </c>
      <c r="H727" s="1"/>
      <c r="I727" s="1"/>
    </row>
    <row r="728" spans="1:9" ht="60" x14ac:dyDescent="0.25">
      <c r="A728" s="1">
        <v>54537</v>
      </c>
      <c r="G728" s="1" t="s">
        <v>820</v>
      </c>
      <c r="H728" s="1"/>
      <c r="I728" s="1"/>
    </row>
    <row r="729" spans="1:9" ht="60" x14ac:dyDescent="0.25">
      <c r="A729" s="1">
        <v>93727</v>
      </c>
      <c r="B729" s="1" t="s">
        <v>4</v>
      </c>
      <c r="G729" s="1" t="s">
        <v>821</v>
      </c>
      <c r="H729" s="1"/>
      <c r="I729" s="1"/>
    </row>
    <row r="730" spans="1:9" ht="75" x14ac:dyDescent="0.25">
      <c r="A730" s="1">
        <v>79548</v>
      </c>
      <c r="B730" s="1" t="s">
        <v>1</v>
      </c>
      <c r="C730" s="1" t="s">
        <v>19</v>
      </c>
      <c r="D730" s="1">
        <v>6</v>
      </c>
      <c r="E730" s="1" t="s">
        <v>17</v>
      </c>
      <c r="F730" s="1" t="s">
        <v>35</v>
      </c>
      <c r="G730" s="1" t="s">
        <v>199</v>
      </c>
      <c r="H730" s="1"/>
      <c r="I730" s="1"/>
    </row>
    <row r="731" spans="1:9" ht="45" x14ac:dyDescent="0.25">
      <c r="A731" s="1">
        <v>73810</v>
      </c>
      <c r="B731" s="1" t="s">
        <v>1</v>
      </c>
      <c r="G731" s="1" t="s">
        <v>822</v>
      </c>
      <c r="H731" s="1"/>
      <c r="I731" s="1"/>
    </row>
    <row r="732" spans="1:9" ht="45" x14ac:dyDescent="0.25">
      <c r="A732" s="1">
        <v>68498</v>
      </c>
      <c r="B732" s="1" t="s">
        <v>4</v>
      </c>
      <c r="C732" s="1" t="s">
        <v>4</v>
      </c>
      <c r="D732" s="1">
        <v>93</v>
      </c>
      <c r="E732" s="1" t="s">
        <v>220</v>
      </c>
      <c r="F732" s="1" t="s">
        <v>221</v>
      </c>
      <c r="G732" s="1" t="s">
        <v>823</v>
      </c>
      <c r="H732" s="1"/>
      <c r="I732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E9B5-9466-4E46-9460-75C2DC31B2AD}">
  <dimension ref="A1:F78"/>
  <sheetViews>
    <sheetView topLeftCell="A31" workbookViewId="0">
      <selection activeCell="D1" sqref="D1"/>
    </sheetView>
  </sheetViews>
  <sheetFormatPr defaultRowHeight="15" x14ac:dyDescent="0.25"/>
  <cols>
    <col min="3" max="3" width="15.7109375" customWidth="1"/>
    <col min="4" max="4" width="80.7109375" style="1" customWidth="1"/>
  </cols>
  <sheetData>
    <row r="1" spans="1:6" x14ac:dyDescent="0.25">
      <c r="A1" s="2" t="s">
        <v>207</v>
      </c>
      <c r="B1" s="2" t="s">
        <v>208</v>
      </c>
      <c r="C1" s="2" t="s">
        <v>209</v>
      </c>
      <c r="D1" s="3" t="s">
        <v>210</v>
      </c>
      <c r="E1" s="2" t="s">
        <v>211</v>
      </c>
      <c r="F1" s="4"/>
    </row>
    <row r="2" spans="1:6" x14ac:dyDescent="0.25">
      <c r="A2">
        <v>2</v>
      </c>
      <c r="B2">
        <v>2</v>
      </c>
      <c r="C2" t="s">
        <v>17</v>
      </c>
      <c r="D2" t="s">
        <v>20</v>
      </c>
      <c r="E2" t="s">
        <v>19</v>
      </c>
      <c r="F2" s="4"/>
    </row>
    <row r="3" spans="1:6" x14ac:dyDescent="0.25">
      <c r="A3">
        <v>3</v>
      </c>
      <c r="B3">
        <v>1</v>
      </c>
      <c r="C3" t="s">
        <v>17</v>
      </c>
      <c r="D3" t="s">
        <v>68</v>
      </c>
      <c r="E3" t="s">
        <v>1</v>
      </c>
      <c r="F3" s="4"/>
    </row>
    <row r="4" spans="1:6" x14ac:dyDescent="0.25">
      <c r="A4">
        <v>6</v>
      </c>
      <c r="B4">
        <v>1</v>
      </c>
      <c r="C4" t="s">
        <v>17</v>
      </c>
      <c r="D4" t="s">
        <v>35</v>
      </c>
      <c r="E4" t="s">
        <v>19</v>
      </c>
      <c r="F4" s="4"/>
    </row>
    <row r="5" spans="1:6" x14ac:dyDescent="0.25">
      <c r="A5">
        <v>8</v>
      </c>
      <c r="B5">
        <v>1</v>
      </c>
      <c r="C5" t="s">
        <v>17</v>
      </c>
      <c r="D5" t="s">
        <v>197</v>
      </c>
      <c r="E5" t="s">
        <v>16</v>
      </c>
      <c r="F5" s="4"/>
    </row>
    <row r="6" spans="1:6" x14ac:dyDescent="0.25">
      <c r="A6">
        <v>9</v>
      </c>
      <c r="B6">
        <v>2</v>
      </c>
      <c r="C6" t="s">
        <v>17</v>
      </c>
      <c r="D6" t="s">
        <v>178</v>
      </c>
      <c r="E6" t="s">
        <v>16</v>
      </c>
      <c r="F6" s="4"/>
    </row>
    <row r="7" spans="1:6" x14ac:dyDescent="0.25">
      <c r="A7">
        <v>10</v>
      </c>
      <c r="B7">
        <v>2</v>
      </c>
      <c r="C7" t="s">
        <v>17</v>
      </c>
      <c r="D7" t="s">
        <v>18</v>
      </c>
      <c r="E7" t="s">
        <v>16</v>
      </c>
      <c r="F7" s="4"/>
    </row>
    <row r="8" spans="1:6" x14ac:dyDescent="0.25">
      <c r="A8">
        <v>12</v>
      </c>
      <c r="B8">
        <v>1</v>
      </c>
      <c r="C8" t="s">
        <v>17</v>
      </c>
      <c r="D8" t="s">
        <v>173</v>
      </c>
      <c r="E8" t="s">
        <v>16</v>
      </c>
      <c r="F8" s="4"/>
    </row>
    <row r="9" spans="1:6" x14ac:dyDescent="0.25">
      <c r="A9">
        <v>13</v>
      </c>
      <c r="B9">
        <v>1</v>
      </c>
      <c r="C9" t="s">
        <v>17</v>
      </c>
      <c r="D9" t="s">
        <v>701</v>
      </c>
      <c r="E9" t="s">
        <v>1</v>
      </c>
      <c r="F9" s="4"/>
    </row>
    <row r="10" spans="1:6" x14ac:dyDescent="0.25">
      <c r="A10">
        <v>14</v>
      </c>
      <c r="B10">
        <v>2</v>
      </c>
      <c r="C10" t="s">
        <v>17</v>
      </c>
      <c r="D10" t="s">
        <v>191</v>
      </c>
      <c r="E10" t="s">
        <v>16</v>
      </c>
      <c r="F10" s="4"/>
    </row>
    <row r="11" spans="1:6" x14ac:dyDescent="0.25">
      <c r="A11">
        <v>17</v>
      </c>
      <c r="B11">
        <v>1</v>
      </c>
      <c r="C11" t="s">
        <v>17</v>
      </c>
      <c r="D11" t="s">
        <v>90</v>
      </c>
      <c r="E11" t="s">
        <v>1</v>
      </c>
      <c r="F11" s="4"/>
    </row>
    <row r="12" spans="1:6" x14ac:dyDescent="0.25">
      <c r="A12">
        <v>18</v>
      </c>
      <c r="B12">
        <v>3</v>
      </c>
      <c r="C12" t="s">
        <v>17</v>
      </c>
      <c r="D12" t="s">
        <v>185</v>
      </c>
      <c r="E12" t="s">
        <v>19</v>
      </c>
      <c r="F12" s="4"/>
    </row>
    <row r="13" spans="1:6" x14ac:dyDescent="0.25">
      <c r="A13">
        <v>33</v>
      </c>
      <c r="B13">
        <v>1</v>
      </c>
      <c r="C13" t="s">
        <v>30</v>
      </c>
      <c r="D13" t="s">
        <v>124</v>
      </c>
      <c r="E13" t="s">
        <v>1</v>
      </c>
      <c r="F13" s="4"/>
    </row>
    <row r="14" spans="1:6" x14ac:dyDescent="0.25">
      <c r="A14">
        <v>34</v>
      </c>
      <c r="B14">
        <v>8</v>
      </c>
      <c r="C14" t="s">
        <v>30</v>
      </c>
      <c r="D14" t="s">
        <v>121</v>
      </c>
      <c r="E14" t="s">
        <v>54</v>
      </c>
      <c r="F14" s="4"/>
    </row>
    <row r="15" spans="1:6" x14ac:dyDescent="0.25">
      <c r="A15">
        <v>35</v>
      </c>
      <c r="B15">
        <v>1</v>
      </c>
      <c r="C15" t="s">
        <v>30</v>
      </c>
      <c r="D15" t="s">
        <v>126</v>
      </c>
      <c r="E15" t="s">
        <v>37</v>
      </c>
      <c r="F15" s="4"/>
    </row>
    <row r="16" spans="1:6" x14ac:dyDescent="0.25">
      <c r="A16">
        <v>38</v>
      </c>
      <c r="B16">
        <v>7</v>
      </c>
      <c r="C16" t="s">
        <v>30</v>
      </c>
      <c r="D16" t="s">
        <v>534</v>
      </c>
      <c r="E16" t="s">
        <v>37</v>
      </c>
      <c r="F16" s="4"/>
    </row>
    <row r="17" spans="1:6" x14ac:dyDescent="0.25">
      <c r="A17">
        <v>39</v>
      </c>
      <c r="B17">
        <v>1</v>
      </c>
      <c r="C17" t="s">
        <v>30</v>
      </c>
      <c r="D17" t="s">
        <v>75</v>
      </c>
      <c r="E17" t="s">
        <v>1</v>
      </c>
      <c r="F17" s="4"/>
    </row>
    <row r="18" spans="1:6" x14ac:dyDescent="0.25">
      <c r="A18">
        <v>43</v>
      </c>
      <c r="B18">
        <v>3</v>
      </c>
      <c r="C18" t="s">
        <v>30</v>
      </c>
      <c r="D18" t="s">
        <v>128</v>
      </c>
      <c r="E18" t="s">
        <v>1</v>
      </c>
      <c r="F18" s="4"/>
    </row>
    <row r="19" spans="1:6" x14ac:dyDescent="0.25">
      <c r="A19">
        <v>47</v>
      </c>
      <c r="B19">
        <v>2</v>
      </c>
      <c r="C19" t="s">
        <v>30</v>
      </c>
      <c r="D19" t="s">
        <v>135</v>
      </c>
      <c r="E19" t="s">
        <v>1</v>
      </c>
      <c r="F19" s="4"/>
    </row>
    <row r="20" spans="1:6" x14ac:dyDescent="0.25">
      <c r="A20">
        <v>51</v>
      </c>
      <c r="B20">
        <v>3</v>
      </c>
      <c r="C20" t="s">
        <v>30</v>
      </c>
      <c r="D20" t="s">
        <v>42</v>
      </c>
      <c r="E20" t="s">
        <v>1</v>
      </c>
      <c r="F20" s="4"/>
    </row>
    <row r="21" spans="1:6" x14ac:dyDescent="0.25">
      <c r="A21">
        <v>53</v>
      </c>
      <c r="B21">
        <v>8</v>
      </c>
      <c r="C21" t="s">
        <v>30</v>
      </c>
      <c r="D21" t="s">
        <v>136</v>
      </c>
      <c r="E21" t="s">
        <v>4</v>
      </c>
      <c r="F21" s="4"/>
    </row>
    <row r="22" spans="1:6" x14ac:dyDescent="0.25">
      <c r="A22">
        <v>56</v>
      </c>
      <c r="B22">
        <v>2</v>
      </c>
      <c r="C22" t="s">
        <v>30</v>
      </c>
      <c r="D22" t="s">
        <v>131</v>
      </c>
      <c r="E22" t="s">
        <v>54</v>
      </c>
      <c r="F22" s="4"/>
    </row>
    <row r="23" spans="1:6" x14ac:dyDescent="0.25">
      <c r="A23">
        <v>69</v>
      </c>
      <c r="B23">
        <v>4</v>
      </c>
      <c r="C23" t="s">
        <v>30</v>
      </c>
      <c r="D23" t="s">
        <v>31</v>
      </c>
      <c r="E23" t="s">
        <v>16</v>
      </c>
      <c r="F23" s="4"/>
    </row>
    <row r="24" spans="1:6" x14ac:dyDescent="0.25">
      <c r="A24">
        <v>70</v>
      </c>
      <c r="B24">
        <v>2</v>
      </c>
      <c r="C24" t="s">
        <v>30</v>
      </c>
      <c r="D24" t="s">
        <v>119</v>
      </c>
      <c r="E24" t="s">
        <v>19</v>
      </c>
      <c r="F24" s="4"/>
    </row>
    <row r="25" spans="1:6" x14ac:dyDescent="0.25">
      <c r="A25">
        <v>72</v>
      </c>
      <c r="B25">
        <v>3</v>
      </c>
      <c r="C25" t="s">
        <v>30</v>
      </c>
      <c r="D25" t="s">
        <v>117</v>
      </c>
      <c r="E25" t="s">
        <v>37</v>
      </c>
      <c r="F25" s="4"/>
    </row>
    <row r="26" spans="1:6" x14ac:dyDescent="0.25">
      <c r="A26">
        <v>75</v>
      </c>
      <c r="B26">
        <v>1</v>
      </c>
      <c r="C26" t="s">
        <v>30</v>
      </c>
      <c r="D26" t="s">
        <v>141</v>
      </c>
      <c r="E26" t="s">
        <v>1</v>
      </c>
      <c r="F26" s="4"/>
    </row>
    <row r="27" spans="1:6" x14ac:dyDescent="0.25">
      <c r="A27">
        <v>80</v>
      </c>
      <c r="B27">
        <v>2</v>
      </c>
      <c r="C27" t="s">
        <v>30</v>
      </c>
      <c r="D27" t="s">
        <v>122</v>
      </c>
      <c r="E27" t="s">
        <v>16</v>
      </c>
      <c r="F27" s="4"/>
    </row>
    <row r="28" spans="1:6" x14ac:dyDescent="0.25">
      <c r="A28">
        <v>93</v>
      </c>
      <c r="B28">
        <v>36</v>
      </c>
      <c r="C28" t="s">
        <v>220</v>
      </c>
      <c r="D28" t="s">
        <v>221</v>
      </c>
      <c r="E28" t="s">
        <v>4</v>
      </c>
      <c r="F28" s="4"/>
    </row>
    <row r="29" spans="1:6" x14ac:dyDescent="0.25">
      <c r="A29">
        <v>94</v>
      </c>
      <c r="B29">
        <v>1</v>
      </c>
      <c r="C29" t="s">
        <v>220</v>
      </c>
      <c r="D29" t="s">
        <v>223</v>
      </c>
      <c r="E29" t="s">
        <v>4</v>
      </c>
      <c r="F29" s="4"/>
    </row>
    <row r="30" spans="1:6" x14ac:dyDescent="0.25">
      <c r="A30">
        <v>95</v>
      </c>
      <c r="B30">
        <v>2</v>
      </c>
      <c r="C30" t="s">
        <v>22</v>
      </c>
      <c r="D30" t="s">
        <v>27</v>
      </c>
      <c r="E30" t="s">
        <v>19</v>
      </c>
      <c r="F30" s="4"/>
    </row>
    <row r="31" spans="1:6" x14ac:dyDescent="0.25">
      <c r="A31">
        <v>97</v>
      </c>
      <c r="B31">
        <v>1</v>
      </c>
      <c r="C31" t="s">
        <v>22</v>
      </c>
      <c r="D31" t="s">
        <v>189</v>
      </c>
      <c r="E31" t="s">
        <v>16</v>
      </c>
      <c r="F31" s="4"/>
    </row>
    <row r="32" spans="1:6" x14ac:dyDescent="0.25">
      <c r="A32">
        <v>99</v>
      </c>
      <c r="B32">
        <v>15</v>
      </c>
      <c r="C32" t="s">
        <v>22</v>
      </c>
      <c r="D32" t="s">
        <v>23</v>
      </c>
      <c r="E32" t="s">
        <v>4</v>
      </c>
      <c r="F32" s="4"/>
    </row>
    <row r="33" spans="1:6" x14ac:dyDescent="0.25">
      <c r="A33">
        <v>108</v>
      </c>
      <c r="B33">
        <v>1</v>
      </c>
      <c r="C33" t="s">
        <v>86</v>
      </c>
      <c r="D33" t="s">
        <v>87</v>
      </c>
      <c r="E33" t="s">
        <v>16</v>
      </c>
      <c r="F33" s="4"/>
    </row>
    <row r="34" spans="1:6" x14ac:dyDescent="0.25">
      <c r="A34">
        <v>114</v>
      </c>
      <c r="B34">
        <v>1</v>
      </c>
      <c r="C34" t="s">
        <v>86</v>
      </c>
      <c r="D34" t="s">
        <v>636</v>
      </c>
      <c r="E34" t="s">
        <v>4</v>
      </c>
      <c r="F34" s="4"/>
    </row>
    <row r="35" spans="1:6" x14ac:dyDescent="0.25">
      <c r="A35">
        <v>120</v>
      </c>
      <c r="B35">
        <v>17</v>
      </c>
      <c r="C35" t="s">
        <v>9</v>
      </c>
      <c r="D35" t="s">
        <v>10</v>
      </c>
      <c r="E35" t="s">
        <v>1</v>
      </c>
      <c r="F35" s="4"/>
    </row>
    <row r="36" spans="1:6" x14ac:dyDescent="0.25">
      <c r="A36">
        <v>121</v>
      </c>
      <c r="B36">
        <v>2</v>
      </c>
      <c r="C36" t="s">
        <v>9</v>
      </c>
      <c r="D36" t="s">
        <v>38</v>
      </c>
      <c r="E36" t="s">
        <v>37</v>
      </c>
      <c r="F36" s="4"/>
    </row>
    <row r="37" spans="1:6" x14ac:dyDescent="0.25">
      <c r="A37">
        <v>132</v>
      </c>
      <c r="B37">
        <v>1</v>
      </c>
      <c r="C37" t="s">
        <v>9</v>
      </c>
      <c r="D37" t="s">
        <v>146</v>
      </c>
      <c r="E37" t="s">
        <v>16</v>
      </c>
      <c r="F37" s="4"/>
    </row>
    <row r="38" spans="1:6" x14ac:dyDescent="0.25">
      <c r="A38">
        <v>134</v>
      </c>
      <c r="B38">
        <v>23</v>
      </c>
      <c r="C38" t="s">
        <v>9</v>
      </c>
      <c r="D38" t="s">
        <v>21</v>
      </c>
      <c r="E38" t="s">
        <v>16</v>
      </c>
      <c r="F38" s="4"/>
    </row>
    <row r="39" spans="1:6" x14ac:dyDescent="0.25">
      <c r="A39">
        <v>135</v>
      </c>
      <c r="B39">
        <v>14</v>
      </c>
      <c r="C39" t="s">
        <v>9</v>
      </c>
      <c r="D39" t="s">
        <v>43</v>
      </c>
      <c r="E39" t="s">
        <v>4</v>
      </c>
      <c r="F39" s="4"/>
    </row>
    <row r="40" spans="1:6" x14ac:dyDescent="0.25">
      <c r="A40">
        <v>142</v>
      </c>
      <c r="B40">
        <v>2</v>
      </c>
      <c r="C40" t="s">
        <v>137</v>
      </c>
      <c r="D40" t="s">
        <v>174</v>
      </c>
      <c r="E40" t="s">
        <v>1</v>
      </c>
      <c r="F40" s="4"/>
    </row>
    <row r="41" spans="1:6" x14ac:dyDescent="0.25">
      <c r="A41">
        <v>146</v>
      </c>
      <c r="B41">
        <v>4</v>
      </c>
      <c r="C41" t="s">
        <v>137</v>
      </c>
      <c r="D41" t="s">
        <v>3</v>
      </c>
      <c r="E41" t="s">
        <v>1</v>
      </c>
      <c r="F41" s="4"/>
    </row>
    <row r="42" spans="1:6" x14ac:dyDescent="0.25">
      <c r="A42">
        <v>148</v>
      </c>
      <c r="B42">
        <v>12</v>
      </c>
      <c r="C42" t="s">
        <v>137</v>
      </c>
      <c r="D42" t="s">
        <v>149</v>
      </c>
      <c r="E42" t="s">
        <v>54</v>
      </c>
      <c r="F42" s="4"/>
    </row>
    <row r="43" spans="1:6" x14ac:dyDescent="0.25">
      <c r="A43">
        <v>149</v>
      </c>
      <c r="B43">
        <v>14</v>
      </c>
      <c r="C43" t="s">
        <v>137</v>
      </c>
      <c r="D43" t="s">
        <v>148</v>
      </c>
      <c r="E43" t="s">
        <v>1</v>
      </c>
      <c r="F43" s="4"/>
    </row>
    <row r="44" spans="1:6" x14ac:dyDescent="0.25">
      <c r="A44">
        <v>151</v>
      </c>
      <c r="B44">
        <v>3</v>
      </c>
      <c r="C44" t="s">
        <v>137</v>
      </c>
      <c r="D44" t="s">
        <v>7</v>
      </c>
      <c r="E44" t="s">
        <v>1</v>
      </c>
      <c r="F44" s="4"/>
    </row>
    <row r="45" spans="1:6" x14ac:dyDescent="0.25">
      <c r="A45">
        <v>154</v>
      </c>
      <c r="B45">
        <v>2</v>
      </c>
      <c r="C45" t="s">
        <v>137</v>
      </c>
      <c r="D45" t="s">
        <v>153</v>
      </c>
      <c r="E45" t="s">
        <v>19</v>
      </c>
      <c r="F45" s="4"/>
    </row>
    <row r="46" spans="1:6" x14ac:dyDescent="0.25">
      <c r="A46">
        <v>156</v>
      </c>
      <c r="B46">
        <v>39</v>
      </c>
      <c r="C46" t="s">
        <v>137</v>
      </c>
      <c r="D46" t="s">
        <v>138</v>
      </c>
      <c r="E46" t="s">
        <v>16</v>
      </c>
      <c r="F46" s="4"/>
    </row>
    <row r="47" spans="1:6" x14ac:dyDescent="0.25">
      <c r="A47">
        <v>160</v>
      </c>
      <c r="B47">
        <v>1</v>
      </c>
      <c r="C47" t="s">
        <v>2</v>
      </c>
      <c r="D47" t="s">
        <v>56</v>
      </c>
      <c r="E47" t="s">
        <v>4</v>
      </c>
      <c r="F47" s="4"/>
    </row>
    <row r="48" spans="1:6" x14ac:dyDescent="0.25">
      <c r="A48">
        <v>165</v>
      </c>
      <c r="B48">
        <v>33</v>
      </c>
      <c r="C48" t="s">
        <v>2</v>
      </c>
      <c r="D48" t="s">
        <v>3</v>
      </c>
      <c r="E48" t="s">
        <v>1</v>
      </c>
      <c r="F48" s="4"/>
    </row>
    <row r="49" spans="1:6" x14ac:dyDescent="0.25">
      <c r="A49">
        <v>167</v>
      </c>
      <c r="B49">
        <v>23</v>
      </c>
      <c r="C49" t="s">
        <v>2</v>
      </c>
      <c r="D49" t="s">
        <v>41</v>
      </c>
      <c r="E49" t="s">
        <v>1</v>
      </c>
      <c r="F49" s="4"/>
    </row>
    <row r="50" spans="1:6" x14ac:dyDescent="0.25">
      <c r="A50">
        <v>168</v>
      </c>
      <c r="B50">
        <v>1</v>
      </c>
      <c r="C50" t="s">
        <v>2</v>
      </c>
      <c r="D50" t="s">
        <v>7</v>
      </c>
      <c r="E50" t="s">
        <v>1</v>
      </c>
      <c r="F50" s="4"/>
    </row>
    <row r="51" spans="1:6" x14ac:dyDescent="0.25">
      <c r="A51">
        <v>169</v>
      </c>
      <c r="B51">
        <v>7</v>
      </c>
      <c r="C51" t="s">
        <v>2</v>
      </c>
      <c r="D51" t="s">
        <v>29</v>
      </c>
      <c r="E51" t="s">
        <v>1</v>
      </c>
      <c r="F51" s="4"/>
    </row>
    <row r="52" spans="1:6" x14ac:dyDescent="0.25">
      <c r="A52">
        <v>173</v>
      </c>
      <c r="B52">
        <v>3</v>
      </c>
      <c r="C52" t="s">
        <v>2</v>
      </c>
      <c r="D52" t="s">
        <v>69</v>
      </c>
      <c r="E52" t="s">
        <v>4</v>
      </c>
      <c r="F52" s="4"/>
    </row>
    <row r="53" spans="1:6" x14ac:dyDescent="0.25">
      <c r="A53">
        <v>174</v>
      </c>
      <c r="B53">
        <v>3</v>
      </c>
      <c r="C53" t="s">
        <v>50</v>
      </c>
      <c r="D53" t="s">
        <v>56</v>
      </c>
      <c r="E53" t="s">
        <v>4</v>
      </c>
      <c r="F53" s="4"/>
    </row>
    <row r="54" spans="1:6" x14ac:dyDescent="0.25">
      <c r="A54">
        <v>175</v>
      </c>
      <c r="B54">
        <v>4</v>
      </c>
      <c r="C54" t="s">
        <v>50</v>
      </c>
      <c r="D54" t="s">
        <v>71</v>
      </c>
      <c r="E54" t="s">
        <v>37</v>
      </c>
      <c r="F54" s="4"/>
    </row>
    <row r="55" spans="1:6" x14ac:dyDescent="0.25">
      <c r="A55">
        <v>178</v>
      </c>
      <c r="B55">
        <v>4</v>
      </c>
      <c r="C55" t="s">
        <v>50</v>
      </c>
      <c r="D55" t="s">
        <v>35</v>
      </c>
      <c r="E55" t="s">
        <v>19</v>
      </c>
      <c r="F55" s="4"/>
    </row>
    <row r="56" spans="1:6" x14ac:dyDescent="0.25">
      <c r="A56">
        <v>179</v>
      </c>
      <c r="B56">
        <v>35</v>
      </c>
      <c r="C56" t="s">
        <v>50</v>
      </c>
      <c r="D56" t="s">
        <v>3</v>
      </c>
      <c r="E56" t="s">
        <v>1</v>
      </c>
      <c r="F56" s="4"/>
    </row>
    <row r="57" spans="1:6" x14ac:dyDescent="0.25">
      <c r="A57">
        <v>181</v>
      </c>
      <c r="B57">
        <v>2</v>
      </c>
      <c r="C57" t="s">
        <v>50</v>
      </c>
      <c r="D57" t="s">
        <v>63</v>
      </c>
      <c r="E57" t="s">
        <v>1</v>
      </c>
      <c r="F57" s="4"/>
    </row>
    <row r="58" spans="1:6" x14ac:dyDescent="0.25">
      <c r="A58">
        <v>182</v>
      </c>
      <c r="B58">
        <v>1</v>
      </c>
      <c r="C58" t="s">
        <v>50</v>
      </c>
      <c r="D58" t="s">
        <v>51</v>
      </c>
      <c r="E58" t="s">
        <v>1</v>
      </c>
      <c r="F58" s="4"/>
    </row>
    <row r="59" spans="1:6" x14ac:dyDescent="0.25">
      <c r="A59">
        <v>183</v>
      </c>
      <c r="B59">
        <v>19</v>
      </c>
      <c r="C59" t="s">
        <v>50</v>
      </c>
      <c r="D59" t="s">
        <v>29</v>
      </c>
      <c r="E59" t="s">
        <v>1</v>
      </c>
      <c r="F59" s="4"/>
    </row>
    <row r="60" spans="1:6" x14ac:dyDescent="0.25">
      <c r="A60">
        <v>185</v>
      </c>
      <c r="B60">
        <v>4</v>
      </c>
      <c r="C60" t="s">
        <v>50</v>
      </c>
      <c r="D60" t="s">
        <v>61</v>
      </c>
      <c r="E60" t="s">
        <v>4</v>
      </c>
      <c r="F60" s="4"/>
    </row>
    <row r="61" spans="1:6" x14ac:dyDescent="0.25">
      <c r="A61">
        <v>186</v>
      </c>
      <c r="B61">
        <v>27</v>
      </c>
      <c r="C61" t="s">
        <v>50</v>
      </c>
      <c r="D61" t="s">
        <v>55</v>
      </c>
      <c r="E61" t="s">
        <v>54</v>
      </c>
      <c r="F61" s="4"/>
    </row>
    <row r="62" spans="1:6" x14ac:dyDescent="0.25">
      <c r="A62">
        <v>187</v>
      </c>
      <c r="B62">
        <v>10</v>
      </c>
      <c r="C62" t="s">
        <v>50</v>
      </c>
      <c r="D62" t="s">
        <v>129</v>
      </c>
      <c r="E62" t="s">
        <v>1</v>
      </c>
      <c r="F62" s="4"/>
    </row>
    <row r="63" spans="1:6" x14ac:dyDescent="0.25">
      <c r="A63">
        <v>188</v>
      </c>
      <c r="B63">
        <v>9</v>
      </c>
      <c r="C63" t="s">
        <v>50</v>
      </c>
      <c r="D63" t="s">
        <v>53</v>
      </c>
      <c r="E63" t="s">
        <v>1</v>
      </c>
      <c r="F63" s="4"/>
    </row>
    <row r="64" spans="1:6" x14ac:dyDescent="0.25">
      <c r="A64">
        <v>192</v>
      </c>
      <c r="B64">
        <v>2</v>
      </c>
      <c r="C64" t="s">
        <v>14</v>
      </c>
      <c r="D64" t="s">
        <v>35</v>
      </c>
      <c r="E64" t="s">
        <v>19</v>
      </c>
      <c r="F64" s="4"/>
    </row>
    <row r="65" spans="1:6" x14ac:dyDescent="0.25">
      <c r="A65">
        <v>193</v>
      </c>
      <c r="B65">
        <v>9</v>
      </c>
      <c r="C65" t="s">
        <v>14</v>
      </c>
      <c r="D65" t="s">
        <v>3</v>
      </c>
      <c r="E65" t="s">
        <v>1</v>
      </c>
      <c r="F65" s="4"/>
    </row>
    <row r="66" spans="1:6" x14ac:dyDescent="0.25">
      <c r="A66">
        <v>195</v>
      </c>
      <c r="B66">
        <v>6</v>
      </c>
      <c r="C66" t="s">
        <v>14</v>
      </c>
      <c r="D66" t="s">
        <v>7</v>
      </c>
      <c r="E66" t="s">
        <v>1</v>
      </c>
      <c r="F66" s="4"/>
    </row>
    <row r="67" spans="1:6" x14ac:dyDescent="0.25">
      <c r="A67">
        <v>199</v>
      </c>
      <c r="B67">
        <v>8</v>
      </c>
      <c r="C67" t="s">
        <v>14</v>
      </c>
      <c r="D67" t="s">
        <v>40</v>
      </c>
      <c r="E67" t="s">
        <v>1</v>
      </c>
      <c r="F67" s="4"/>
    </row>
    <row r="68" spans="1:6" x14ac:dyDescent="0.25">
      <c r="A68">
        <v>203</v>
      </c>
      <c r="B68">
        <v>1</v>
      </c>
      <c r="C68" t="s">
        <v>11</v>
      </c>
      <c r="D68" t="s">
        <v>35</v>
      </c>
      <c r="E68" t="s">
        <v>19</v>
      </c>
      <c r="F68" s="4"/>
    </row>
    <row r="69" spans="1:6" x14ac:dyDescent="0.25">
      <c r="A69">
        <v>204</v>
      </c>
      <c r="B69">
        <v>6</v>
      </c>
      <c r="C69" t="s">
        <v>11</v>
      </c>
      <c r="D69" t="s">
        <v>3</v>
      </c>
      <c r="E69" t="s">
        <v>1</v>
      </c>
      <c r="F69" s="4"/>
    </row>
    <row r="70" spans="1:6" x14ac:dyDescent="0.25">
      <c r="A70">
        <v>206</v>
      </c>
      <c r="B70">
        <v>16</v>
      </c>
      <c r="C70" t="s">
        <v>11</v>
      </c>
      <c r="D70" t="s">
        <v>12</v>
      </c>
      <c r="E70" t="s">
        <v>1</v>
      </c>
      <c r="F70" s="4"/>
    </row>
    <row r="71" spans="1:6" x14ac:dyDescent="0.25">
      <c r="A71">
        <v>207</v>
      </c>
      <c r="B71">
        <v>2</v>
      </c>
      <c r="C71" t="s">
        <v>11</v>
      </c>
      <c r="D71" t="s">
        <v>7</v>
      </c>
      <c r="E71" t="s">
        <v>1</v>
      </c>
      <c r="F71" s="4"/>
    </row>
    <row r="72" spans="1:6" x14ac:dyDescent="0.25">
      <c r="A72">
        <v>225</v>
      </c>
      <c r="B72">
        <v>1</v>
      </c>
      <c r="C72" t="s">
        <v>106</v>
      </c>
      <c r="D72" t="s">
        <v>3</v>
      </c>
      <c r="E72" t="s">
        <v>1</v>
      </c>
      <c r="F72" s="4"/>
    </row>
    <row r="73" spans="1:6" x14ac:dyDescent="0.25">
      <c r="A73">
        <v>233</v>
      </c>
      <c r="B73">
        <v>2</v>
      </c>
      <c r="C73" t="s">
        <v>6</v>
      </c>
      <c r="D73" t="s">
        <v>35</v>
      </c>
      <c r="E73" t="s">
        <v>19</v>
      </c>
      <c r="F73" s="4"/>
    </row>
    <row r="74" spans="1:6" x14ac:dyDescent="0.25">
      <c r="A74">
        <v>234</v>
      </c>
      <c r="B74">
        <v>15</v>
      </c>
      <c r="C74" t="s">
        <v>6</v>
      </c>
      <c r="D74" t="s">
        <v>3</v>
      </c>
      <c r="E74" t="s">
        <v>1</v>
      </c>
      <c r="F74" s="4"/>
    </row>
    <row r="75" spans="1:6" x14ac:dyDescent="0.25">
      <c r="A75">
        <v>235</v>
      </c>
      <c r="B75">
        <v>1</v>
      </c>
      <c r="C75" t="s">
        <v>6</v>
      </c>
      <c r="D75" t="s">
        <v>102</v>
      </c>
      <c r="E75" t="s">
        <v>4</v>
      </c>
      <c r="F75" s="4"/>
    </row>
    <row r="76" spans="1:6" x14ac:dyDescent="0.25">
      <c r="A76">
        <v>236</v>
      </c>
      <c r="B76">
        <v>9</v>
      </c>
      <c r="C76" t="s">
        <v>6</v>
      </c>
      <c r="D76" t="s">
        <v>7</v>
      </c>
      <c r="E76" t="s">
        <v>1</v>
      </c>
      <c r="F76" s="4"/>
    </row>
    <row r="77" spans="1:6" x14ac:dyDescent="0.25">
      <c r="B77">
        <v>212</v>
      </c>
      <c r="D77"/>
      <c r="F77" s="4" t="s">
        <v>824</v>
      </c>
    </row>
    <row r="78" spans="1:6" x14ac:dyDescent="0.25">
      <c r="A78" s="2" t="s">
        <v>212</v>
      </c>
      <c r="B78" s="4">
        <f>SUM(B2:B77)</f>
        <v>731</v>
      </c>
      <c r="C78" s="4"/>
      <c r="D78" s="5"/>
      <c r="E78" s="4"/>
      <c r="F78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rule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Hou, Jack</dc:creator>
  <cp:lastModifiedBy>Hou, Jack</cp:lastModifiedBy>
  <dcterms:created xsi:type="dcterms:W3CDTF">2020-06-29T20:33:22Z</dcterms:created>
  <dcterms:modified xsi:type="dcterms:W3CDTF">2020-06-29T22:11:47Z</dcterms:modified>
</cp:coreProperties>
</file>