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C15B6A12-2B80-41FE-8570-19442341D6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C4" i="1"/>
  <c r="G4" i="1" s="1"/>
  <c r="D3" i="1"/>
  <c r="H3" i="1" s="1"/>
  <c r="C3" i="1"/>
  <c r="E3" i="1" s="1"/>
  <c r="D2" i="1"/>
  <c r="F2" i="1" s="1"/>
  <c r="C2" i="1"/>
  <c r="E2" i="1" s="1"/>
  <c r="E4" i="1" l="1"/>
  <c r="H4" i="1"/>
  <c r="F3" i="1"/>
  <c r="G3" i="1"/>
  <c r="H2" i="1"/>
  <c r="G2" i="1"/>
</calcChain>
</file>

<file path=xl/sharedStrings.xml><?xml version="1.0" encoding="utf-8"?>
<sst xmlns="http://schemas.openxmlformats.org/spreadsheetml/2006/main" count="36" uniqueCount="27">
  <si>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</si>
  <si>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</si>
  <si>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</si>
  <si>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</si>
  <si>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</si>
  <si>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</si>
  <si>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</si>
  <si>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</si>
  <si>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</si>
  <si>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</si>
  <si>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</si>
  <si>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</si>
  <si>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</si>
  <si>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All</t>
  </si>
  <si>
    <t>SPN</t>
  </si>
  <si>
    <t>vijay kt check</t>
  </si>
  <si>
    <t>FaultStatus</t>
  </si>
  <si>
    <t>5GZEV337X7J141405</t>
  </si>
  <si>
    <t>HeaderID</t>
  </si>
  <si>
    <t>26b9fe644fd1</t>
  </si>
  <si>
    <t>WAUHGAFC6DN030356</t>
  </si>
  <si>
    <t>Vijay Joule check</t>
  </si>
  <si>
    <t>29,516202</t>
  </si>
  <si>
    <t>1GTHK23617F510177,1GTHK23617F510177</t>
  </si>
  <si>
    <t>Vishnu_Test_Bus_Jouley</t>
  </si>
  <si>
    <t>06/01/2022 6:34 PM</t>
  </si>
  <si>
    <t>07/28/2022 7:34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</si>
</sst>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/>
    <xf numFmtId="22" fontId="1" fillId="0" borderId="0" xfId="0" applyNumberFormat="1" applyFont="1"/>
    <xf numFmtId="0" fontId="0" fillId="2" borderId="0" xfId="0" applyFill="1" applyBorder="1"/>
    <xf numFmtId="3" fontId="0" fillId="0" borderId="0" xfId="0" quotePrefix="1" applyNumberFormat="1"/>
    <xf numFmtId="22" fontId="1" fillId="0" borderId="0" xfId="0" quotePrefix="1" applyNumberFormat="1" applyFont="1"/>
    <xf numFmtId="22" fontId="1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O16"/>
  <sheetViews>
    <sheetView tabSelected="1" workbookViewId="0">
      <selection activeCell="I10" sqref="I10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36.7265625" bestFit="1" customWidth="1"/>
    <col min="13" max="13" width="9.7265625" bestFit="1" customWidth="1"/>
    <col min="14" max="14" width="10" bestFit="1" customWidth="1"/>
    <col min="15" max="15" width="12.26953125" bestFit="1" customWidth="1"/>
  </cols>
  <sheetData>
    <row r="1" spans="1:15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s="5" t="s">
        <v>16</v>
      </c>
      <c r="O1" s="7" t="s">
        <v>18</v>
      </c>
    </row>
    <row r="2" spans="1:15">
      <c r="A2" s="10">
        <v>44744.52847222222</v>
      </c>
      <c r="B2" s="10">
        <v>44744.53125</v>
      </c>
      <c r="C2" s="4" t="str">
        <f t="shared" ref="C2:D4" si="0">TEXT(A2-TIME(5,30,0),"mm/dd/yyy h:mm AM/PM")</f>
        <v>07/02/2022 7:11 AM</v>
      </c>
      <c r="D2" s="4" t="str">
        <f t="shared" si="0"/>
        <v>07/02/2022 7:15 AM</v>
      </c>
      <c r="E2" t="str">
        <f t="shared" ref="E2:F4" si="1">TEXT(C2,"mm/dd/yyyy")</f>
        <v>07/02/2022</v>
      </c>
      <c r="F2" t="str">
        <f t="shared" si="1"/>
        <v>07/02/2022</v>
      </c>
      <c r="G2" s="3" t="str">
        <f t="shared" ref="G2:H4" si="2">TEXT(C2,"hh:mm AM/PM")</f>
        <v>07:11 AM</v>
      </c>
      <c r="H2" s="3" t="str">
        <f t="shared" si="2"/>
        <v>07:15 AM</v>
      </c>
      <c r="I2" t="s">
        <v>13</v>
      </c>
      <c r="J2" t="s">
        <v>5</v>
      </c>
      <c r="K2" s="11" t="s">
        <v>15</v>
      </c>
      <c r="L2" s="11" t="s">
        <v>17</v>
      </c>
      <c r="M2" s="11">
        <v>516213</v>
      </c>
      <c r="N2" t="s">
        <v>13</v>
      </c>
      <c r="O2" s="11" t="s">
        <v>19</v>
      </c>
    </row>
    <row r="3" spans="1:15">
      <c r="A3" s="6">
        <v>44727.52847222222</v>
      </c>
      <c r="B3" s="6">
        <v>44727.53125</v>
      </c>
      <c r="C3" s="4" t="str">
        <f t="shared" si="0"/>
        <v>06/15/2022 7:11 AM</v>
      </c>
      <c r="D3" s="4" t="str">
        <f t="shared" si="0"/>
        <v>06/15/2022 7:15 AM</v>
      </c>
      <c r="E3" t="str">
        <f t="shared" si="1"/>
        <v>06/15/2022</v>
      </c>
      <c r="F3" t="str">
        <f t="shared" si="1"/>
        <v>06/15/2022</v>
      </c>
      <c r="G3" s="3" t="str">
        <f t="shared" si="2"/>
        <v>07:11 AM</v>
      </c>
      <c r="H3" s="3" t="str">
        <f t="shared" si="2"/>
        <v>07:15 AM</v>
      </c>
      <c r="I3" t="s">
        <v>13</v>
      </c>
      <c r="J3" t="s">
        <v>5</v>
      </c>
      <c r="K3" t="s">
        <v>21</v>
      </c>
      <c r="L3" t="s">
        <v>20</v>
      </c>
      <c r="M3">
        <v>516202</v>
      </c>
      <c r="N3" t="s">
        <v>13</v>
      </c>
      <c r="O3" t="s">
        <v>19</v>
      </c>
    </row>
    <row r="4" spans="1:15">
      <c r="A4" s="9" t="s">
        <v>25</v>
      </c>
      <c r="B4" s="9" t="s">
        <v>26</v>
      </c>
      <c r="C4" s="4" t="str">
        <f t="shared" si="0"/>
        <v>06/01/2022 1:04 PM</v>
      </c>
      <c r="D4" s="4" t="str">
        <f t="shared" si="0"/>
        <v>07/28/2022 2:04 PM</v>
      </c>
      <c r="E4" t="str">
        <f t="shared" si="1"/>
        <v>06/01/2022</v>
      </c>
      <c r="F4" t="str">
        <f t="shared" si="1"/>
        <v>07/28/2022</v>
      </c>
      <c r="G4" s="3" t="str">
        <f t="shared" si="2"/>
        <v>01:04 PM</v>
      </c>
      <c r="H4" s="3" t="str">
        <f t="shared" si="2"/>
        <v>02:04 PM</v>
      </c>
      <c r="I4" t="s">
        <v>13</v>
      </c>
      <c r="J4" t="s">
        <v>5</v>
      </c>
      <c r="K4" t="s">
        <v>24</v>
      </c>
      <c r="L4" t="s">
        <v>23</v>
      </c>
      <c r="M4" s="8" t="s">
        <v>22</v>
      </c>
      <c r="N4" t="s">
        <v>13</v>
      </c>
      <c r="O4" t="s">
        <v>19</v>
      </c>
    </row>
    <row r="5" spans="1:15">
      <c r="D5" s="4"/>
    </row>
    <row r="6" spans="1:15">
      <c r="D6" s="4"/>
    </row>
    <row r="7" spans="1:15">
      <c r="D7" s="4"/>
    </row>
    <row r="8" spans="1:15">
      <c r="D8" s="4"/>
    </row>
    <row r="9" spans="1:15">
      <c r="D9" s="4"/>
    </row>
    <row r="10" spans="1:15">
      <c r="D10" s="4"/>
    </row>
    <row r="11" spans="1:15">
      <c r="D11" s="4"/>
    </row>
    <row r="12" spans="1:15">
      <c r="D12" s="4"/>
    </row>
    <row r="13" spans="1:15">
      <c r="D13" s="4"/>
    </row>
    <row r="14" spans="1:15">
      <c r="D14" s="4"/>
    </row>
    <row r="15" spans="1:15">
      <c r="D15" s="4"/>
    </row>
    <row r="16" spans="1:15">
      <c r="D16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2022-08-16T06:37:01Z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2022-08-16T06:37:01Z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227a8d5d-2086-4a45-8d9d-d9b938c0c0f7</vt:lpwstr>
  </property>
  <property fmtid="{D5CDD505-2E9C-101B-9397-08002B2CF9AE}" pid="8" name="MSIP_Label_48a73b57-0f56-4cc3-b485-ed04b0d9b9a3_ContentBits">
    <vt:lpwstr>1</vt:lpwstr>
  </property>
</Properties>
</file>