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address</t>
        </is>
      </c>
      <c r="C1" t="inlineStr">
        <is>
          <t>phone</t>
        </is>
      </c>
      <c r="D1" t="inlineStr">
        <is>
          <t>mail</t>
        </is>
      </c>
      <c r="E1" t="inlineStr">
        <is>
          <t>folder</t>
        </is>
      </c>
    </row>
    <row r="2">
      <c r="A2" t="inlineStr">
        <is>
          <t xml:space="preserve"> Abigail Bolton</t>
        </is>
      </c>
      <c r="B2" t="inlineStr">
        <is>
          <t xml:space="preserve"> 542 Thomas Plaza Apt. 009 North Antonio, MP 97669</t>
        </is>
      </c>
      <c r="C2" t="inlineStr">
        <is>
          <t xml:space="preserve"> (403)765-4829x619</t>
        </is>
      </c>
      <c r="D2" t="inlineStr">
        <is>
          <t xml:space="preserve"> reyescaleb@gmail.com</t>
        </is>
      </c>
      <c r="E2" s="1">
        <f>HYPERLINK("C:\Users\Lenti\Desktop\clientDirector\datafolder\Abigail Bolton\cData")</f>
        <v/>
      </c>
    </row>
    <row r="3">
      <c r="A3" t="inlineStr">
        <is>
          <t xml:space="preserve"> Allen Hodge</t>
        </is>
      </c>
      <c r="B3" t="inlineStr">
        <is>
          <t xml:space="preserve"> 36899 Jonathan Fields Apt. 020 Ashleyhaven, MS 64041</t>
        </is>
      </c>
      <c r="C3" t="inlineStr">
        <is>
          <t xml:space="preserve"> 382-249-4390x08736</t>
        </is>
      </c>
      <c r="D3" t="inlineStr">
        <is>
          <t xml:space="preserve"> casey61@yahoo.com</t>
        </is>
      </c>
      <c r="E3" s="1">
        <f>HYPERLINK("C:\Users\Lenti\Desktop\clientDirector\datafolder\Allen Hodge\cData")</f>
        <v/>
      </c>
    </row>
    <row r="4">
      <c r="A4" t="inlineStr">
        <is>
          <t xml:space="preserve"> Bradley Simon</t>
        </is>
      </c>
      <c r="B4" t="inlineStr">
        <is>
          <t xml:space="preserve"> 3850 Anna Canyon Mccoyport, AZ 53888</t>
        </is>
      </c>
      <c r="C4" t="inlineStr">
        <is>
          <t xml:space="preserve"> 633-410-4001x93676</t>
        </is>
      </c>
      <c r="D4" t="inlineStr">
        <is>
          <t xml:space="preserve"> hickmandiana@yahoo.com</t>
        </is>
      </c>
      <c r="E4" s="1">
        <f>HYPERLINK("C:\Users\Lenti\Desktop\clientDirector\datafolder\Bradley Simon\cData")</f>
        <v/>
      </c>
    </row>
    <row r="5">
      <c r="A5" t="inlineStr">
        <is>
          <t xml:space="preserve"> Daniel Johnson</t>
        </is>
      </c>
      <c r="B5" t="inlineStr">
        <is>
          <t xml:space="preserve"> 214 Kristin Manor Martinville, NY 09722</t>
        </is>
      </c>
      <c r="C5" t="inlineStr">
        <is>
          <t xml:space="preserve"> 951.876.4583x49620</t>
        </is>
      </c>
      <c r="D5" t="inlineStr">
        <is>
          <t xml:space="preserve"> williamsjennifer@yahoo.com</t>
        </is>
      </c>
      <c r="E5" s="1">
        <f>HYPERLINK("C:\Users\Lenti\Desktop\clientDirector\datafolder\Daniel Johnson\cData")</f>
        <v/>
      </c>
    </row>
    <row r="6">
      <c r="A6" t="inlineStr">
        <is>
          <t xml:space="preserve"> Danielle Weaver</t>
        </is>
      </c>
      <c r="B6" t="inlineStr">
        <is>
          <t xml:space="preserve"> 2603 Juarez Brooks Suite 557 New Sheila, AL 10464</t>
        </is>
      </c>
      <c r="C6" t="inlineStr">
        <is>
          <t xml:space="preserve"> 731-565-0995x91521</t>
        </is>
      </c>
      <c r="D6" t="inlineStr">
        <is>
          <t xml:space="preserve"> mcampbell@hotmail.com</t>
        </is>
      </c>
      <c r="E6" s="1">
        <f>HYPERLINK("C:\Users\Lenti\Desktop\clientDirector\datafolder\Danielle Weaver\cData")</f>
        <v/>
      </c>
    </row>
    <row r="7">
      <c r="A7" t="inlineStr">
        <is>
          <t xml:space="preserve"> Debra Trujillo</t>
        </is>
      </c>
      <c r="B7" t="inlineStr">
        <is>
          <t xml:space="preserve"> 1612 Taylor Mission New Susan, AS 83651</t>
        </is>
      </c>
      <c r="C7" t="inlineStr">
        <is>
          <t xml:space="preserve"> (226)287-3337x459</t>
        </is>
      </c>
      <c r="D7" t="inlineStr">
        <is>
          <t xml:space="preserve"> mjames@hotmail.com</t>
        </is>
      </c>
      <c r="E7" s="1">
        <f>HYPERLINK("C:\Users\Lenti\Desktop\clientDirector\datafolder\Debra Trujillo\cData")</f>
        <v/>
      </c>
    </row>
    <row r="8">
      <c r="A8" t="inlineStr">
        <is>
          <t xml:space="preserve"> Evan Cox</t>
        </is>
      </c>
      <c r="B8" t="inlineStr">
        <is>
          <t xml:space="preserve"> 325 David Dale Suite 493 South Dalton, MA 90589</t>
        </is>
      </c>
      <c r="C8" t="inlineStr">
        <is>
          <t xml:space="preserve"> 971.478.1045x56334</t>
        </is>
      </c>
      <c r="D8" t="inlineStr">
        <is>
          <t xml:space="preserve"> katherinemccarthy@hotmail.com</t>
        </is>
      </c>
      <c r="E8" s="1">
        <f>HYPERLINK("C:\Users\Lenti\Desktop\clientDirector\datafolder\Evan Cox\cData")</f>
        <v/>
      </c>
    </row>
    <row r="9">
      <c r="A9" t="inlineStr">
        <is>
          <t xml:space="preserve"> James Brown</t>
        </is>
      </c>
      <c r="B9" t="inlineStr">
        <is>
          <t xml:space="preserve"> 95261 Roberson Wells Youngfurt, MS 24369</t>
        </is>
      </c>
      <c r="C9" t="inlineStr">
        <is>
          <t xml:space="preserve"> +1-221-338-6121x6583</t>
        </is>
      </c>
      <c r="D9" t="inlineStr">
        <is>
          <t xml:space="preserve"> allencraig@hotmail.com</t>
        </is>
      </c>
      <c r="E9" s="1">
        <f>HYPERLINK("C:\Users\Lenti\Desktop\clientDirector\datafolder\James Brown\cData")</f>
        <v/>
      </c>
    </row>
    <row r="10">
      <c r="A10" t="inlineStr">
        <is>
          <t xml:space="preserve"> Jennifer Huff</t>
        </is>
      </c>
      <c r="B10" t="inlineStr">
        <is>
          <t xml:space="preserve"> 90806 Dana Drive East Janicebury, UT 95265</t>
        </is>
      </c>
      <c r="C10" t="inlineStr">
        <is>
          <t xml:space="preserve"> 587.351.4442x3568</t>
        </is>
      </c>
      <c r="D10" t="inlineStr">
        <is>
          <t xml:space="preserve"> charper@gmail.com</t>
        </is>
      </c>
      <c r="E10" s="1">
        <f>HYPERLINK("C:\Users\Lenti\Desktop\clientDirector\datafolder\Jennifer Huff\cData")</f>
        <v/>
      </c>
    </row>
    <row r="11">
      <c r="A11" t="inlineStr">
        <is>
          <t xml:space="preserve"> Jessica Navarro</t>
        </is>
      </c>
      <c r="B11" t="inlineStr">
        <is>
          <t xml:space="preserve"> 24614 Michael Trafficway Richardsonbury, NV 07694</t>
        </is>
      </c>
      <c r="C11" t="inlineStr">
        <is>
          <t xml:space="preserve"> +1-660-995-4694</t>
        </is>
      </c>
      <c r="D11" t="inlineStr">
        <is>
          <t xml:space="preserve"> franciswiley@hotmail.com</t>
        </is>
      </c>
      <c r="E11" s="1">
        <f>HYPERLINK("C:\Users\Lenti\Desktop\clientDirector\datafolder\Jessica Navarro\cData")</f>
        <v/>
      </c>
    </row>
    <row r="12">
      <c r="A12" t="inlineStr">
        <is>
          <t xml:space="preserve"> John Gillespie</t>
        </is>
      </c>
      <c r="B12" t="inlineStr">
        <is>
          <t xml:space="preserve"> 9332 Collins Freeway Morrisport, CA 14247</t>
        </is>
      </c>
      <c r="C12" t="inlineStr">
        <is>
          <t xml:space="preserve"> 994-438-1632</t>
        </is>
      </c>
      <c r="D12" t="inlineStr">
        <is>
          <t xml:space="preserve"> robertharris@yahoo.com</t>
        </is>
      </c>
      <c r="E12" s="1">
        <f>HYPERLINK("C:\Users\Lenti\Desktop\clientDirector\datafolder\John Gillespie\cData")</f>
        <v/>
      </c>
    </row>
    <row r="13">
      <c r="A13" t="inlineStr">
        <is>
          <t xml:space="preserve"> John Williams</t>
        </is>
      </c>
      <c r="B13" t="inlineStr">
        <is>
          <t xml:space="preserve"> 830 Burnett Manors New Amandashire, MP 57162</t>
        </is>
      </c>
      <c r="C13" t="inlineStr">
        <is>
          <t xml:space="preserve"> 240.980.4325</t>
        </is>
      </c>
      <c r="D13" t="inlineStr">
        <is>
          <t xml:space="preserve"> dayryan@yahoo.com</t>
        </is>
      </c>
      <c r="E13" s="1">
        <f>HYPERLINK("C:\Users\Lenti\Desktop\clientDirector\datafolder\John Williams\cData")</f>
        <v/>
      </c>
    </row>
    <row r="14">
      <c r="A14" t="inlineStr">
        <is>
          <t xml:space="preserve"> Kimberly Clayton</t>
        </is>
      </c>
      <c r="B14" t="inlineStr">
        <is>
          <t xml:space="preserve"> 69067 Robert Ports Suite 091 West Katie, PA 29695</t>
        </is>
      </c>
      <c r="C14" t="inlineStr">
        <is>
          <t xml:space="preserve"> 001-911-575-8553x849</t>
        </is>
      </c>
      <c r="D14" t="inlineStr">
        <is>
          <t xml:space="preserve"> livingstonjacqueline@hotmail.com</t>
        </is>
      </c>
      <c r="E14" s="1">
        <f>HYPERLINK("C:\Users\Lenti\Desktop\clientDirector\datafolder\Kimberly Clayton\cData")</f>
        <v/>
      </c>
    </row>
    <row r="15">
      <c r="A15" t="inlineStr">
        <is>
          <t xml:space="preserve"> Leslie Caldwell</t>
        </is>
      </c>
      <c r="B15" t="inlineStr">
        <is>
          <t xml:space="preserve"> 8136 Mitchell Extension Valerieside, PW 37274</t>
        </is>
      </c>
      <c r="C15" t="inlineStr">
        <is>
          <t xml:space="preserve"> (419)880-8728x7758</t>
        </is>
      </c>
      <c r="D15" t="inlineStr">
        <is>
          <t xml:space="preserve"> ericahall@yahoo.com</t>
        </is>
      </c>
      <c r="E15" s="1">
        <f>HYPERLINK("C:\Users\Lenti\Desktop\clientDirector\datafolder\Leslie Caldwell\cData")</f>
        <v/>
      </c>
    </row>
    <row r="16">
      <c r="A16" t="inlineStr">
        <is>
          <t xml:space="preserve"> Michael Wood</t>
        </is>
      </c>
      <c r="B16" t="inlineStr">
        <is>
          <t xml:space="preserve"> 13395 Robin Ports Masonborough, AZ 74886</t>
        </is>
      </c>
      <c r="C16" t="inlineStr">
        <is>
          <t xml:space="preserve"> 001-761-995-0864</t>
        </is>
      </c>
      <c r="D16" t="inlineStr">
        <is>
          <t xml:space="preserve"> lisa41@hotmail.com</t>
        </is>
      </c>
      <c r="E16" s="1">
        <f>HYPERLINK("C:\Users\Lenti\Desktop\clientDirector\datafolder\Michael Wood\cData")</f>
        <v/>
      </c>
    </row>
    <row r="17">
      <c r="A17" t="inlineStr">
        <is>
          <t xml:space="preserve"> Mrs. Misty Garcia</t>
        </is>
      </c>
      <c r="B17" t="inlineStr">
        <is>
          <t xml:space="preserve"> 40096 Poole Trafficway Apt. 611 Port Heatherside, ID 54581</t>
        </is>
      </c>
      <c r="C17" t="inlineStr">
        <is>
          <t xml:space="preserve"> 001-878-914-9765x16019</t>
        </is>
      </c>
      <c r="D17" t="inlineStr">
        <is>
          <t xml:space="preserve"> victoria32@hotmail.com</t>
        </is>
      </c>
      <c r="E17" s="1">
        <f>HYPERLINK("C:\Users\Lenti\Desktop\clientDirector\datafolder\Mrs. Misty Garcia\cData")</f>
        <v/>
      </c>
    </row>
    <row r="18">
      <c r="A18" t="inlineStr">
        <is>
          <t xml:space="preserve"> Olivia Morris</t>
        </is>
      </c>
      <c r="B18" t="inlineStr">
        <is>
          <t xml:space="preserve"> 9413 James Ridge West Anthonyville, PR 76957</t>
        </is>
      </c>
      <c r="C18" t="inlineStr">
        <is>
          <t xml:space="preserve"> +1-696-760-3260x522</t>
        </is>
      </c>
      <c r="D18" t="inlineStr">
        <is>
          <t xml:space="preserve"> christinelewis@yahoo.com</t>
        </is>
      </c>
      <c r="E18" s="1">
        <f>HYPERLINK("C:\Users\Lenti\Desktop\clientDirector\datafolder\Olivia Morris\cData")</f>
        <v/>
      </c>
    </row>
    <row r="19">
      <c r="A19" t="inlineStr">
        <is>
          <t xml:space="preserve"> Richard Scott</t>
        </is>
      </c>
      <c r="B19" t="inlineStr">
        <is>
          <t xml:space="preserve"> 47695 Ashley Crescent Schneiderfurt, ND 04268</t>
        </is>
      </c>
      <c r="C19" t="inlineStr">
        <is>
          <t xml:space="preserve"> +1-503-828-6304</t>
        </is>
      </c>
      <c r="D19" t="inlineStr">
        <is>
          <t xml:space="preserve"> lynn79@gmail.com</t>
        </is>
      </c>
      <c r="E19" s="1">
        <f>HYPERLINK("C:\Users\Lenti\Desktop\clientDirector\datafolder\Richard Scott\cData")</f>
        <v/>
      </c>
    </row>
    <row r="20">
      <c r="A20" t="inlineStr">
        <is>
          <t xml:space="preserve"> Richard Wright</t>
        </is>
      </c>
      <c r="B20" t="inlineStr">
        <is>
          <t xml:space="preserve"> 242 Kirby Terrace Suite 136 Williamshaven, WY 22890</t>
        </is>
      </c>
      <c r="C20" t="inlineStr">
        <is>
          <t xml:space="preserve"> +1-398-210-3676x8904</t>
        </is>
      </c>
      <c r="D20" t="inlineStr">
        <is>
          <t xml:space="preserve"> amanda91@gmail.com</t>
        </is>
      </c>
      <c r="E20" s="1">
        <f>HYPERLINK("C:\Users\Lenti\Desktop\clientDirector\datafolder\Richard Wright\cData")</f>
        <v/>
      </c>
    </row>
    <row r="21">
      <c r="A21" t="inlineStr">
        <is>
          <t xml:space="preserve"> Samuel Gentry</t>
        </is>
      </c>
      <c r="B21" t="inlineStr">
        <is>
          <t xml:space="preserve"> 59225 Steven Trail Suite 418 Combston, OH 15342</t>
        </is>
      </c>
      <c r="C21" t="inlineStr">
        <is>
          <t xml:space="preserve"> 001-512-248-0164x248</t>
        </is>
      </c>
      <c r="D21" t="inlineStr">
        <is>
          <t xml:space="preserve"> sara50@hotmail.com</t>
        </is>
      </c>
      <c r="E21" s="1">
        <f>HYPERLINK("C:\Users\Lenti\Desktop\clientDirector\datafolder\Samuel Gentry\cData")</f>
        <v/>
      </c>
    </row>
    <row r="22">
      <c r="A22" t="inlineStr">
        <is>
          <t xml:space="preserve"> Shannon Fischer</t>
        </is>
      </c>
      <c r="B22" t="inlineStr">
        <is>
          <t xml:space="preserve"> 17532 Heather Land Apt. 475 Kimberlyshire, MH 83376</t>
        </is>
      </c>
      <c r="C22" t="inlineStr">
        <is>
          <t xml:space="preserve"> 2033006957</t>
        </is>
      </c>
      <c r="D22" t="inlineStr">
        <is>
          <t xml:space="preserve"> joshua24@gmail.com</t>
        </is>
      </c>
      <c r="E22" s="1">
        <f>HYPERLINK("C:\Users\Lenti\Desktop\clientDirector\datafolder\Shannon Fischer\cData")</f>
        <v/>
      </c>
    </row>
    <row r="23">
      <c r="A23" t="inlineStr">
        <is>
          <t xml:space="preserve"> Shelley Bradshaw</t>
        </is>
      </c>
      <c r="B23" t="inlineStr">
        <is>
          <t xml:space="preserve"> 9818 Erica Prairie Martinezside, DE 18472</t>
        </is>
      </c>
      <c r="C23" t="inlineStr">
        <is>
          <t xml:space="preserve"> +1-639-678-6596x371</t>
        </is>
      </c>
      <c r="D23" t="inlineStr">
        <is>
          <t xml:space="preserve"> stephanie56@gmail.com</t>
        </is>
      </c>
      <c r="E23" s="1">
        <f>HYPERLINK("C:\Users\Lenti\Desktop\clientDirector\datafolder\Shelley Bradshaw\cData")</f>
        <v/>
      </c>
    </row>
    <row r="24">
      <c r="A24" t="inlineStr">
        <is>
          <t xml:space="preserve"> Steven Escobar</t>
        </is>
      </c>
      <c r="B24" t="inlineStr">
        <is>
          <t xml:space="preserve"> 70748 Norris Road East Karen, MN 10309</t>
        </is>
      </c>
      <c r="C24" t="inlineStr">
        <is>
          <t xml:space="preserve"> 804.992.5351</t>
        </is>
      </c>
      <c r="D24" t="inlineStr">
        <is>
          <t xml:space="preserve"> abrown@gmail.com</t>
        </is>
      </c>
      <c r="E24" s="1">
        <f>HYPERLINK("C:\Users\Lenti\Desktop\clientDirector\datafolder\Steven Escobar\cData")</f>
        <v/>
      </c>
    </row>
    <row r="25">
      <c r="A25" t="inlineStr">
        <is>
          <t xml:space="preserve"> Tim Hobbs</t>
        </is>
      </c>
      <c r="B25" t="inlineStr">
        <is>
          <t xml:space="preserve"> 34022 Lopez Spring Apt. 558 Housemouth, CO 52995</t>
        </is>
      </c>
      <c r="C25" t="inlineStr">
        <is>
          <t xml:space="preserve"> 300-715-7511x7215</t>
        </is>
      </c>
      <c r="D25" t="inlineStr">
        <is>
          <t xml:space="preserve"> jacob83@yahoo.com</t>
        </is>
      </c>
      <c r="E25" s="1">
        <f>HYPERLINK("C:\Users\Lenti\Desktop\clientDirector\datafolder\Tim Hobbs\cData")</f>
        <v/>
      </c>
    </row>
    <row r="26">
      <c r="A26" t="inlineStr">
        <is>
          <t xml:space="preserve"> Timothy Macdonald</t>
        </is>
      </c>
      <c r="B26" t="inlineStr">
        <is>
          <t xml:space="preserve"> 5773 Danielle Route Suite 423 Barneshaven, PA 54577</t>
        </is>
      </c>
      <c r="C26" t="inlineStr">
        <is>
          <t xml:space="preserve"> (356)682-3841x0329</t>
        </is>
      </c>
      <c r="D26" t="inlineStr">
        <is>
          <t xml:space="preserve"> tbarr@gmail.com</t>
        </is>
      </c>
      <c r="E26" s="1">
        <f>HYPERLINK("C:\Users\Lenti\Desktop\clientDirector\datafolder\Timothy Macdonald\cData")</f>
        <v/>
      </c>
    </row>
    <row r="27">
      <c r="A27" t="inlineStr">
        <is>
          <t xml:space="preserve"> Troy Garner</t>
        </is>
      </c>
      <c r="B27" t="inlineStr">
        <is>
          <t xml:space="preserve"> 19334 Douglas Spur Suite 412 Jessicahaven, NM 97704</t>
        </is>
      </c>
      <c r="C27" t="inlineStr">
        <is>
          <t xml:space="preserve"> +1-780-963-3582x841</t>
        </is>
      </c>
      <c r="D27" t="inlineStr">
        <is>
          <t xml:space="preserve"> jenniferparker@gmail.com</t>
        </is>
      </c>
      <c r="E27" s="1">
        <f>HYPERLINK("C:\Users\Lenti\Desktop\clientDirector\datafolder\Troy Garner\cData")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2024-04-17T03:00:34Z</dcterms:created>
  <dcterms:modified xsi:type="dcterms:W3CDTF">2024-04-17T03:00:34Z</dcterms:modified>
</cp:coreProperties>
</file>