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anuscripts_Projects\LoRAS New\high imbalance\mammography\"/>
    </mc:Choice>
  </mc:AlternateContent>
  <bookViews>
    <workbookView xWindow="0" yWindow="0" windowWidth="19200" windowHeight="660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9" i="1"/>
  <c r="O8" i="1"/>
  <c r="N8" i="1"/>
  <c r="O7" i="1"/>
  <c r="N7" i="1"/>
  <c r="O6" i="1"/>
  <c r="N6" i="1"/>
  <c r="O5" i="1"/>
  <c r="N5" i="1"/>
  <c r="O4" i="1"/>
  <c r="N4" i="1"/>
  <c r="O3" i="1"/>
  <c r="N3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10" i="1" l="1"/>
</calcChain>
</file>

<file path=xl/sharedStrings.xml><?xml version="1.0" encoding="utf-8"?>
<sst xmlns="http://schemas.openxmlformats.org/spreadsheetml/2006/main" count="18" uniqueCount="13">
  <si>
    <t>Base</t>
  </si>
  <si>
    <t>SMOTE</t>
  </si>
  <si>
    <t>LoRAS</t>
  </si>
  <si>
    <t>knn1</t>
  </si>
  <si>
    <t>knn2</t>
  </si>
  <si>
    <t>knn3</t>
  </si>
  <si>
    <t>knn4</t>
  </si>
  <si>
    <t>knn5</t>
  </si>
  <si>
    <t>MOT2LD</t>
  </si>
  <si>
    <t>DBSMOTE</t>
  </si>
  <si>
    <t>CURE</t>
  </si>
  <si>
    <t>SOMO</t>
  </si>
  <si>
    <t>mammography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</si>
</sst>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I1" workbookViewId="0">
      <selection activeCell="N9" sqref="N9"/>
    </sheetView>
  </sheetViews>
  <sheetFormatPr baseColWidth="10" defaultRowHeight="14.25" x14ac:dyDescent="0.45"/>
  <cols>
    <col min="1" max="1" width="19.06640625" customWidth="1"/>
  </cols>
  <sheetData>
    <row r="1" spans="1:16" x14ac:dyDescent="0.45">
      <c r="A1" s="1" t="s">
        <v>12</v>
      </c>
    </row>
    <row r="2" spans="1:16" x14ac:dyDescent="0.45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/>
      <c r="H2" s="3"/>
      <c r="I2" s="3" t="s">
        <v>3</v>
      </c>
      <c r="J2" t="s">
        <v>4</v>
      </c>
      <c r="K2" t="s">
        <v>5</v>
      </c>
      <c r="L2" t="s">
        <v>6</v>
      </c>
      <c r="M2" t="s">
        <v>7</v>
      </c>
      <c r="P2" s="3"/>
    </row>
    <row r="3" spans="1:16" x14ac:dyDescent="0.45">
      <c r="A3" t="s">
        <v>0</v>
      </c>
      <c r="B3">
        <v>0.58699999999999997</v>
      </c>
      <c r="C3">
        <v>0.57599999999999996</v>
      </c>
      <c r="D3">
        <v>0.58199999999999996</v>
      </c>
      <c r="E3">
        <v>0.58199999999999996</v>
      </c>
      <c r="F3">
        <v>0.57399999999999995</v>
      </c>
      <c r="G3">
        <f t="shared" ref="G3:G9" si="0">AVERAGE(B3:F3)</f>
        <v>0.58019999999999983</v>
      </c>
      <c r="H3">
        <f t="shared" ref="H3:H9" si="1">STDEV(B3:F3)</f>
        <v>5.2153619241621235E-3</v>
      </c>
      <c r="I3" s="3">
        <v>0.73099999999999998</v>
      </c>
      <c r="J3">
        <v>0.72099999999999997</v>
      </c>
      <c r="K3">
        <v>0.72299999999999998</v>
      </c>
      <c r="L3">
        <v>0.72699999999999998</v>
      </c>
      <c r="M3">
        <v>0.72099999999999997</v>
      </c>
      <c r="N3">
        <f t="shared" ref="N3:N9" si="2">AVERAGE(I3:M3)</f>
        <v>0.72459999999999991</v>
      </c>
      <c r="O3">
        <f t="shared" ref="O3:O9" si="3">STDEV(I3:M3)</f>
        <v>4.335896677735763E-3</v>
      </c>
      <c r="P3" s="3"/>
    </row>
    <row r="4" spans="1:16" x14ac:dyDescent="0.45">
      <c r="A4" t="s">
        <v>1</v>
      </c>
      <c r="B4">
        <v>0.47699999999999998</v>
      </c>
      <c r="C4">
        <v>0.45500000000000002</v>
      </c>
      <c r="D4">
        <v>0.47499999999999998</v>
      </c>
      <c r="E4">
        <v>0.46700000000000003</v>
      </c>
      <c r="F4">
        <v>0.47299999999999998</v>
      </c>
      <c r="G4">
        <f t="shared" si="0"/>
        <v>0.46939999999999998</v>
      </c>
      <c r="H4">
        <f t="shared" si="1"/>
        <v>8.8769364084688406E-3</v>
      </c>
      <c r="I4" s="3">
        <v>0.91300000000000003</v>
      </c>
      <c r="J4">
        <v>0.90900000000000003</v>
      </c>
      <c r="K4">
        <v>0.91400000000000003</v>
      </c>
      <c r="L4">
        <v>0.90800000000000003</v>
      </c>
      <c r="M4">
        <v>0.91400000000000003</v>
      </c>
      <c r="N4">
        <f t="shared" si="2"/>
        <v>0.91159999999999997</v>
      </c>
      <c r="O4">
        <f t="shared" si="3"/>
        <v>2.8809720581775894E-3</v>
      </c>
      <c r="P4" s="3"/>
    </row>
    <row r="5" spans="1:16" x14ac:dyDescent="0.45">
      <c r="A5" t="s">
        <v>8</v>
      </c>
      <c r="B5">
        <v>0.60499999999999998</v>
      </c>
      <c r="C5">
        <v>0.58099999999999996</v>
      </c>
      <c r="D5">
        <v>0.60499999999999998</v>
      </c>
      <c r="E5">
        <v>0.59599999999999997</v>
      </c>
      <c r="F5">
        <v>0.58699999999999997</v>
      </c>
      <c r="G5">
        <f t="shared" si="0"/>
        <v>0.5948</v>
      </c>
      <c r="H5">
        <f t="shared" si="1"/>
        <v>1.0733126291999E-2</v>
      </c>
      <c r="I5" s="3">
        <v>0.89700000000000002</v>
      </c>
      <c r="J5">
        <v>0.88800000000000001</v>
      </c>
      <c r="K5">
        <v>0.89300000000000002</v>
      </c>
      <c r="L5">
        <v>0.89600000000000002</v>
      </c>
      <c r="M5">
        <v>0.88900000000000001</v>
      </c>
      <c r="N5">
        <f t="shared" si="2"/>
        <v>0.89260000000000006</v>
      </c>
      <c r="O5">
        <f t="shared" si="3"/>
        <v>4.0373258476372733E-3</v>
      </c>
      <c r="P5" s="3"/>
    </row>
    <row r="6" spans="1:16" x14ac:dyDescent="0.45">
      <c r="A6" t="s">
        <v>9</v>
      </c>
      <c r="B6">
        <v>0.53200000000000003</v>
      </c>
      <c r="C6">
        <v>0.51500000000000001</v>
      </c>
      <c r="D6">
        <v>0.53800000000000003</v>
      </c>
      <c r="E6">
        <v>0.54200000000000004</v>
      </c>
      <c r="F6">
        <v>0.53700000000000003</v>
      </c>
      <c r="G6">
        <f t="shared" si="0"/>
        <v>0.53280000000000005</v>
      </c>
      <c r="H6">
        <f t="shared" si="1"/>
        <v>1.0568822072492288E-2</v>
      </c>
      <c r="I6" s="3">
        <v>0.85799999999999998</v>
      </c>
      <c r="J6">
        <v>0.85</v>
      </c>
      <c r="K6">
        <v>0.86599999999999999</v>
      </c>
      <c r="L6">
        <v>0.86399999999999999</v>
      </c>
      <c r="M6">
        <v>0.85699999999999998</v>
      </c>
      <c r="N6">
        <f t="shared" si="2"/>
        <v>0.85899999999999999</v>
      </c>
      <c r="O6">
        <f t="shared" si="3"/>
        <v>6.324555320336764E-3</v>
      </c>
      <c r="P6" s="3"/>
    </row>
    <row r="7" spans="1:16" x14ac:dyDescent="0.45">
      <c r="A7" t="s">
        <v>10</v>
      </c>
      <c r="B7">
        <v>0.501</v>
      </c>
      <c r="C7">
        <v>0.51100000000000001</v>
      </c>
      <c r="D7">
        <v>0.5</v>
      </c>
      <c r="E7">
        <v>0.50700000000000001</v>
      </c>
      <c r="F7">
        <v>0.50800000000000001</v>
      </c>
      <c r="G7">
        <f t="shared" si="0"/>
        <v>0.50540000000000007</v>
      </c>
      <c r="H7">
        <f t="shared" si="1"/>
        <v>4.7222875812470422E-3</v>
      </c>
      <c r="I7" s="3">
        <v>0.874</v>
      </c>
      <c r="J7">
        <v>0.86899999999999999</v>
      </c>
      <c r="K7">
        <v>0.86699999999999999</v>
      </c>
      <c r="L7">
        <v>0.86399999999999999</v>
      </c>
      <c r="M7">
        <v>0.86</v>
      </c>
      <c r="N7">
        <f t="shared" si="2"/>
        <v>0.8667999999999999</v>
      </c>
      <c r="O7">
        <f t="shared" si="3"/>
        <v>5.2630789467763119E-3</v>
      </c>
      <c r="P7" s="3"/>
    </row>
    <row r="8" spans="1:16" x14ac:dyDescent="0.45">
      <c r="A8" t="s">
        <v>11</v>
      </c>
      <c r="B8">
        <v>0.59699999999999998</v>
      </c>
      <c r="C8">
        <v>0.57499999999999996</v>
      </c>
      <c r="D8">
        <v>0.59099999999999997</v>
      </c>
      <c r="E8">
        <v>0.59499999999999997</v>
      </c>
      <c r="F8">
        <v>0.58899999999999997</v>
      </c>
      <c r="G8">
        <f t="shared" si="0"/>
        <v>0.58939999999999992</v>
      </c>
      <c r="H8">
        <f t="shared" si="1"/>
        <v>8.6486993241758695E-3</v>
      </c>
      <c r="I8" s="3">
        <v>0.73799999999999999</v>
      </c>
      <c r="J8">
        <v>0.72099999999999997</v>
      </c>
      <c r="K8">
        <v>0.73599999999999999</v>
      </c>
      <c r="L8">
        <v>0.73699999999999999</v>
      </c>
      <c r="M8">
        <v>0.73799999999999999</v>
      </c>
      <c r="N8">
        <f t="shared" si="2"/>
        <v>0.7340000000000001</v>
      </c>
      <c r="O8">
        <f t="shared" si="3"/>
        <v>7.3143694191639035E-3</v>
      </c>
      <c r="P8" s="3"/>
    </row>
    <row r="9" spans="1:16" x14ac:dyDescent="0.45">
      <c r="A9" t="s">
        <v>2</v>
      </c>
      <c r="B9">
        <v>0.53</v>
      </c>
      <c r="C9">
        <v>0.51900000000000002</v>
      </c>
      <c r="D9">
        <v>0.51400000000000001</v>
      </c>
      <c r="E9">
        <v>0.52700000000000002</v>
      </c>
      <c r="F9">
        <v>0.52900000000000003</v>
      </c>
      <c r="G9">
        <f t="shared" si="0"/>
        <v>0.52379999999999993</v>
      </c>
      <c r="H9">
        <f t="shared" si="1"/>
        <v>6.9785385289471659E-3</v>
      </c>
      <c r="I9" s="3">
        <v>0.88300000000000001</v>
      </c>
      <c r="J9">
        <v>0.88800000000000001</v>
      </c>
      <c r="K9">
        <v>0.88200000000000001</v>
      </c>
      <c r="L9">
        <v>0.88800000000000001</v>
      </c>
      <c r="M9">
        <v>0.89200000000000002</v>
      </c>
      <c r="N9">
        <f t="shared" si="2"/>
        <v>0.88659999999999994</v>
      </c>
      <c r="O9">
        <f t="shared" si="3"/>
        <v>4.0987803063838426E-3</v>
      </c>
      <c r="P9" s="3"/>
    </row>
    <row r="10" spans="1:16" x14ac:dyDescent="0.45">
      <c r="G10">
        <f>AVERAGE(G3:G9)</f>
        <v>0.54225714285714288</v>
      </c>
      <c r="I10" s="3"/>
      <c r="J10" s="3"/>
      <c r="K10" s="3"/>
      <c r="L10" s="3"/>
      <c r="M10" s="3"/>
      <c r="N10" s="3"/>
      <c r="O10" s="3"/>
    </row>
    <row r="11" spans="1:16" x14ac:dyDescent="0.45">
      <c r="A11" s="3"/>
      <c r="B11" s="3"/>
      <c r="C11" s="3"/>
      <c r="D11" s="3"/>
      <c r="E11" s="3"/>
      <c r="F11" s="3"/>
      <c r="G11" s="3"/>
      <c r="H11" s="3"/>
      <c r="I11" s="3"/>
      <c r="P11" s="3"/>
    </row>
    <row r="12" spans="1:16" x14ac:dyDescent="0.45">
      <c r="I12" s="3"/>
      <c r="P12" s="3"/>
    </row>
    <row r="13" spans="1:16" x14ac:dyDescent="0.45">
      <c r="I13" s="3"/>
      <c r="P13" s="3"/>
    </row>
    <row r="14" spans="1:16" x14ac:dyDescent="0.45">
      <c r="I14" s="3"/>
      <c r="P14" s="3"/>
    </row>
    <row r="15" spans="1:16" x14ac:dyDescent="0.45">
      <c r="I15" s="3"/>
      <c r="P15" s="3"/>
    </row>
    <row r="16" spans="1:16" x14ac:dyDescent="0.45">
      <c r="I16" s="3"/>
      <c r="P16" s="3"/>
    </row>
    <row r="17" spans="1:16" x14ac:dyDescent="0.45">
      <c r="I17" s="3"/>
      <c r="P17" s="3"/>
    </row>
    <row r="18" spans="1:16" x14ac:dyDescent="0.45">
      <c r="I18" s="3"/>
      <c r="P18" s="3"/>
    </row>
    <row r="19" spans="1:16" x14ac:dyDescent="0.45">
      <c r="G19" s="2"/>
      <c r="I19" s="3"/>
      <c r="J19" s="3"/>
      <c r="K19" s="3"/>
      <c r="L19" s="3"/>
      <c r="M19" s="3"/>
      <c r="N19" s="3"/>
      <c r="O19" s="3"/>
    </row>
    <row r="20" spans="1:16" x14ac:dyDescent="0.45">
      <c r="P20" s="3"/>
    </row>
    <row r="21" spans="1:16" x14ac:dyDescent="0.45">
      <c r="P21" s="3"/>
    </row>
    <row r="22" spans="1:16" x14ac:dyDescent="0.45">
      <c r="P22" s="3"/>
    </row>
    <row r="23" spans="1:16" x14ac:dyDescent="0.45">
      <c r="P23" s="3"/>
    </row>
    <row r="24" spans="1:16" x14ac:dyDescent="0.45">
      <c r="P24" s="3"/>
    </row>
    <row r="25" spans="1:16" x14ac:dyDescent="0.45">
      <c r="P25" s="3"/>
    </row>
    <row r="26" spans="1:16" x14ac:dyDescent="0.45">
      <c r="P26" s="3"/>
    </row>
    <row r="27" spans="1:16" x14ac:dyDescent="0.45">
      <c r="P27" s="3"/>
    </row>
    <row r="29" spans="1:16" x14ac:dyDescent="0.45">
      <c r="A29" s="3"/>
      <c r="B29" s="3"/>
      <c r="C29" s="3"/>
      <c r="D29" s="3"/>
      <c r="E29" s="3"/>
      <c r="F29" s="3"/>
      <c r="G29" s="3"/>
      <c r="H29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2019-12-11T21:54:21Z</dcterms:created>
  <dcterms:modified xsi:type="dcterms:W3CDTF">2020-12-01T08:56:38Z</dcterms:modified>
</cp:coreProperties>
</file>