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ide\JanAli\familytree\janaliinformationsystem\public\resources\data\"/>
    </mc:Choice>
  </mc:AlternateContent>
  <xr:revisionPtr revIDLastSave="0" documentId="13_ncr:1_{7B4A35BF-5A9A-4D5A-862B-AD75B809671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2" sheetId="2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2" l="1"/>
  <c r="H87" i="2"/>
  <c r="I94" i="2"/>
  <c r="H94" i="2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I9" i="3"/>
  <c r="H9" i="3"/>
  <c r="I8" i="3"/>
  <c r="H8" i="3"/>
  <c r="I7" i="3"/>
  <c r="H7" i="3"/>
  <c r="I6" i="3"/>
  <c r="H6" i="3"/>
  <c r="I5" i="3"/>
  <c r="H5" i="3"/>
  <c r="H93" i="2"/>
  <c r="I93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8" i="2"/>
  <c r="I89" i="2"/>
  <c r="I90" i="2"/>
  <c r="I91" i="2"/>
  <c r="I92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16" i="2"/>
  <c r="I17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I3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8" i="2"/>
  <c r="H89" i="2"/>
  <c r="H90" i="2"/>
  <c r="H91" i="2"/>
  <c r="H9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</calcChain>
</file>

<file path=xl/sharedStrings.xml><?xml version="1.0" encoding="utf-8"?>
<sst xmlns="http://schemas.openxmlformats.org/spreadsheetml/2006/main" count="786" uniqueCount="124">
  <si>
    <t>Id</t>
  </si>
  <si>
    <t>Name</t>
  </si>
  <si>
    <t>FatherName</t>
  </si>
  <si>
    <t>Gender</t>
  </si>
  <si>
    <t>Hassan Ali</t>
  </si>
  <si>
    <t>Muhammad Ali</t>
  </si>
  <si>
    <t>Ashcho Fatima</t>
  </si>
  <si>
    <t>Male</t>
  </si>
  <si>
    <t>Muhammad Jan</t>
  </si>
  <si>
    <t>Muhammad Raza</t>
  </si>
  <si>
    <t>Asghar Ali</t>
  </si>
  <si>
    <t>Hassan Jan</t>
  </si>
  <si>
    <t>Ruqayya Batool</t>
  </si>
  <si>
    <t>Female</t>
  </si>
  <si>
    <t>Sughra Fatima</t>
  </si>
  <si>
    <t>Muhammad Taqi</t>
  </si>
  <si>
    <t>Abdur Rahman</t>
  </si>
  <si>
    <t>Kulsoom Bibi</t>
  </si>
  <si>
    <t>Muhammad Sadiq</t>
  </si>
  <si>
    <t>Hajira Batool</t>
  </si>
  <si>
    <t>Muhammad Yousaf</t>
  </si>
  <si>
    <t>Muhammad Ayub</t>
  </si>
  <si>
    <t>Khairun Nisa</t>
  </si>
  <si>
    <t>Zainab Bi</t>
  </si>
  <si>
    <t>Kulsoom Bini</t>
  </si>
  <si>
    <t>Nargis Khatoon</t>
  </si>
  <si>
    <t>Habibullah</t>
  </si>
  <si>
    <t>Ghulam Haider</t>
  </si>
  <si>
    <t>Nargis Batool</t>
  </si>
  <si>
    <t>Munir</t>
  </si>
  <si>
    <t>Zaiba</t>
  </si>
  <si>
    <t>Sakeena</t>
  </si>
  <si>
    <t>Sajida Batool</t>
  </si>
  <si>
    <t>Zahra</t>
  </si>
  <si>
    <t>Kaneez Fatima</t>
  </si>
  <si>
    <t>Husnain</t>
  </si>
  <si>
    <t>Anees Fatima</t>
  </si>
  <si>
    <t>Sadia</t>
  </si>
  <si>
    <t>Muhammad Aqeel</t>
  </si>
  <si>
    <t>Batool</t>
  </si>
  <si>
    <t>Kadija</t>
  </si>
  <si>
    <t>Siddiqa Batool</t>
  </si>
  <si>
    <t>Muhammad Ismail</t>
  </si>
  <si>
    <t>Muhammad Zahir</t>
  </si>
  <si>
    <t>Shabana Batool</t>
  </si>
  <si>
    <t>Amina Batool</t>
  </si>
  <si>
    <t>Ghulam Muhammad</t>
  </si>
  <si>
    <t>Muhammad Iftikhar</t>
  </si>
  <si>
    <t>Fatima</t>
  </si>
  <si>
    <t>Khadija</t>
  </si>
  <si>
    <t>Hakeema</t>
  </si>
  <si>
    <t>Basit Ali</t>
  </si>
  <si>
    <t>Haseena</t>
  </si>
  <si>
    <t>Muhammad Yasir</t>
  </si>
  <si>
    <t>Rahima Batool</t>
  </si>
  <si>
    <t>Muhammad Nasir</t>
  </si>
  <si>
    <t>Urooj Zahra</t>
  </si>
  <si>
    <t>Ashraf Hussain</t>
  </si>
  <si>
    <t>Zaibun Nisa</t>
  </si>
  <si>
    <t>Ghulam Abbas</t>
  </si>
  <si>
    <t>Wajahat Hussain</t>
  </si>
  <si>
    <t>Muhammad Akbar</t>
  </si>
  <si>
    <t>Mazahir Hussain</t>
  </si>
  <si>
    <t>Muhammad Hussain</t>
  </si>
  <si>
    <t>Nasira Batool</t>
  </si>
  <si>
    <t>Kumail Ali</t>
  </si>
  <si>
    <t>Saqlain Mushtaq</t>
  </si>
  <si>
    <t>Khizran Fatima</t>
  </si>
  <si>
    <t>Kamal Ali Akmal</t>
  </si>
  <si>
    <t>Rija Fatima</t>
  </si>
  <si>
    <t>Rahima Bibi</t>
  </si>
  <si>
    <t>Rida Fatima</t>
  </si>
  <si>
    <t>Seerat Fatima</t>
  </si>
  <si>
    <t>Muhammad Yawar</t>
  </si>
  <si>
    <t>Jawad Ali</t>
  </si>
  <si>
    <t>Muhib e Ali</t>
  </si>
  <si>
    <t>Muhaddisa Fatima</t>
  </si>
  <si>
    <t>Iraj Kulsoom</t>
  </si>
  <si>
    <t>Shuja Haider</t>
  </si>
  <si>
    <t>Kamil Ali</t>
  </si>
  <si>
    <t>Rehan Ashraf</t>
  </si>
  <si>
    <t>Razia Batool</t>
  </si>
  <si>
    <t>Rubina Batool</t>
  </si>
  <si>
    <t>Hijab Zahra</t>
  </si>
  <si>
    <t>Jarrar Haider</t>
  </si>
  <si>
    <t>Karrar Haider</t>
  </si>
  <si>
    <t>Narjis Fatima</t>
  </si>
  <si>
    <t>Naima Batool</t>
  </si>
  <si>
    <t>Mazhar Abbas</t>
  </si>
  <si>
    <t>Anam Batool</t>
  </si>
  <si>
    <t>Mesum Abbas</t>
  </si>
  <si>
    <t>Hania Zahra</t>
  </si>
  <si>
    <t>Hadia Zahra</t>
  </si>
  <si>
    <t>Mohsin Haider</t>
  </si>
  <si>
    <t>Muhammad Naqi</t>
  </si>
  <si>
    <t>Insiya Maryam</t>
  </si>
  <si>
    <t>Najma Batool</t>
  </si>
  <si>
    <t>Dia Zahra</t>
  </si>
  <si>
    <t>Hajira</t>
  </si>
  <si>
    <t>Jan Ali</t>
  </si>
  <si>
    <t>Hussain</t>
  </si>
  <si>
    <t>Abdul Rahman</t>
  </si>
  <si>
    <t>--</t>
  </si>
  <si>
    <t>DOB</t>
  </si>
  <si>
    <t>ParentId</t>
  </si>
  <si>
    <t>MotherName</t>
  </si>
  <si>
    <t>Waliya Zainab</t>
  </si>
  <si>
    <t>Age</t>
  </si>
  <si>
    <t>Next Birthday</t>
  </si>
  <si>
    <t>Muhammad Aoun</t>
  </si>
  <si>
    <t>Muhammad Zain Haider</t>
  </si>
  <si>
    <t>Shahida Batool</t>
  </si>
  <si>
    <t>Hania Batool</t>
  </si>
  <si>
    <t>Kulsoom Zahra</t>
  </si>
  <si>
    <t>Zahida Batool</t>
  </si>
  <si>
    <t>Qasim</t>
  </si>
  <si>
    <t>Jahan Zaib</t>
  </si>
  <si>
    <t>Ghulam Ali</t>
  </si>
  <si>
    <t>Ali Yar</t>
  </si>
  <si>
    <t>Jahan Baig</t>
  </si>
  <si>
    <t>Ghoto</t>
  </si>
  <si>
    <t>Dua Narjis</t>
  </si>
  <si>
    <t>Saima Batool</t>
  </si>
  <si>
    <t>Rahman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</si>
</sst>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1"/>
      <color rgb="FF000000"/>
      <name val="Lobster"/>
    </font>
    <font>
      <sz val="10"/>
      <color rgb="FF000000"/>
      <name val="Georgia"/>
      <family val="1"/>
    </font>
    <font>
      <sz val="10"/>
      <name val="Georgia"/>
      <family val="1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65" fontId="0" fillId="0" borderId="0" xfId="0" applyNumberFormat="1"/>
    <xf numFmtId="165" fontId="4" fillId="16" borderId="4" xfId="0" applyNumberFormat="1" applyFont="1" applyFill="1" applyBorder="1" applyAlignment="1">
      <alignment vertical="center" wrapText="1"/>
    </xf>
    <xf numFmtId="165" fontId="4" fillId="16" borderId="0" xfId="0" applyNumberFormat="1" applyFont="1" applyFill="1" applyAlignment="1">
      <alignment vertical="center" wrapText="1"/>
    </xf>
    <xf numFmtId="165" fontId="4" fillId="16" borderId="0" xfId="0" applyNumberFormat="1" applyFont="1" applyFill="1" applyAlignment="1">
      <alignment horizontal="center" vertical="center" wrapText="1"/>
    </xf>
    <xf numFmtId="165" fontId="4" fillId="16" borderId="3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16" borderId="0" xfId="0" applyFont="1" applyFill="1" applyAlignment="1">
      <alignment horizontal="center"/>
    </xf>
    <xf numFmtId="165" fontId="4" fillId="16" borderId="3" xfId="0" applyNumberFormat="1" applyFont="1" applyFill="1" applyBorder="1" applyAlignment="1">
      <alignment horizontal="center" vertic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6" borderId="1" xfId="0" quotePrefix="1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1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6260-2E3B-473B-9EDE-07426FA9F207}">
  <dimension ref="A1:I94"/>
  <sheetViews>
    <sheetView tabSelected="1" topLeftCell="A85" zoomScale="92" workbookViewId="0">
      <selection activeCell="D96" sqref="D96"/>
    </sheetView>
  </sheetViews>
  <sheetFormatPr defaultColWidth="19.54296875" defaultRowHeight="19.25" customHeight="1" x14ac:dyDescent="0.25"/>
  <cols>
    <col min="1" max="1" width="3" bestFit="1" customWidth="1"/>
    <col min="2" max="2" width="8.54296875" bestFit="1" customWidth="1"/>
    <col min="3" max="3" width="26.90625" customWidth="1"/>
    <col min="4" max="4" width="22.81640625" customWidth="1"/>
    <col min="5" max="5" width="18.81640625" customWidth="1"/>
    <col min="6" max="6" width="11.6328125" customWidth="1"/>
    <col min="7" max="7" width="30.08984375" style="2" bestFit="1" customWidth="1"/>
    <col min="8" max="8" width="17.81640625" style="34" bestFit="1" customWidth="1"/>
    <col min="9" max="9" width="13" bestFit="1" customWidth="1"/>
  </cols>
  <sheetData>
    <row r="1" spans="1:9" ht="19.25" customHeight="1" thickBot="1" x14ac:dyDescent="0.35">
      <c r="A1" s="1" t="s">
        <v>0</v>
      </c>
      <c r="B1" s="1" t="s">
        <v>104</v>
      </c>
      <c r="C1" s="1" t="s">
        <v>1</v>
      </c>
      <c r="D1" s="1" t="s">
        <v>2</v>
      </c>
      <c r="E1" s="1" t="s">
        <v>105</v>
      </c>
      <c r="F1" s="1" t="s">
        <v>3</v>
      </c>
      <c r="G1" s="1" t="s">
        <v>103</v>
      </c>
      <c r="H1" s="33" t="s">
        <v>107</v>
      </c>
      <c r="I1" s="1" t="s">
        <v>108</v>
      </c>
    </row>
    <row r="2" spans="1:9" ht="19.25" customHeight="1" x14ac:dyDescent="0.3">
      <c r="A2">
        <v>1</v>
      </c>
      <c r="B2">
        <v>0</v>
      </c>
      <c r="C2" s="31" t="s">
        <v>99</v>
      </c>
      <c r="D2" s="31" t="s">
        <v>100</v>
      </c>
      <c r="E2" s="31" t="s">
        <v>102</v>
      </c>
      <c r="F2" s="31" t="s">
        <v>7</v>
      </c>
      <c r="G2" s="3"/>
      <c r="H2" s="4" t="str">
        <f ca="1">IF(G2="", "", DATEDIF(G2, TODAY(), "Y") &amp; " years, " &amp; DATEDIF(G2, TODAY(), "YM") &amp; " months")</f>
        <v/>
      </c>
      <c r="I2" s="35" t="str">
        <f ca="1">IF(G2="", "", IF(DATE(YEAR(TODAY()),MONTH(G2),DAY(G2))&gt;=TODAY(), DATE(YEAR(TODAY()),MONTH(G2),DAY(G2))-TODAY(), DATE(YEAR(TODAY())+1,MONTH(G2),DAY(G2))-TODAY()) &amp; " Days" )</f>
        <v/>
      </c>
    </row>
    <row r="3" spans="1:9" ht="19.25" customHeight="1" x14ac:dyDescent="0.3">
      <c r="A3">
        <v>2</v>
      </c>
      <c r="B3">
        <v>1</v>
      </c>
      <c r="C3" s="31" t="s">
        <v>5</v>
      </c>
      <c r="D3" s="31" t="s">
        <v>99</v>
      </c>
      <c r="E3" s="31" t="s">
        <v>102</v>
      </c>
      <c r="F3" s="31" t="s">
        <v>7</v>
      </c>
      <c r="G3" s="4"/>
      <c r="H3" s="4" t="str">
        <f t="shared" ref="H3:H66" ca="1" si="0">IF(G3="", "", DATEDIF(G3, TODAY(), "Y") &amp; " years, " &amp; DATEDIF(G3, TODAY(), "YM") &amp; " months")</f>
        <v/>
      </c>
      <c r="I3" s="35" t="str">
        <f ca="1">IF(G3="", "", IF(DATE(YEAR(TODAY()),MONTH(G3),DAY(G3))&gt;=TODAY(), DATE(YEAR(TODAY()),MONTH(G3),DAY(G3))-TODAY(), DATE(YEAR(TODAY())+1,MONTH(G3),DAY(G3))-TODAY()) &amp; " Days" )</f>
        <v/>
      </c>
    </row>
    <row r="4" spans="1:9" ht="19.25" customHeight="1" thickBot="1" x14ac:dyDescent="0.35">
      <c r="A4">
        <v>3</v>
      </c>
      <c r="B4">
        <v>1</v>
      </c>
      <c r="C4" s="31" t="s">
        <v>101</v>
      </c>
      <c r="D4" s="31" t="s">
        <v>99</v>
      </c>
      <c r="E4" s="31" t="s">
        <v>102</v>
      </c>
      <c r="F4" s="31" t="s">
        <v>7</v>
      </c>
      <c r="G4" s="4"/>
      <c r="H4" s="4" t="str">
        <f t="shared" ca="1" si="0"/>
        <v/>
      </c>
      <c r="I4" s="35" t="str">
        <f t="shared" ref="I4:I15" ca="1" si="1">IF(G4="", "", IF(DATE(YEAR(TODAY()),MONTH(G4),DAY(G4))&gt;=TODAY(), DATE(YEAR(TODAY()),MONTH(G4),DAY(G4))-TODAY(), DATE(YEAR(TODAY())+1,MONTH(G4),DAY(G4))-TODAY()) &amp; " Days" )</f>
        <v/>
      </c>
    </row>
    <row r="5" spans="1:9" ht="19.25" customHeight="1" thickBot="1" x14ac:dyDescent="0.35">
      <c r="A5">
        <v>4</v>
      </c>
      <c r="B5">
        <v>2</v>
      </c>
      <c r="C5" s="7" t="s">
        <v>4</v>
      </c>
      <c r="D5" s="7" t="s">
        <v>5</v>
      </c>
      <c r="E5" s="7" t="s">
        <v>6</v>
      </c>
      <c r="F5" s="8" t="s">
        <v>7</v>
      </c>
      <c r="G5" s="4"/>
      <c r="H5" s="4" t="str">
        <f t="shared" ca="1" si="0"/>
        <v/>
      </c>
      <c r="I5" s="35" t="str">
        <f t="shared" ca="1" si="1"/>
        <v/>
      </c>
    </row>
    <row r="6" spans="1:9" ht="19.25" customHeight="1" thickBot="1" x14ac:dyDescent="0.35">
      <c r="A6">
        <v>5</v>
      </c>
      <c r="B6">
        <v>2</v>
      </c>
      <c r="C6" s="7" t="s">
        <v>8</v>
      </c>
      <c r="D6" s="7" t="s">
        <v>5</v>
      </c>
      <c r="E6" s="7" t="s">
        <v>6</v>
      </c>
      <c r="F6" s="8" t="s">
        <v>7</v>
      </c>
      <c r="G6" s="4"/>
      <c r="H6" s="4" t="str">
        <f t="shared" ca="1" si="0"/>
        <v/>
      </c>
      <c r="I6" s="35" t="str">
        <f t="shared" ca="1" si="1"/>
        <v/>
      </c>
    </row>
    <row r="7" spans="1:9" ht="19.25" customHeight="1" thickBot="1" x14ac:dyDescent="0.35">
      <c r="A7">
        <v>6</v>
      </c>
      <c r="B7">
        <v>2</v>
      </c>
      <c r="C7" s="7" t="s">
        <v>9</v>
      </c>
      <c r="D7" s="7" t="s">
        <v>5</v>
      </c>
      <c r="E7" s="7" t="s">
        <v>6</v>
      </c>
      <c r="F7" s="8" t="s">
        <v>7</v>
      </c>
      <c r="G7" s="4"/>
      <c r="H7" s="4" t="str">
        <f t="shared" ca="1" si="0"/>
        <v/>
      </c>
      <c r="I7" s="35" t="str">
        <f t="shared" ca="1" si="1"/>
        <v/>
      </c>
    </row>
    <row r="8" spans="1:9" ht="19.25" customHeight="1" thickBot="1" x14ac:dyDescent="0.35">
      <c r="A8">
        <v>7</v>
      </c>
      <c r="B8">
        <v>2</v>
      </c>
      <c r="C8" s="7" t="s">
        <v>10</v>
      </c>
      <c r="D8" s="7" t="s">
        <v>5</v>
      </c>
      <c r="E8" s="7" t="s">
        <v>6</v>
      </c>
      <c r="F8" s="8" t="s">
        <v>7</v>
      </c>
      <c r="G8" s="4"/>
      <c r="H8" s="4" t="str">
        <f t="shared" ca="1" si="0"/>
        <v/>
      </c>
      <c r="I8" s="35" t="str">
        <f t="shared" ca="1" si="1"/>
        <v/>
      </c>
    </row>
    <row r="9" spans="1:9" ht="19.25" customHeight="1" thickBot="1" x14ac:dyDescent="0.35">
      <c r="A9">
        <v>8</v>
      </c>
      <c r="B9">
        <v>2</v>
      </c>
      <c r="C9" s="7" t="s">
        <v>11</v>
      </c>
      <c r="D9" s="7" t="s">
        <v>5</v>
      </c>
      <c r="E9" s="7" t="s">
        <v>6</v>
      </c>
      <c r="F9" s="8" t="s">
        <v>7</v>
      </c>
      <c r="G9" s="4"/>
      <c r="H9" s="4" t="str">
        <f t="shared" ca="1" si="0"/>
        <v/>
      </c>
      <c r="I9" s="35" t="str">
        <f t="shared" ca="1" si="1"/>
        <v/>
      </c>
    </row>
    <row r="10" spans="1:9" ht="19.25" customHeight="1" thickBot="1" x14ac:dyDescent="0.35">
      <c r="A10">
        <v>9</v>
      </c>
      <c r="B10">
        <v>2</v>
      </c>
      <c r="C10" s="7" t="s">
        <v>12</v>
      </c>
      <c r="D10" s="7" t="s">
        <v>5</v>
      </c>
      <c r="E10" s="7" t="s">
        <v>6</v>
      </c>
      <c r="F10" s="8" t="s">
        <v>13</v>
      </c>
      <c r="G10" s="4"/>
      <c r="H10" s="4" t="str">
        <f t="shared" ca="1" si="0"/>
        <v/>
      </c>
      <c r="I10" s="35" t="str">
        <f t="shared" ca="1" si="1"/>
        <v/>
      </c>
    </row>
    <row r="11" spans="1:9" ht="19.25" customHeight="1" thickBot="1" x14ac:dyDescent="0.35">
      <c r="A11">
        <v>10</v>
      </c>
      <c r="B11">
        <v>2</v>
      </c>
      <c r="C11" s="7" t="s">
        <v>14</v>
      </c>
      <c r="D11" s="7" t="s">
        <v>5</v>
      </c>
      <c r="E11" s="7" t="s">
        <v>6</v>
      </c>
      <c r="F11" s="8" t="s">
        <v>13</v>
      </c>
      <c r="G11" s="4"/>
      <c r="H11" s="4" t="str">
        <f t="shared" ca="1" si="0"/>
        <v/>
      </c>
      <c r="I11" s="35" t="str">
        <f t="shared" ca="1" si="1"/>
        <v/>
      </c>
    </row>
    <row r="12" spans="1:9" ht="19.25" customHeight="1" thickBot="1" x14ac:dyDescent="0.35">
      <c r="A12">
        <v>11</v>
      </c>
      <c r="B12">
        <v>3</v>
      </c>
      <c r="C12" s="9" t="s">
        <v>15</v>
      </c>
      <c r="D12" s="9" t="s">
        <v>16</v>
      </c>
      <c r="E12" s="9" t="s">
        <v>17</v>
      </c>
      <c r="F12" s="10" t="s">
        <v>7</v>
      </c>
      <c r="G12" s="4"/>
      <c r="H12" s="4" t="str">
        <f t="shared" ca="1" si="0"/>
        <v/>
      </c>
      <c r="I12" s="35" t="str">
        <f t="shared" ca="1" si="1"/>
        <v/>
      </c>
    </row>
    <row r="13" spans="1:9" ht="19.25" customHeight="1" thickBot="1" x14ac:dyDescent="0.35">
      <c r="A13">
        <v>12</v>
      </c>
      <c r="B13">
        <v>3</v>
      </c>
      <c r="C13" s="9" t="s">
        <v>18</v>
      </c>
      <c r="D13" s="9" t="s">
        <v>16</v>
      </c>
      <c r="E13" s="9" t="s">
        <v>17</v>
      </c>
      <c r="F13" s="10" t="s">
        <v>7</v>
      </c>
      <c r="G13" s="4"/>
      <c r="H13" s="4" t="str">
        <f t="shared" ca="1" si="0"/>
        <v/>
      </c>
      <c r="I13" s="35" t="str">
        <f t="shared" ca="1" si="1"/>
        <v/>
      </c>
    </row>
    <row r="14" spans="1:9" ht="19.25" customHeight="1" thickBot="1" x14ac:dyDescent="0.35">
      <c r="A14">
        <v>13</v>
      </c>
      <c r="B14">
        <v>3</v>
      </c>
      <c r="C14" s="9" t="s">
        <v>19</v>
      </c>
      <c r="D14" s="9" t="s">
        <v>16</v>
      </c>
      <c r="E14" s="9" t="s">
        <v>17</v>
      </c>
      <c r="F14" s="10" t="s">
        <v>13</v>
      </c>
      <c r="G14" s="4"/>
      <c r="H14" s="4" t="str">
        <f t="shared" ca="1" si="0"/>
        <v/>
      </c>
      <c r="I14" s="35" t="str">
        <f t="shared" ca="1" si="1"/>
        <v/>
      </c>
    </row>
    <row r="15" spans="1:9" ht="19.25" customHeight="1" thickBot="1" x14ac:dyDescent="0.35">
      <c r="A15">
        <v>14</v>
      </c>
      <c r="B15">
        <v>3</v>
      </c>
      <c r="C15" s="9" t="s">
        <v>20</v>
      </c>
      <c r="D15" s="9" t="s">
        <v>16</v>
      </c>
      <c r="E15" s="9" t="s">
        <v>17</v>
      </c>
      <c r="F15" s="10" t="s">
        <v>7</v>
      </c>
      <c r="G15" s="4"/>
      <c r="H15" s="4" t="str">
        <f t="shared" ca="1" si="0"/>
        <v/>
      </c>
      <c r="I15" s="35" t="str">
        <f t="shared" ca="1" si="1"/>
        <v/>
      </c>
    </row>
    <row r="16" spans="1:9" ht="19.25" customHeight="1" thickBot="1" x14ac:dyDescent="0.35">
      <c r="A16">
        <v>15</v>
      </c>
      <c r="B16">
        <v>3</v>
      </c>
      <c r="C16" s="9" t="s">
        <v>21</v>
      </c>
      <c r="D16" s="9" t="s">
        <v>16</v>
      </c>
      <c r="E16" s="9" t="s">
        <v>17</v>
      </c>
      <c r="F16" s="10" t="s">
        <v>7</v>
      </c>
      <c r="G16" s="5">
        <v>28239</v>
      </c>
      <c r="H16" s="4" t="str">
        <f t="shared" ca="1" si="0"/>
        <v>47 years, 9 months</v>
      </c>
      <c r="I16" s="35" t="str">
        <f ca="1">IF(G16="", "", IF(DATE(YEAR(TODAY()),MONTH(G16),DAY(G16))&gt;=TODAY(), DATE(YEAR(TODAY()),MONTH(G16),DAY(G16))-TODAY(), DATE(YEAR(TODAY())+1,MONTH(G16),DAY(G16))-TODAY()) &amp; " Days" )</f>
        <v>67 Days</v>
      </c>
    </row>
    <row r="17" spans="1:9" ht="19.25" customHeight="1" thickBot="1" x14ac:dyDescent="0.35">
      <c r="A17">
        <v>16</v>
      </c>
      <c r="B17">
        <v>3</v>
      </c>
      <c r="C17" s="9" t="s">
        <v>22</v>
      </c>
      <c r="D17" s="9" t="s">
        <v>16</v>
      </c>
      <c r="E17" s="9" t="s">
        <v>17</v>
      </c>
      <c r="F17" s="10" t="s">
        <v>13</v>
      </c>
      <c r="G17" s="4"/>
      <c r="H17" s="4" t="str">
        <f t="shared" ca="1" si="0"/>
        <v/>
      </c>
      <c r="I17" s="35" t="str">
        <f ca="1">IF(G17="", "", IF(DATE(YEAR(TODAY()),MONTH(G17),DAY(G17))&gt;=TODAY(), DATE(YEAR(TODAY()),MONTH(G17),DAY(G17))-TODAY(), DATE(YEAR(TODAY())+1,MONTH(G17),DAY(G17))-TODAY()) &amp; " Days" )</f>
        <v/>
      </c>
    </row>
    <row r="18" spans="1:9" ht="19.25" customHeight="1" thickBot="1" x14ac:dyDescent="0.35">
      <c r="A18">
        <v>17</v>
      </c>
      <c r="B18">
        <v>3</v>
      </c>
      <c r="C18" s="9" t="s">
        <v>23</v>
      </c>
      <c r="D18" s="9" t="s">
        <v>16</v>
      </c>
      <c r="E18" s="9" t="s">
        <v>24</v>
      </c>
      <c r="F18" s="10" t="s">
        <v>13</v>
      </c>
      <c r="G18" s="4"/>
      <c r="H18" s="4" t="str">
        <f t="shared" ca="1" si="0"/>
        <v/>
      </c>
      <c r="I18" s="35" t="str">
        <f t="shared" ref="I18:I47" ca="1" si="2">IF(G18="", "", IF(DATE(YEAR(TODAY()),MONTH(G18),DAY(G18))&gt;=TODAY(), DATE(YEAR(TODAY()),MONTH(G18),DAY(G18))-TODAY(), DATE(YEAR(TODAY())+1,MONTH(G18),DAY(G18))-TODAY()) &amp; " Days" )</f>
        <v/>
      </c>
    </row>
    <row r="19" spans="1:9" ht="19.25" customHeight="1" thickBot="1" x14ac:dyDescent="0.35">
      <c r="A19">
        <v>18</v>
      </c>
      <c r="B19">
        <v>3</v>
      </c>
      <c r="C19" s="9" t="s">
        <v>25</v>
      </c>
      <c r="D19" s="9" t="s">
        <v>16</v>
      </c>
      <c r="E19" s="9" t="s">
        <v>17</v>
      </c>
      <c r="F19" s="10" t="s">
        <v>13</v>
      </c>
      <c r="G19" s="4"/>
      <c r="H19" s="4" t="str">
        <f t="shared" ca="1" si="0"/>
        <v/>
      </c>
      <c r="I19" s="35" t="str">
        <f t="shared" ca="1" si="2"/>
        <v/>
      </c>
    </row>
    <row r="20" spans="1:9" ht="19.25" customHeight="1" thickBot="1" x14ac:dyDescent="0.35">
      <c r="A20">
        <v>19</v>
      </c>
      <c r="B20">
        <v>3</v>
      </c>
      <c r="C20" s="9" t="s">
        <v>26</v>
      </c>
      <c r="D20" s="9" t="s">
        <v>16</v>
      </c>
      <c r="E20" s="9" t="s">
        <v>17</v>
      </c>
      <c r="F20" s="10" t="s">
        <v>7</v>
      </c>
      <c r="G20" s="4"/>
      <c r="H20" s="4" t="str">
        <f t="shared" ca="1" si="0"/>
        <v/>
      </c>
      <c r="I20" s="35" t="str">
        <f t="shared" ca="1" si="2"/>
        <v/>
      </c>
    </row>
    <row r="21" spans="1:9" ht="19.25" customHeight="1" thickBot="1" x14ac:dyDescent="0.35">
      <c r="A21">
        <v>20</v>
      </c>
      <c r="B21">
        <v>4</v>
      </c>
      <c r="C21" s="11" t="s">
        <v>27</v>
      </c>
      <c r="D21" s="11" t="s">
        <v>4</v>
      </c>
      <c r="E21" s="11" t="s">
        <v>28</v>
      </c>
      <c r="F21" s="12" t="s">
        <v>7</v>
      </c>
      <c r="G21" s="4"/>
      <c r="H21" s="4" t="str">
        <f t="shared" ca="1" si="0"/>
        <v/>
      </c>
      <c r="I21" s="35" t="str">
        <f t="shared" ca="1" si="2"/>
        <v/>
      </c>
    </row>
    <row r="22" spans="1:9" ht="19.25" customHeight="1" thickBot="1" x14ac:dyDescent="0.35">
      <c r="A22">
        <v>21</v>
      </c>
      <c r="B22">
        <v>4</v>
      </c>
      <c r="C22" s="11" t="s">
        <v>29</v>
      </c>
      <c r="D22" s="11" t="s">
        <v>4</v>
      </c>
      <c r="E22" s="11" t="s">
        <v>28</v>
      </c>
      <c r="F22" s="12" t="s">
        <v>7</v>
      </c>
      <c r="G22" s="4"/>
      <c r="H22" s="4" t="str">
        <f t="shared" ca="1" si="0"/>
        <v/>
      </c>
      <c r="I22" s="35" t="str">
        <f t="shared" ca="1" si="2"/>
        <v/>
      </c>
    </row>
    <row r="23" spans="1:9" ht="19.25" customHeight="1" thickBot="1" x14ac:dyDescent="0.35">
      <c r="A23">
        <v>22</v>
      </c>
      <c r="B23">
        <v>4</v>
      </c>
      <c r="C23" s="11" t="s">
        <v>30</v>
      </c>
      <c r="D23" s="11" t="s">
        <v>4</v>
      </c>
      <c r="E23" s="11" t="s">
        <v>28</v>
      </c>
      <c r="F23" s="12" t="s">
        <v>13</v>
      </c>
      <c r="G23" s="4"/>
      <c r="H23" s="4" t="str">
        <f t="shared" ca="1" si="0"/>
        <v/>
      </c>
      <c r="I23" s="35" t="str">
        <f t="shared" ca="1" si="2"/>
        <v/>
      </c>
    </row>
    <row r="24" spans="1:9" ht="19.25" customHeight="1" thickBot="1" x14ac:dyDescent="0.35">
      <c r="A24">
        <v>23</v>
      </c>
      <c r="B24">
        <v>4</v>
      </c>
      <c r="C24" s="11" t="s">
        <v>31</v>
      </c>
      <c r="D24" s="11" t="s">
        <v>4</v>
      </c>
      <c r="E24" s="11" t="s">
        <v>28</v>
      </c>
      <c r="F24" s="12" t="s">
        <v>13</v>
      </c>
      <c r="G24" s="4"/>
      <c r="H24" s="4" t="str">
        <f t="shared" ca="1" si="0"/>
        <v/>
      </c>
      <c r="I24" s="35" t="str">
        <f t="shared" ca="1" si="2"/>
        <v/>
      </c>
    </row>
    <row r="25" spans="1:9" ht="19.25" customHeight="1" thickBot="1" x14ac:dyDescent="0.35">
      <c r="A25">
        <v>24</v>
      </c>
      <c r="B25">
        <v>5</v>
      </c>
      <c r="C25" s="13" t="s">
        <v>32</v>
      </c>
      <c r="D25" s="13" t="s">
        <v>8</v>
      </c>
      <c r="E25" s="13" t="s">
        <v>33</v>
      </c>
      <c r="F25" s="14" t="s">
        <v>13</v>
      </c>
      <c r="G25" s="4"/>
      <c r="H25" s="4" t="str">
        <f t="shared" ca="1" si="0"/>
        <v/>
      </c>
      <c r="I25" s="35" t="str">
        <f t="shared" ca="1" si="2"/>
        <v/>
      </c>
    </row>
    <row r="26" spans="1:9" ht="19.25" customHeight="1" thickBot="1" x14ac:dyDescent="0.35">
      <c r="A26">
        <v>25</v>
      </c>
      <c r="B26">
        <v>5</v>
      </c>
      <c r="C26" s="13" t="s">
        <v>34</v>
      </c>
      <c r="D26" s="13" t="s">
        <v>8</v>
      </c>
      <c r="E26" s="13" t="s">
        <v>33</v>
      </c>
      <c r="F26" s="14" t="s">
        <v>13</v>
      </c>
      <c r="G26" s="4"/>
      <c r="H26" s="4" t="str">
        <f t="shared" ca="1" si="0"/>
        <v/>
      </c>
      <c r="I26" s="35" t="str">
        <f t="shared" ca="1" si="2"/>
        <v/>
      </c>
    </row>
    <row r="27" spans="1:9" ht="19.25" customHeight="1" thickBot="1" x14ac:dyDescent="0.35">
      <c r="A27">
        <v>26</v>
      </c>
      <c r="B27">
        <v>5</v>
      </c>
      <c r="C27" s="13" t="s">
        <v>35</v>
      </c>
      <c r="D27" s="13" t="s">
        <v>8</v>
      </c>
      <c r="E27" s="13" t="s">
        <v>33</v>
      </c>
      <c r="F27" s="14" t="s">
        <v>7</v>
      </c>
      <c r="G27" s="4"/>
      <c r="H27" s="4" t="str">
        <f t="shared" ca="1" si="0"/>
        <v/>
      </c>
      <c r="I27" s="35" t="str">
        <f t="shared" ca="1" si="2"/>
        <v/>
      </c>
    </row>
    <row r="28" spans="1:9" ht="19.25" customHeight="1" thickBot="1" x14ac:dyDescent="0.35">
      <c r="A28">
        <v>27</v>
      </c>
      <c r="B28">
        <v>5</v>
      </c>
      <c r="C28" s="13" t="s">
        <v>36</v>
      </c>
      <c r="D28" s="13" t="s">
        <v>8</v>
      </c>
      <c r="E28" s="13" t="s">
        <v>33</v>
      </c>
      <c r="F28" s="14" t="s">
        <v>13</v>
      </c>
      <c r="G28" s="4"/>
      <c r="H28" s="4" t="str">
        <f t="shared" ca="1" si="0"/>
        <v/>
      </c>
      <c r="I28" s="35" t="str">
        <f t="shared" ca="1" si="2"/>
        <v/>
      </c>
    </row>
    <row r="29" spans="1:9" ht="19.25" customHeight="1" thickBot="1" x14ac:dyDescent="0.35">
      <c r="A29">
        <v>28</v>
      </c>
      <c r="B29">
        <v>5</v>
      </c>
      <c r="C29" s="13" t="s">
        <v>37</v>
      </c>
      <c r="D29" s="13" t="s">
        <v>8</v>
      </c>
      <c r="E29" s="13" t="s">
        <v>33</v>
      </c>
      <c r="F29" s="14" t="s">
        <v>13</v>
      </c>
      <c r="G29" s="4"/>
      <c r="H29" s="4" t="str">
        <f t="shared" ca="1" si="0"/>
        <v/>
      </c>
      <c r="I29" s="35" t="str">
        <f t="shared" ca="1" si="2"/>
        <v/>
      </c>
    </row>
    <row r="30" spans="1:9" ht="19.25" customHeight="1" thickBot="1" x14ac:dyDescent="0.35">
      <c r="A30">
        <v>29</v>
      </c>
      <c r="B30">
        <v>5</v>
      </c>
      <c r="C30" s="13" t="s">
        <v>38</v>
      </c>
      <c r="D30" s="13" t="s">
        <v>8</v>
      </c>
      <c r="E30" s="13" t="s">
        <v>33</v>
      </c>
      <c r="F30" s="14" t="s">
        <v>7</v>
      </c>
      <c r="G30" s="4"/>
      <c r="H30" s="4" t="str">
        <f t="shared" ca="1" si="0"/>
        <v/>
      </c>
      <c r="I30" s="35" t="str">
        <f t="shared" ca="1" si="2"/>
        <v/>
      </c>
    </row>
    <row r="31" spans="1:9" ht="19.25" customHeight="1" thickBot="1" x14ac:dyDescent="0.35">
      <c r="A31">
        <v>30</v>
      </c>
      <c r="B31">
        <v>6</v>
      </c>
      <c r="C31" s="7" t="s">
        <v>39</v>
      </c>
      <c r="D31" s="7" t="s">
        <v>9</v>
      </c>
      <c r="E31" s="7" t="s">
        <v>40</v>
      </c>
      <c r="F31" s="8" t="s">
        <v>13</v>
      </c>
      <c r="G31" s="4"/>
      <c r="H31" s="4" t="str">
        <f t="shared" ca="1" si="0"/>
        <v/>
      </c>
      <c r="I31" s="35" t="str">
        <f t="shared" ca="1" si="2"/>
        <v/>
      </c>
    </row>
    <row r="32" spans="1:9" ht="19.25" customHeight="1" thickBot="1" x14ac:dyDescent="0.35">
      <c r="A32">
        <v>31</v>
      </c>
      <c r="B32">
        <v>6</v>
      </c>
      <c r="C32" s="7" t="s">
        <v>33</v>
      </c>
      <c r="D32" s="7" t="s">
        <v>9</v>
      </c>
      <c r="E32" s="7" t="s">
        <v>40</v>
      </c>
      <c r="F32" s="8" t="s">
        <v>13</v>
      </c>
      <c r="G32" s="4"/>
      <c r="H32" s="4" t="str">
        <f t="shared" ca="1" si="0"/>
        <v/>
      </c>
      <c r="I32" s="35" t="str">
        <f t="shared" ca="1" si="2"/>
        <v/>
      </c>
    </row>
    <row r="33" spans="1:9" ht="19.25" customHeight="1" thickBot="1" x14ac:dyDescent="0.35">
      <c r="A33">
        <v>32</v>
      </c>
      <c r="B33">
        <v>6</v>
      </c>
      <c r="C33" s="7" t="s">
        <v>41</v>
      </c>
      <c r="D33" s="7" t="s">
        <v>9</v>
      </c>
      <c r="E33" s="7" t="s">
        <v>40</v>
      </c>
      <c r="F33" s="8" t="s">
        <v>13</v>
      </c>
      <c r="G33" s="4"/>
      <c r="H33" s="4" t="str">
        <f t="shared" ca="1" si="0"/>
        <v/>
      </c>
      <c r="I33" s="35" t="str">
        <f t="shared" ca="1" si="2"/>
        <v/>
      </c>
    </row>
    <row r="34" spans="1:9" ht="19.25" customHeight="1" thickBot="1" x14ac:dyDescent="0.35">
      <c r="A34">
        <v>33</v>
      </c>
      <c r="B34">
        <v>6</v>
      </c>
      <c r="C34" s="7" t="s">
        <v>42</v>
      </c>
      <c r="D34" s="7" t="s">
        <v>9</v>
      </c>
      <c r="E34" s="7" t="s">
        <v>40</v>
      </c>
      <c r="F34" s="8" t="s">
        <v>7</v>
      </c>
      <c r="G34" s="4"/>
      <c r="H34" s="4" t="str">
        <f t="shared" ca="1" si="0"/>
        <v/>
      </c>
      <c r="I34" s="35" t="str">
        <f t="shared" ca="1" si="2"/>
        <v/>
      </c>
    </row>
    <row r="35" spans="1:9" ht="19.25" customHeight="1" thickBot="1" x14ac:dyDescent="0.35">
      <c r="A35">
        <v>34</v>
      </c>
      <c r="B35">
        <v>6</v>
      </c>
      <c r="C35" s="7" t="s">
        <v>43</v>
      </c>
      <c r="D35" s="7" t="s">
        <v>9</v>
      </c>
      <c r="E35" s="7" t="s">
        <v>40</v>
      </c>
      <c r="F35" s="8" t="s">
        <v>7</v>
      </c>
      <c r="G35" s="4"/>
      <c r="H35" s="4" t="str">
        <f t="shared" ca="1" si="0"/>
        <v/>
      </c>
      <c r="I35" s="35" t="str">
        <f t="shared" ca="1" si="2"/>
        <v/>
      </c>
    </row>
    <row r="36" spans="1:9" ht="19.25" customHeight="1" thickBot="1" x14ac:dyDescent="0.35">
      <c r="A36">
        <v>35</v>
      </c>
      <c r="B36">
        <v>6</v>
      </c>
      <c r="C36" s="7" t="s">
        <v>44</v>
      </c>
      <c r="D36" s="7" t="s">
        <v>9</v>
      </c>
      <c r="E36" s="7" t="s">
        <v>40</v>
      </c>
      <c r="F36" s="8" t="s">
        <v>13</v>
      </c>
      <c r="G36" s="4"/>
      <c r="H36" s="4" t="str">
        <f t="shared" ca="1" si="0"/>
        <v/>
      </c>
      <c r="I36" s="35" t="str">
        <f t="shared" ca="1" si="2"/>
        <v/>
      </c>
    </row>
    <row r="37" spans="1:9" ht="19.25" customHeight="1" thickBot="1" x14ac:dyDescent="0.35">
      <c r="A37">
        <v>36</v>
      </c>
      <c r="B37">
        <v>6</v>
      </c>
      <c r="C37" s="7" t="s">
        <v>45</v>
      </c>
      <c r="D37" s="7" t="s">
        <v>9</v>
      </c>
      <c r="E37" s="7" t="s">
        <v>40</v>
      </c>
      <c r="F37" s="8" t="s">
        <v>13</v>
      </c>
      <c r="G37" s="4"/>
      <c r="H37" s="4" t="str">
        <f t="shared" ca="1" si="0"/>
        <v/>
      </c>
      <c r="I37" s="35" t="str">
        <f t="shared" ca="1" si="2"/>
        <v/>
      </c>
    </row>
    <row r="38" spans="1:9" ht="19.25" customHeight="1" thickBot="1" x14ac:dyDescent="0.35">
      <c r="A38">
        <v>37</v>
      </c>
      <c r="B38">
        <v>6</v>
      </c>
      <c r="C38" s="7" t="s">
        <v>46</v>
      </c>
      <c r="D38" s="7" t="s">
        <v>9</v>
      </c>
      <c r="E38" s="7" t="s">
        <v>40</v>
      </c>
      <c r="F38" s="8" t="s">
        <v>7</v>
      </c>
      <c r="G38" s="4"/>
      <c r="H38" s="4" t="str">
        <f t="shared" ca="1" si="0"/>
        <v/>
      </c>
      <c r="I38" s="35" t="str">
        <f t="shared" ca="1" si="2"/>
        <v/>
      </c>
    </row>
    <row r="39" spans="1:9" ht="19.25" customHeight="1" thickBot="1" x14ac:dyDescent="0.35">
      <c r="A39">
        <v>38</v>
      </c>
      <c r="B39">
        <v>7</v>
      </c>
      <c r="C39" s="15" t="s">
        <v>47</v>
      </c>
      <c r="D39" s="15" t="s">
        <v>10</v>
      </c>
      <c r="E39" s="15" t="s">
        <v>48</v>
      </c>
      <c r="F39" s="16" t="s">
        <v>7</v>
      </c>
      <c r="G39" s="4"/>
      <c r="H39" s="4" t="str">
        <f t="shared" ca="1" si="0"/>
        <v/>
      </c>
      <c r="I39" s="35" t="str">
        <f t="shared" ca="1" si="2"/>
        <v/>
      </c>
    </row>
    <row r="40" spans="1:9" ht="19.25" customHeight="1" thickBot="1" x14ac:dyDescent="0.35">
      <c r="A40">
        <v>39</v>
      </c>
      <c r="B40">
        <v>7</v>
      </c>
      <c r="C40" s="15" t="s">
        <v>49</v>
      </c>
      <c r="D40" s="15" t="s">
        <v>10</v>
      </c>
      <c r="E40" s="15" t="s">
        <v>48</v>
      </c>
      <c r="F40" s="16" t="s">
        <v>13</v>
      </c>
      <c r="G40" s="4"/>
      <c r="H40" s="4" t="str">
        <f t="shared" ca="1" si="0"/>
        <v/>
      </c>
      <c r="I40" s="35" t="str">
        <f t="shared" ca="1" si="2"/>
        <v/>
      </c>
    </row>
    <row r="41" spans="1:9" ht="19.25" customHeight="1" thickBot="1" x14ac:dyDescent="0.35">
      <c r="A41">
        <v>40</v>
      </c>
      <c r="B41">
        <v>7</v>
      </c>
      <c r="C41" s="15" t="s">
        <v>50</v>
      </c>
      <c r="D41" s="15" t="s">
        <v>10</v>
      </c>
      <c r="E41" s="15" t="s">
        <v>48</v>
      </c>
      <c r="F41" s="16" t="s">
        <v>13</v>
      </c>
      <c r="G41" s="4"/>
      <c r="H41" s="4" t="str">
        <f t="shared" ca="1" si="0"/>
        <v/>
      </c>
      <c r="I41" s="35" t="str">
        <f t="shared" ca="1" si="2"/>
        <v/>
      </c>
    </row>
    <row r="42" spans="1:9" ht="19.25" customHeight="1" thickBot="1" x14ac:dyDescent="0.35">
      <c r="A42">
        <v>41</v>
      </c>
      <c r="B42">
        <v>7</v>
      </c>
      <c r="C42" s="15" t="s">
        <v>51</v>
      </c>
      <c r="D42" s="15" t="s">
        <v>10</v>
      </c>
      <c r="E42" s="15" t="s">
        <v>48</v>
      </c>
      <c r="F42" s="16" t="s">
        <v>7</v>
      </c>
      <c r="G42" s="4"/>
      <c r="H42" s="4" t="str">
        <f t="shared" ca="1" si="0"/>
        <v/>
      </c>
      <c r="I42" s="35" t="str">
        <f t="shared" ca="1" si="2"/>
        <v/>
      </c>
    </row>
    <row r="43" spans="1:9" ht="19.25" customHeight="1" thickBot="1" x14ac:dyDescent="0.35">
      <c r="A43">
        <v>42</v>
      </c>
      <c r="B43">
        <v>7</v>
      </c>
      <c r="C43" s="15" t="s">
        <v>52</v>
      </c>
      <c r="D43" s="15" t="s">
        <v>10</v>
      </c>
      <c r="E43" s="15" t="s">
        <v>48</v>
      </c>
      <c r="F43" s="16" t="s">
        <v>13</v>
      </c>
      <c r="G43" s="4"/>
      <c r="H43" s="4" t="str">
        <f t="shared" ca="1" si="0"/>
        <v/>
      </c>
      <c r="I43" s="35" t="str">
        <f t="shared" ca="1" si="2"/>
        <v/>
      </c>
    </row>
    <row r="44" spans="1:9" ht="19.25" customHeight="1" thickBot="1" x14ac:dyDescent="0.35">
      <c r="A44">
        <v>43</v>
      </c>
      <c r="B44">
        <v>8</v>
      </c>
      <c r="C44" s="7" t="s">
        <v>53</v>
      </c>
      <c r="D44" s="7" t="s">
        <v>11</v>
      </c>
      <c r="E44" s="7" t="s">
        <v>54</v>
      </c>
      <c r="F44" s="8" t="s">
        <v>7</v>
      </c>
      <c r="G44" s="4"/>
      <c r="H44" s="4" t="str">
        <f t="shared" ca="1" si="0"/>
        <v/>
      </c>
      <c r="I44" s="35" t="str">
        <f t="shared" ca="1" si="2"/>
        <v/>
      </c>
    </row>
    <row r="45" spans="1:9" ht="19.25" customHeight="1" thickBot="1" x14ac:dyDescent="0.35">
      <c r="A45">
        <v>44</v>
      </c>
      <c r="B45">
        <v>8</v>
      </c>
      <c r="C45" s="7" t="s">
        <v>55</v>
      </c>
      <c r="D45" s="7" t="s">
        <v>11</v>
      </c>
      <c r="E45" s="7" t="s">
        <v>54</v>
      </c>
      <c r="F45" s="8" t="s">
        <v>7</v>
      </c>
      <c r="G45" s="4"/>
      <c r="H45" s="4" t="str">
        <f t="shared" ca="1" si="0"/>
        <v/>
      </c>
      <c r="I45" s="35" t="str">
        <f t="shared" ca="1" si="2"/>
        <v/>
      </c>
    </row>
    <row r="46" spans="1:9" ht="19.25" customHeight="1" thickBot="1" x14ac:dyDescent="0.35">
      <c r="A46">
        <v>45</v>
      </c>
      <c r="B46">
        <v>8</v>
      </c>
      <c r="C46" s="7" t="s">
        <v>56</v>
      </c>
      <c r="D46" s="7" t="s">
        <v>11</v>
      </c>
      <c r="E46" s="7" t="s">
        <v>54</v>
      </c>
      <c r="F46" s="8" t="s">
        <v>13</v>
      </c>
      <c r="G46" s="4"/>
      <c r="H46" s="4" t="str">
        <f t="shared" ca="1" si="0"/>
        <v/>
      </c>
      <c r="I46" s="35" t="str">
        <f t="shared" ca="1" si="2"/>
        <v/>
      </c>
    </row>
    <row r="47" spans="1:9" ht="19.25" customHeight="1" thickBot="1" x14ac:dyDescent="0.35">
      <c r="A47">
        <v>46</v>
      </c>
      <c r="B47">
        <v>8</v>
      </c>
      <c r="C47" s="7" t="s">
        <v>5</v>
      </c>
      <c r="D47" s="7" t="s">
        <v>11</v>
      </c>
      <c r="E47" s="7" t="s">
        <v>54</v>
      </c>
      <c r="F47" s="8" t="s">
        <v>7</v>
      </c>
      <c r="G47" s="4"/>
      <c r="H47" s="4" t="str">
        <f t="shared" ca="1" si="0"/>
        <v/>
      </c>
      <c r="I47" s="35" t="str">
        <f t="shared" ca="1" si="2"/>
        <v/>
      </c>
    </row>
    <row r="48" spans="1:9" ht="19.25" customHeight="1" thickBot="1" x14ac:dyDescent="0.35">
      <c r="A48">
        <v>47</v>
      </c>
      <c r="B48">
        <v>11</v>
      </c>
      <c r="C48" s="9" t="s">
        <v>57</v>
      </c>
      <c r="D48" s="9" t="s">
        <v>15</v>
      </c>
      <c r="E48" s="9" t="s">
        <v>33</v>
      </c>
      <c r="F48" s="10" t="s">
        <v>7</v>
      </c>
      <c r="G48" s="5">
        <v>29258</v>
      </c>
      <c r="H48" s="4" t="str">
        <f t="shared" ca="1" si="0"/>
        <v>45 years, 0 months</v>
      </c>
      <c r="I48" s="35" t="str">
        <f ca="1">IF(G48="", "", IF(DATE(YEAR(TODAY()),MONTH(G48),DAY(G48))&gt;=TODAY(), DATE(YEAR(TODAY()),MONTH(G48),DAY(G48))-TODAY(), DATE(YEAR(TODAY())+1,MONTH(G48),DAY(G48))-TODAY()) &amp; " Days" )</f>
        <v>356 Days</v>
      </c>
    </row>
    <row r="49" spans="1:9" ht="19.25" customHeight="1" thickBot="1" x14ac:dyDescent="0.35">
      <c r="A49">
        <v>48</v>
      </c>
      <c r="B49">
        <v>11</v>
      </c>
      <c r="C49" s="9" t="s">
        <v>58</v>
      </c>
      <c r="D49" s="9" t="s">
        <v>15</v>
      </c>
      <c r="E49" s="9" t="s">
        <v>33</v>
      </c>
      <c r="F49" s="10" t="s">
        <v>13</v>
      </c>
      <c r="G49" s="4"/>
      <c r="H49" s="4" t="str">
        <f t="shared" ca="1" si="0"/>
        <v/>
      </c>
      <c r="I49" s="35" t="str">
        <f ca="1">IF(G49="", "", IF(DATE(YEAR(TODAY()),MONTH(G49),DAY(G49))&gt;=TODAY(), DATE(YEAR(TODAY()),MONTH(G49),DAY(G49))-TODAY(), DATE(YEAR(TODAY())+1,MONTH(G49),DAY(G49))-TODAY()) &amp; " Days" )</f>
        <v/>
      </c>
    </row>
    <row r="50" spans="1:9" ht="19.25" customHeight="1" thickBot="1" x14ac:dyDescent="0.35">
      <c r="A50">
        <v>49</v>
      </c>
      <c r="B50">
        <v>11</v>
      </c>
      <c r="C50" s="9" t="s">
        <v>59</v>
      </c>
      <c r="D50" s="9" t="s">
        <v>15</v>
      </c>
      <c r="E50" s="9" t="s">
        <v>33</v>
      </c>
      <c r="F50" s="10" t="s">
        <v>7</v>
      </c>
      <c r="G50" s="4"/>
      <c r="H50" s="4" t="str">
        <f t="shared" ca="1" si="0"/>
        <v/>
      </c>
      <c r="I50" s="35" t="str">
        <f t="shared" ref="I50:I61" ca="1" si="3">IF(G50="", "", IF(DATE(YEAR(TODAY()),MONTH(G50),DAY(G50))&gt;=TODAY(), DATE(YEAR(TODAY()),MONTH(G50),DAY(G50))-TODAY(), DATE(YEAR(TODAY())+1,MONTH(G50),DAY(G50))-TODAY()) &amp; " Days" )</f>
        <v/>
      </c>
    </row>
    <row r="51" spans="1:9" ht="19.25" customHeight="1" thickBot="1" x14ac:dyDescent="0.35">
      <c r="A51">
        <v>50</v>
      </c>
      <c r="B51">
        <v>11</v>
      </c>
      <c r="C51" s="9" t="s">
        <v>60</v>
      </c>
      <c r="D51" s="9" t="s">
        <v>15</v>
      </c>
      <c r="E51" s="9" t="s">
        <v>33</v>
      </c>
      <c r="F51" s="10" t="s">
        <v>7</v>
      </c>
      <c r="G51" s="5">
        <v>33562</v>
      </c>
      <c r="H51" s="4" t="str">
        <f t="shared" ca="1" si="0"/>
        <v>33 years, 2 months</v>
      </c>
      <c r="I51" s="35" t="str">
        <f t="shared" ca="1" si="3"/>
        <v>277 Days</v>
      </c>
    </row>
    <row r="52" spans="1:9" ht="19.25" customHeight="1" thickBot="1" x14ac:dyDescent="0.35">
      <c r="A52">
        <v>51</v>
      </c>
      <c r="B52">
        <v>11</v>
      </c>
      <c r="C52" s="9" t="s">
        <v>22</v>
      </c>
      <c r="D52" s="9" t="s">
        <v>15</v>
      </c>
      <c r="E52" s="9" t="s">
        <v>33</v>
      </c>
      <c r="F52" s="10" t="s">
        <v>13</v>
      </c>
      <c r="G52" s="5">
        <v>34480</v>
      </c>
      <c r="H52" s="4" t="str">
        <f t="shared" ca="1" si="0"/>
        <v>30 years, 8 months</v>
      </c>
      <c r="I52" s="35" t="str">
        <f t="shared" ca="1" si="3"/>
        <v>99 Days</v>
      </c>
    </row>
    <row r="53" spans="1:9" ht="19.25" customHeight="1" thickBot="1" x14ac:dyDescent="0.35">
      <c r="A53">
        <v>52</v>
      </c>
      <c r="B53">
        <v>11</v>
      </c>
      <c r="C53" s="9" t="s">
        <v>61</v>
      </c>
      <c r="D53" s="9" t="s">
        <v>15</v>
      </c>
      <c r="E53" s="9" t="s">
        <v>33</v>
      </c>
      <c r="F53" s="10" t="s">
        <v>7</v>
      </c>
      <c r="G53" s="5">
        <v>36484</v>
      </c>
      <c r="H53" s="4" t="str">
        <f t="shared" ca="1" si="0"/>
        <v>25 years, 2 months</v>
      </c>
      <c r="I53" s="35" t="str">
        <f t="shared" ca="1" si="3"/>
        <v>277 Days</v>
      </c>
    </row>
    <row r="54" spans="1:9" ht="19.25" customHeight="1" thickBot="1" x14ac:dyDescent="0.35">
      <c r="A54">
        <v>53</v>
      </c>
      <c r="B54">
        <v>11</v>
      </c>
      <c r="C54" s="9" t="s">
        <v>23</v>
      </c>
      <c r="D54" s="9" t="s">
        <v>15</v>
      </c>
      <c r="E54" s="9" t="s">
        <v>33</v>
      </c>
      <c r="F54" s="10" t="s">
        <v>13</v>
      </c>
      <c r="G54" s="4"/>
      <c r="H54" s="4" t="str">
        <f t="shared" ca="1" si="0"/>
        <v/>
      </c>
      <c r="I54" s="35" t="str">
        <f t="shared" ca="1" si="3"/>
        <v/>
      </c>
    </row>
    <row r="55" spans="1:9" ht="19.25" customHeight="1" thickBot="1" x14ac:dyDescent="0.35">
      <c r="A55">
        <v>54</v>
      </c>
      <c r="B55">
        <v>12</v>
      </c>
      <c r="C55" s="17" t="s">
        <v>62</v>
      </c>
      <c r="D55" s="17" t="s">
        <v>18</v>
      </c>
      <c r="E55" s="17" t="s">
        <v>33</v>
      </c>
      <c r="F55" s="18" t="s">
        <v>7</v>
      </c>
      <c r="G55" s="4"/>
      <c r="H55" s="4" t="str">
        <f t="shared" ca="1" si="0"/>
        <v/>
      </c>
      <c r="I55" s="35" t="str">
        <f t="shared" ca="1" si="3"/>
        <v/>
      </c>
    </row>
    <row r="56" spans="1:9" ht="19.25" customHeight="1" thickBot="1" x14ac:dyDescent="0.35">
      <c r="A56">
        <v>55</v>
      </c>
      <c r="B56">
        <v>12</v>
      </c>
      <c r="C56" s="17" t="s">
        <v>63</v>
      </c>
      <c r="D56" s="17" t="s">
        <v>18</v>
      </c>
      <c r="E56" s="17" t="s">
        <v>33</v>
      </c>
      <c r="F56" s="18" t="s">
        <v>7</v>
      </c>
      <c r="G56" s="4"/>
      <c r="H56" s="4" t="str">
        <f t="shared" ca="1" si="0"/>
        <v/>
      </c>
      <c r="I56" s="35" t="str">
        <f t="shared" ca="1" si="3"/>
        <v/>
      </c>
    </row>
    <row r="57" spans="1:9" ht="19.25" customHeight="1" thickBot="1" x14ac:dyDescent="0.35">
      <c r="A57">
        <v>56</v>
      </c>
      <c r="B57">
        <v>12</v>
      </c>
      <c r="C57" s="17" t="s">
        <v>64</v>
      </c>
      <c r="D57" s="17" t="s">
        <v>18</v>
      </c>
      <c r="E57" s="17" t="s">
        <v>33</v>
      </c>
      <c r="F57" s="18" t="s">
        <v>13</v>
      </c>
      <c r="G57" s="5">
        <v>34511</v>
      </c>
      <c r="H57" s="4" t="str">
        <f t="shared" ca="1" si="0"/>
        <v>30 years, 7 months</v>
      </c>
      <c r="I57" s="35" t="str">
        <f t="shared" ca="1" si="3"/>
        <v>130 Days</v>
      </c>
    </row>
    <row r="58" spans="1:9" ht="19.25" customHeight="1" thickBot="1" x14ac:dyDescent="0.35">
      <c r="A58">
        <v>57</v>
      </c>
      <c r="B58">
        <v>12</v>
      </c>
      <c r="C58" s="17" t="s">
        <v>65</v>
      </c>
      <c r="D58" s="17" t="s">
        <v>18</v>
      </c>
      <c r="E58" s="17" t="s">
        <v>33</v>
      </c>
      <c r="F58" s="18" t="s">
        <v>7</v>
      </c>
      <c r="G58" s="5">
        <v>35744</v>
      </c>
      <c r="H58" s="4" t="str">
        <f t="shared" ca="1" si="0"/>
        <v>27 years, 3 months</v>
      </c>
      <c r="I58" s="35" t="str">
        <f t="shared" ca="1" si="3"/>
        <v>267 Days</v>
      </c>
    </row>
    <row r="59" spans="1:9" ht="19.25" customHeight="1" thickBot="1" x14ac:dyDescent="0.35">
      <c r="A59">
        <v>58</v>
      </c>
      <c r="B59">
        <v>12</v>
      </c>
      <c r="C59" s="17" t="s">
        <v>66</v>
      </c>
      <c r="D59" s="17" t="s">
        <v>18</v>
      </c>
      <c r="E59" s="17" t="s">
        <v>33</v>
      </c>
      <c r="F59" s="18" t="s">
        <v>7</v>
      </c>
      <c r="G59" s="5">
        <v>36426</v>
      </c>
      <c r="H59" s="4" t="str">
        <f t="shared" ca="1" si="0"/>
        <v>25 years, 4 months</v>
      </c>
      <c r="I59" s="35" t="str">
        <f t="shared" ca="1" si="3"/>
        <v>219 Days</v>
      </c>
    </row>
    <row r="60" spans="1:9" ht="19.25" customHeight="1" thickBot="1" x14ac:dyDescent="0.35">
      <c r="A60">
        <v>59</v>
      </c>
      <c r="B60">
        <v>12</v>
      </c>
      <c r="C60" s="17" t="s">
        <v>67</v>
      </c>
      <c r="D60" s="17" t="s">
        <v>18</v>
      </c>
      <c r="E60" s="17" t="s">
        <v>33</v>
      </c>
      <c r="F60" s="18" t="s">
        <v>13</v>
      </c>
      <c r="G60" s="4"/>
      <c r="H60" s="4" t="str">
        <f t="shared" ca="1" si="0"/>
        <v/>
      </c>
      <c r="I60" s="35" t="str">
        <f t="shared" ca="1" si="3"/>
        <v/>
      </c>
    </row>
    <row r="61" spans="1:9" ht="19.25" customHeight="1" thickBot="1" x14ac:dyDescent="0.35">
      <c r="A61">
        <v>60</v>
      </c>
      <c r="B61">
        <v>12</v>
      </c>
      <c r="C61" s="17" t="s">
        <v>68</v>
      </c>
      <c r="D61" s="17" t="s">
        <v>18</v>
      </c>
      <c r="E61" s="17" t="s">
        <v>33</v>
      </c>
      <c r="F61" s="18" t="s">
        <v>7</v>
      </c>
      <c r="G61" s="4"/>
      <c r="H61" s="4" t="str">
        <f t="shared" ca="1" si="0"/>
        <v/>
      </c>
      <c r="I61" s="35" t="str">
        <f t="shared" ca="1" si="3"/>
        <v/>
      </c>
    </row>
    <row r="62" spans="1:9" ht="19.25" customHeight="1" thickBot="1" x14ac:dyDescent="0.35">
      <c r="A62">
        <v>61</v>
      </c>
      <c r="B62">
        <v>14</v>
      </c>
      <c r="C62" s="13" t="s">
        <v>69</v>
      </c>
      <c r="D62" s="13" t="s">
        <v>20</v>
      </c>
      <c r="E62" s="13" t="s">
        <v>70</v>
      </c>
      <c r="F62" s="14" t="s">
        <v>13</v>
      </c>
      <c r="G62" s="5">
        <v>36968</v>
      </c>
      <c r="H62" s="4" t="str">
        <f t="shared" ca="1" si="0"/>
        <v>23 years, 10 months</v>
      </c>
      <c r="I62" s="35" t="str">
        <f ca="1">IF(G62="", "", IF(DATE(YEAR(TODAY()),MONTH(G62),DAY(G62))&gt;=TODAY(), DATE(YEAR(TODAY()),MONTH(G62),DAY(G62))-TODAY(), DATE(YEAR(TODAY())+1,MONTH(G62),DAY(G62))-TODAY()) &amp; " Days" )</f>
        <v>30 Days</v>
      </c>
    </row>
    <row r="63" spans="1:9" ht="19.25" customHeight="1" thickBot="1" x14ac:dyDescent="0.35">
      <c r="A63">
        <v>62</v>
      </c>
      <c r="B63">
        <v>14</v>
      </c>
      <c r="C63" s="13" t="s">
        <v>71</v>
      </c>
      <c r="D63" s="13" t="s">
        <v>20</v>
      </c>
      <c r="E63" s="13" t="s">
        <v>70</v>
      </c>
      <c r="F63" s="14" t="s">
        <v>13</v>
      </c>
      <c r="G63" s="5">
        <v>37785</v>
      </c>
      <c r="H63" s="4" t="str">
        <f t="shared" ca="1" si="0"/>
        <v>21 years, 8 months</v>
      </c>
      <c r="I63" s="35" t="str">
        <f ca="1">IF(G63="", "", IF(DATE(YEAR(TODAY()),MONTH(G63),DAY(G63))&gt;=TODAY(), DATE(YEAR(TODAY()),MONTH(G63),DAY(G63))-TODAY(), DATE(YEAR(TODAY())+1,MONTH(G63),DAY(G63))-TODAY()) &amp; " Days" )</f>
        <v>117 Days</v>
      </c>
    </row>
    <row r="64" spans="1:9" ht="19.25" customHeight="1" thickBot="1" x14ac:dyDescent="0.35">
      <c r="A64">
        <v>63</v>
      </c>
      <c r="B64">
        <v>14</v>
      </c>
      <c r="C64" s="13" t="s">
        <v>72</v>
      </c>
      <c r="D64" s="13" t="s">
        <v>20</v>
      </c>
      <c r="E64" s="13" t="s">
        <v>70</v>
      </c>
      <c r="F64" s="14" t="s">
        <v>13</v>
      </c>
      <c r="G64" s="5">
        <v>39043</v>
      </c>
      <c r="H64" s="4" t="str">
        <f t="shared" ca="1" si="0"/>
        <v>18 years, 2 months</v>
      </c>
      <c r="I64" s="35" t="str">
        <f t="shared" ref="I64:I92" ca="1" si="4">IF(G64="", "", IF(DATE(YEAR(TODAY()),MONTH(G64),DAY(G64))&gt;=TODAY(), DATE(YEAR(TODAY()),MONTH(G64),DAY(G64))-TODAY(), DATE(YEAR(TODAY())+1,MONTH(G64),DAY(G64))-TODAY()) &amp; " Days" )</f>
        <v>279 Days</v>
      </c>
    </row>
    <row r="65" spans="1:9" ht="19.25" customHeight="1" thickBot="1" x14ac:dyDescent="0.35">
      <c r="A65">
        <v>64</v>
      </c>
      <c r="B65">
        <v>14</v>
      </c>
      <c r="C65" s="13" t="s">
        <v>109</v>
      </c>
      <c r="D65" s="13" t="s">
        <v>20</v>
      </c>
      <c r="E65" s="13" t="s">
        <v>70</v>
      </c>
      <c r="F65" s="14" t="s">
        <v>7</v>
      </c>
      <c r="G65" s="5">
        <v>40162</v>
      </c>
      <c r="H65" s="4" t="str">
        <f t="shared" ca="1" si="0"/>
        <v>15 years, 2 months</v>
      </c>
      <c r="I65" s="35" t="str">
        <f t="shared" ca="1" si="4"/>
        <v>302 Days</v>
      </c>
    </row>
    <row r="66" spans="1:9" ht="19.25" customHeight="1" thickBot="1" x14ac:dyDescent="0.35">
      <c r="A66">
        <v>65</v>
      </c>
      <c r="B66">
        <v>14</v>
      </c>
      <c r="C66" s="13" t="s">
        <v>110</v>
      </c>
      <c r="D66" s="13" t="s">
        <v>20</v>
      </c>
      <c r="E66" s="13" t="s">
        <v>70</v>
      </c>
      <c r="F66" s="14" t="s">
        <v>7</v>
      </c>
      <c r="G66" s="5">
        <v>42678</v>
      </c>
      <c r="H66" s="4" t="str">
        <f t="shared" ca="1" si="0"/>
        <v>8 years, 3 months</v>
      </c>
      <c r="I66" s="35" t="str">
        <f t="shared" ca="1" si="4"/>
        <v>261 Days</v>
      </c>
    </row>
    <row r="67" spans="1:9" ht="19.25" customHeight="1" thickBot="1" x14ac:dyDescent="0.35">
      <c r="A67">
        <v>66</v>
      </c>
      <c r="B67">
        <v>15</v>
      </c>
      <c r="C67" s="19" t="s">
        <v>73</v>
      </c>
      <c r="D67" s="19" t="s">
        <v>21</v>
      </c>
      <c r="E67" s="19" t="s">
        <v>58</v>
      </c>
      <c r="F67" s="20" t="s">
        <v>7</v>
      </c>
      <c r="G67" s="5">
        <v>37602</v>
      </c>
      <c r="H67" s="4" t="str">
        <f t="shared" ref="H67:H92" ca="1" si="5">IF(G67="", "", DATEDIF(G67, TODAY(), "Y") &amp; " years, " &amp; DATEDIF(G67, TODAY(), "YM") &amp; " months")</f>
        <v>22 years, 2 months</v>
      </c>
      <c r="I67" s="35" t="str">
        <f t="shared" ca="1" si="4"/>
        <v>299 Days</v>
      </c>
    </row>
    <row r="68" spans="1:9" ht="19.25" customHeight="1" thickBot="1" x14ac:dyDescent="0.35">
      <c r="A68">
        <v>67</v>
      </c>
      <c r="B68">
        <v>15</v>
      </c>
      <c r="C68" s="19" t="s">
        <v>74</v>
      </c>
      <c r="D68" s="19" t="s">
        <v>21</v>
      </c>
      <c r="E68" s="19" t="s">
        <v>58</v>
      </c>
      <c r="F68" s="20" t="s">
        <v>7</v>
      </c>
      <c r="G68" s="5">
        <v>39049</v>
      </c>
      <c r="H68" s="4" t="str">
        <f t="shared" ca="1" si="5"/>
        <v>18 years, 2 months</v>
      </c>
      <c r="I68" s="35" t="str">
        <f t="shared" ca="1" si="4"/>
        <v>285 Days</v>
      </c>
    </row>
    <row r="69" spans="1:9" ht="19.25" customHeight="1" thickBot="1" x14ac:dyDescent="0.35">
      <c r="A69">
        <v>68</v>
      </c>
      <c r="B69">
        <v>15</v>
      </c>
      <c r="C69" s="19" t="s">
        <v>75</v>
      </c>
      <c r="D69" s="19" t="s">
        <v>21</v>
      </c>
      <c r="E69" s="19" t="s">
        <v>58</v>
      </c>
      <c r="F69" s="20" t="s">
        <v>7</v>
      </c>
      <c r="G69" s="5">
        <v>39877</v>
      </c>
      <c r="H69" s="4" t="str">
        <f t="shared" ca="1" si="5"/>
        <v>15 years, 11 months</v>
      </c>
      <c r="I69" s="35" t="str">
        <f t="shared" ca="1" si="4"/>
        <v>17 Days</v>
      </c>
    </row>
    <row r="70" spans="1:9" ht="19.25" customHeight="1" thickBot="1" x14ac:dyDescent="0.35">
      <c r="A70">
        <v>69</v>
      </c>
      <c r="B70">
        <v>15</v>
      </c>
      <c r="C70" s="19" t="s">
        <v>76</v>
      </c>
      <c r="D70" s="19" t="s">
        <v>21</v>
      </c>
      <c r="E70" s="19" t="s">
        <v>58</v>
      </c>
      <c r="F70" s="20" t="s">
        <v>13</v>
      </c>
      <c r="G70" s="5">
        <v>40931</v>
      </c>
      <c r="H70" s="4" t="str">
        <f t="shared" ca="1" si="5"/>
        <v>13 years, 0 months</v>
      </c>
      <c r="I70" s="35" t="str">
        <f t="shared" ca="1" si="4"/>
        <v>341 Days</v>
      </c>
    </row>
    <row r="71" spans="1:9" ht="19.25" customHeight="1" thickBot="1" x14ac:dyDescent="0.35">
      <c r="A71">
        <v>70</v>
      </c>
      <c r="B71">
        <v>15</v>
      </c>
      <c r="C71" s="19" t="s">
        <v>77</v>
      </c>
      <c r="D71" s="19" t="s">
        <v>21</v>
      </c>
      <c r="E71" s="19" t="s">
        <v>58</v>
      </c>
      <c r="F71" s="20" t="s">
        <v>13</v>
      </c>
      <c r="G71" s="5">
        <v>44379</v>
      </c>
      <c r="H71" s="4" t="str">
        <f t="shared" ca="1" si="5"/>
        <v>3 years, 7 months</v>
      </c>
      <c r="I71" s="35" t="str">
        <f t="shared" ca="1" si="4"/>
        <v>136 Days</v>
      </c>
    </row>
    <row r="72" spans="1:9" ht="19.25" customHeight="1" thickBot="1" x14ac:dyDescent="0.35">
      <c r="A72">
        <v>71</v>
      </c>
      <c r="B72">
        <v>19</v>
      </c>
      <c r="C72" s="21" t="s">
        <v>78</v>
      </c>
      <c r="D72" s="21" t="s">
        <v>26</v>
      </c>
      <c r="E72" s="21" t="s">
        <v>34</v>
      </c>
      <c r="F72" s="22" t="s">
        <v>7</v>
      </c>
      <c r="G72" s="4"/>
      <c r="H72" s="4" t="str">
        <f t="shared" ca="1" si="5"/>
        <v/>
      </c>
      <c r="I72" s="35" t="str">
        <f t="shared" ca="1" si="4"/>
        <v/>
      </c>
    </row>
    <row r="73" spans="1:9" ht="19.25" customHeight="1" thickBot="1" x14ac:dyDescent="0.35">
      <c r="A73">
        <v>72</v>
      </c>
      <c r="B73">
        <v>19</v>
      </c>
      <c r="C73" s="21" t="s">
        <v>79</v>
      </c>
      <c r="D73" s="21" t="s">
        <v>26</v>
      </c>
      <c r="E73" s="21" t="s">
        <v>34</v>
      </c>
      <c r="F73" s="22" t="s">
        <v>7</v>
      </c>
      <c r="G73" s="4"/>
      <c r="H73" s="4" t="str">
        <f t="shared" ca="1" si="5"/>
        <v/>
      </c>
      <c r="I73" s="35" t="str">
        <f t="shared" ca="1" si="4"/>
        <v/>
      </c>
    </row>
    <row r="74" spans="1:9" ht="19.25" customHeight="1" thickBot="1" x14ac:dyDescent="0.35">
      <c r="A74">
        <v>73</v>
      </c>
      <c r="B74">
        <v>47</v>
      </c>
      <c r="C74" s="23" t="s">
        <v>80</v>
      </c>
      <c r="D74" s="23" t="s">
        <v>57</v>
      </c>
      <c r="E74" s="23" t="s">
        <v>81</v>
      </c>
      <c r="F74" s="24" t="s">
        <v>7</v>
      </c>
      <c r="G74" s="4"/>
      <c r="H74" s="4" t="str">
        <f t="shared" ca="1" si="5"/>
        <v/>
      </c>
      <c r="I74" s="35" t="str">
        <f t="shared" ca="1" si="4"/>
        <v/>
      </c>
    </row>
    <row r="75" spans="1:9" ht="19.25" customHeight="1" thickBot="1" x14ac:dyDescent="0.35">
      <c r="A75">
        <v>74</v>
      </c>
      <c r="B75">
        <v>47</v>
      </c>
      <c r="C75" s="23" t="s">
        <v>82</v>
      </c>
      <c r="D75" s="23" t="s">
        <v>57</v>
      </c>
      <c r="E75" s="23" t="s">
        <v>81</v>
      </c>
      <c r="F75" s="24" t="s">
        <v>13</v>
      </c>
      <c r="G75" s="4"/>
      <c r="H75" s="4" t="str">
        <f t="shared" ca="1" si="5"/>
        <v/>
      </c>
      <c r="I75" s="35" t="str">
        <f t="shared" ca="1" si="4"/>
        <v/>
      </c>
    </row>
    <row r="76" spans="1:9" ht="19.25" customHeight="1" thickBot="1" x14ac:dyDescent="0.35">
      <c r="A76">
        <v>75</v>
      </c>
      <c r="B76">
        <v>47</v>
      </c>
      <c r="C76" s="23" t="s">
        <v>83</v>
      </c>
      <c r="D76" s="23" t="s">
        <v>57</v>
      </c>
      <c r="E76" s="23" t="s">
        <v>81</v>
      </c>
      <c r="F76" s="24" t="s">
        <v>13</v>
      </c>
      <c r="G76" s="4"/>
      <c r="H76" s="4" t="str">
        <f t="shared" ca="1" si="5"/>
        <v/>
      </c>
      <c r="I76" s="35" t="str">
        <f t="shared" ca="1" si="4"/>
        <v/>
      </c>
    </row>
    <row r="77" spans="1:9" ht="19.25" customHeight="1" thickBot="1" x14ac:dyDescent="0.35">
      <c r="A77">
        <v>76</v>
      </c>
      <c r="B77">
        <v>47</v>
      </c>
      <c r="C77" s="23" t="s">
        <v>84</v>
      </c>
      <c r="D77" s="23" t="s">
        <v>57</v>
      </c>
      <c r="E77" s="23" t="s">
        <v>81</v>
      </c>
      <c r="F77" s="24" t="s">
        <v>7</v>
      </c>
      <c r="G77" s="4"/>
      <c r="H77" s="4" t="str">
        <f t="shared" ca="1" si="5"/>
        <v/>
      </c>
      <c r="I77" s="35" t="str">
        <f t="shared" ca="1" si="4"/>
        <v/>
      </c>
    </row>
    <row r="78" spans="1:9" ht="19.25" customHeight="1" thickBot="1" x14ac:dyDescent="0.35">
      <c r="A78">
        <v>77</v>
      </c>
      <c r="B78">
        <v>47</v>
      </c>
      <c r="C78" s="23" t="s">
        <v>85</v>
      </c>
      <c r="D78" s="23" t="s">
        <v>57</v>
      </c>
      <c r="E78" s="23" t="s">
        <v>81</v>
      </c>
      <c r="F78" s="24" t="s">
        <v>7</v>
      </c>
      <c r="G78" s="4"/>
      <c r="H78" s="4" t="str">
        <f t="shared" ca="1" si="5"/>
        <v/>
      </c>
      <c r="I78" s="35" t="str">
        <f t="shared" ca="1" si="4"/>
        <v/>
      </c>
    </row>
    <row r="79" spans="1:9" ht="19.25" customHeight="1" thickBot="1" x14ac:dyDescent="0.35">
      <c r="A79">
        <v>78</v>
      </c>
      <c r="B79">
        <v>49</v>
      </c>
      <c r="C79" s="25" t="s">
        <v>86</v>
      </c>
      <c r="D79" s="25" t="s">
        <v>59</v>
      </c>
      <c r="E79" s="25" t="s">
        <v>87</v>
      </c>
      <c r="F79" s="26" t="s">
        <v>13</v>
      </c>
      <c r="G79" s="4"/>
      <c r="H79" s="4" t="str">
        <f t="shared" ca="1" si="5"/>
        <v/>
      </c>
      <c r="I79" s="35" t="str">
        <f t="shared" ca="1" si="4"/>
        <v/>
      </c>
    </row>
    <row r="80" spans="1:9" ht="19.25" customHeight="1" thickBot="1" x14ac:dyDescent="0.35">
      <c r="A80">
        <v>79</v>
      </c>
      <c r="B80">
        <v>49</v>
      </c>
      <c r="C80" s="25" t="s">
        <v>88</v>
      </c>
      <c r="D80" s="25" t="s">
        <v>59</v>
      </c>
      <c r="E80" s="25" t="s">
        <v>87</v>
      </c>
      <c r="F80" s="26" t="s">
        <v>7</v>
      </c>
      <c r="G80" s="4"/>
      <c r="H80" s="4" t="str">
        <f t="shared" ca="1" si="5"/>
        <v/>
      </c>
      <c r="I80" s="35" t="str">
        <f t="shared" ca="1" si="4"/>
        <v/>
      </c>
    </row>
    <row r="81" spans="1:9" ht="19.25" customHeight="1" thickBot="1" x14ac:dyDescent="0.35">
      <c r="A81">
        <v>80</v>
      </c>
      <c r="B81">
        <v>49</v>
      </c>
      <c r="C81" s="25" t="s">
        <v>89</v>
      </c>
      <c r="D81" s="25" t="s">
        <v>59</v>
      </c>
      <c r="E81" s="25" t="s">
        <v>87</v>
      </c>
      <c r="F81" s="26" t="s">
        <v>13</v>
      </c>
      <c r="G81" s="4"/>
      <c r="H81" s="4" t="str">
        <f t="shared" ca="1" si="5"/>
        <v/>
      </c>
      <c r="I81" s="35" t="str">
        <f t="shared" ca="1" si="4"/>
        <v/>
      </c>
    </row>
    <row r="82" spans="1:9" ht="19.25" customHeight="1" thickBot="1" x14ac:dyDescent="0.35">
      <c r="A82">
        <v>81</v>
      </c>
      <c r="B82">
        <v>49</v>
      </c>
      <c r="C82" s="25" t="s">
        <v>90</v>
      </c>
      <c r="D82" s="25" t="s">
        <v>59</v>
      </c>
      <c r="E82" s="25" t="s">
        <v>87</v>
      </c>
      <c r="F82" s="26" t="s">
        <v>7</v>
      </c>
      <c r="G82" s="4"/>
      <c r="H82" s="4" t="str">
        <f t="shared" ca="1" si="5"/>
        <v/>
      </c>
      <c r="I82" s="35" t="str">
        <f t="shared" ca="1" si="4"/>
        <v/>
      </c>
    </row>
    <row r="83" spans="1:9" ht="19.25" customHeight="1" thickBot="1" x14ac:dyDescent="0.35">
      <c r="A83">
        <v>82</v>
      </c>
      <c r="B83">
        <v>50</v>
      </c>
      <c r="C83" s="11" t="s">
        <v>91</v>
      </c>
      <c r="D83" s="11" t="s">
        <v>60</v>
      </c>
      <c r="E83" s="11" t="s">
        <v>64</v>
      </c>
      <c r="F83" s="12" t="s">
        <v>13</v>
      </c>
      <c r="G83" s="4"/>
      <c r="H83" s="4" t="str">
        <f t="shared" ca="1" si="5"/>
        <v/>
      </c>
      <c r="I83" s="35" t="str">
        <f t="shared" ca="1" si="4"/>
        <v/>
      </c>
    </row>
    <row r="84" spans="1:9" ht="19.25" customHeight="1" thickBot="1" x14ac:dyDescent="0.35">
      <c r="A84">
        <v>83</v>
      </c>
      <c r="B84">
        <v>50</v>
      </c>
      <c r="C84" s="11" t="s">
        <v>92</v>
      </c>
      <c r="D84" s="11" t="s">
        <v>60</v>
      </c>
      <c r="E84" s="11" t="s">
        <v>64</v>
      </c>
      <c r="F84" s="12" t="s">
        <v>13</v>
      </c>
      <c r="G84" s="5">
        <v>45292</v>
      </c>
      <c r="H84" s="4" t="str">
        <f t="shared" ca="1" si="5"/>
        <v>1 years, 1 months</v>
      </c>
      <c r="I84" s="35" t="str">
        <f t="shared" ca="1" si="4"/>
        <v>319 Days</v>
      </c>
    </row>
    <row r="85" spans="1:9" ht="19.25" customHeight="1" thickBot="1" x14ac:dyDescent="0.35">
      <c r="A85">
        <v>84</v>
      </c>
      <c r="B85">
        <v>54</v>
      </c>
      <c r="C85" s="27" t="s">
        <v>93</v>
      </c>
      <c r="D85" s="27" t="s">
        <v>62</v>
      </c>
      <c r="E85" s="27" t="s">
        <v>69</v>
      </c>
      <c r="F85" s="28" t="s">
        <v>7</v>
      </c>
      <c r="G85" s="5">
        <v>44214</v>
      </c>
      <c r="H85" s="4" t="str">
        <f t="shared" ca="1" si="5"/>
        <v>4 years, 0 months</v>
      </c>
      <c r="I85" s="35" t="str">
        <f t="shared" ca="1" si="4"/>
        <v>336 Days</v>
      </c>
    </row>
    <row r="86" spans="1:9" ht="19.25" customHeight="1" thickBot="1" x14ac:dyDescent="0.35">
      <c r="A86">
        <v>85</v>
      </c>
      <c r="B86">
        <v>55</v>
      </c>
      <c r="C86" s="21" t="s">
        <v>15</v>
      </c>
      <c r="D86" s="21" t="s">
        <v>63</v>
      </c>
      <c r="E86" s="21" t="s">
        <v>22</v>
      </c>
      <c r="F86" s="22" t="s">
        <v>7</v>
      </c>
      <c r="G86" s="4"/>
      <c r="H86" s="4" t="str">
        <f t="shared" ca="1" si="5"/>
        <v/>
      </c>
      <c r="I86" s="35" t="str">
        <f t="shared" ca="1" si="4"/>
        <v/>
      </c>
    </row>
    <row r="87" spans="1:9" ht="19.25" customHeight="1" thickBot="1" x14ac:dyDescent="0.35">
      <c r="A87">
        <v>86</v>
      </c>
      <c r="B87">
        <v>55</v>
      </c>
      <c r="C87" s="21" t="s">
        <v>94</v>
      </c>
      <c r="D87" s="21" t="s">
        <v>63</v>
      </c>
      <c r="E87" s="21" t="s">
        <v>22</v>
      </c>
      <c r="F87" s="22" t="s">
        <v>7</v>
      </c>
      <c r="G87" s="5">
        <v>43848</v>
      </c>
      <c r="H87" s="4" t="str">
        <f t="shared" ref="H87" ca="1" si="6">IF(G87="", "", DATEDIF(G87, TODAY(), "Y") &amp; " years, " &amp; DATEDIF(G87, TODAY(), "YM") &amp; " months")</f>
        <v>5 years, 0 months</v>
      </c>
      <c r="I87" s="35" t="str">
        <f t="shared" ref="I87" ca="1" si="7">IF(G87="", "", IF(DATE(YEAR(TODAY()),MONTH(G87),DAY(G87))&gt;=TODAY(), DATE(YEAR(TODAY()),MONTH(G87),DAY(G87))-TODAY(), DATE(YEAR(TODAY())+1,MONTH(G87),DAY(G87))-TODAY()) &amp; " Days" )</f>
        <v>336 Days</v>
      </c>
    </row>
    <row r="88" spans="1:9" ht="19.25" customHeight="1" thickBot="1" x14ac:dyDescent="0.35">
      <c r="A88">
        <v>87</v>
      </c>
      <c r="B88">
        <v>55</v>
      </c>
      <c r="C88" s="21" t="s">
        <v>123</v>
      </c>
      <c r="D88" s="21" t="s">
        <v>63</v>
      </c>
      <c r="E88" s="21" t="s">
        <v>22</v>
      </c>
      <c r="F88" s="22" t="s">
        <v>7</v>
      </c>
      <c r="G88" s="5">
        <v>43848</v>
      </c>
      <c r="H88" s="4" t="str">
        <f t="shared" ca="1" si="5"/>
        <v>5 years, 0 months</v>
      </c>
      <c r="I88" s="35" t="str">
        <f t="shared" ca="1" si="4"/>
        <v>336 Days</v>
      </c>
    </row>
    <row r="89" spans="1:9" ht="19.25" customHeight="1" thickBot="1" x14ac:dyDescent="0.35">
      <c r="A89">
        <v>88</v>
      </c>
      <c r="B89">
        <v>38</v>
      </c>
      <c r="C89" s="29" t="s">
        <v>95</v>
      </c>
      <c r="D89" s="29" t="s">
        <v>47</v>
      </c>
      <c r="E89" s="29" t="s">
        <v>96</v>
      </c>
      <c r="F89" s="30" t="s">
        <v>13</v>
      </c>
      <c r="G89" s="4"/>
      <c r="H89" s="4" t="str">
        <f t="shared" ca="1" si="5"/>
        <v/>
      </c>
      <c r="I89" s="35" t="str">
        <f t="shared" ca="1" si="4"/>
        <v/>
      </c>
    </row>
    <row r="90" spans="1:9" ht="19.25" customHeight="1" thickBot="1" x14ac:dyDescent="0.35">
      <c r="A90">
        <v>89</v>
      </c>
      <c r="B90">
        <v>38</v>
      </c>
      <c r="C90" s="29" t="s">
        <v>97</v>
      </c>
      <c r="D90" s="29" t="s">
        <v>47</v>
      </c>
      <c r="E90" s="29" t="s">
        <v>96</v>
      </c>
      <c r="F90" s="30" t="s">
        <v>13</v>
      </c>
      <c r="G90" s="4"/>
      <c r="H90" s="4" t="str">
        <f t="shared" ca="1" si="5"/>
        <v/>
      </c>
      <c r="I90" s="35" t="str">
        <f t="shared" ca="1" si="4"/>
        <v/>
      </c>
    </row>
    <row r="91" spans="1:9" ht="19.25" customHeight="1" thickBot="1" x14ac:dyDescent="0.35">
      <c r="A91">
        <v>90</v>
      </c>
      <c r="B91">
        <v>41</v>
      </c>
      <c r="C91" s="29" t="s">
        <v>106</v>
      </c>
      <c r="D91" s="29" t="s">
        <v>51</v>
      </c>
      <c r="E91" s="29" t="s">
        <v>98</v>
      </c>
      <c r="F91" s="30" t="s">
        <v>13</v>
      </c>
      <c r="G91" s="4"/>
      <c r="H91" s="4" t="str">
        <f t="shared" ca="1" si="5"/>
        <v/>
      </c>
      <c r="I91" s="35" t="str">
        <f t="shared" ca="1" si="4"/>
        <v/>
      </c>
    </row>
    <row r="92" spans="1:9" ht="19.25" customHeight="1" thickBot="1" x14ac:dyDescent="0.35">
      <c r="A92">
        <v>91</v>
      </c>
      <c r="B92">
        <v>34</v>
      </c>
      <c r="C92" s="7" t="s">
        <v>112</v>
      </c>
      <c r="D92" s="7" t="s">
        <v>43</v>
      </c>
      <c r="E92" s="32" t="s">
        <v>111</v>
      </c>
      <c r="F92" s="8" t="s">
        <v>13</v>
      </c>
      <c r="G92" s="6"/>
      <c r="H92" s="4" t="str">
        <f t="shared" ca="1" si="5"/>
        <v/>
      </c>
      <c r="I92" s="35" t="str">
        <f t="shared" ca="1" si="4"/>
        <v/>
      </c>
    </row>
    <row r="93" spans="1:9" ht="19.25" customHeight="1" x14ac:dyDescent="0.3">
      <c r="A93">
        <v>92</v>
      </c>
      <c r="B93">
        <v>58</v>
      </c>
      <c r="C93" s="37" t="s">
        <v>113</v>
      </c>
      <c r="D93" s="37" t="s">
        <v>66</v>
      </c>
      <c r="E93" s="37" t="s">
        <v>114</v>
      </c>
      <c r="F93" s="38" t="s">
        <v>13</v>
      </c>
      <c r="G93" s="36">
        <v>45394</v>
      </c>
      <c r="H93" s="4" t="str">
        <f t="shared" ref="H93" ca="1" si="8">IF(G93="", "", DATEDIF(G93, TODAY(), "Y") &amp; " years, " &amp; DATEDIF(G93, TODAY(), "YM") &amp; " months")</f>
        <v>0 years, 10 months</v>
      </c>
      <c r="I93" s="35" t="str">
        <f t="shared" ref="I93" ca="1" si="9">IF(G93="", "", IF(DATE(YEAR(TODAY()),MONTH(G93),DAY(G93))&gt;=TODAY(), DATE(YEAR(TODAY()),MONTH(G93),DAY(G93))-TODAY(), DATE(YEAR(TODAY())+1,MONTH(G93),DAY(G93))-TODAY()) &amp; " Days" )</f>
        <v>55 Days</v>
      </c>
    </row>
    <row r="94" spans="1:9" ht="19.25" customHeight="1" x14ac:dyDescent="0.3">
      <c r="A94">
        <v>93</v>
      </c>
      <c r="B94">
        <v>57</v>
      </c>
      <c r="C94" s="37" t="s">
        <v>121</v>
      </c>
      <c r="D94" s="37" t="s">
        <v>65</v>
      </c>
      <c r="E94" s="37" t="s">
        <v>122</v>
      </c>
      <c r="F94" s="38" t="s">
        <v>13</v>
      </c>
      <c r="G94" s="36">
        <v>45516</v>
      </c>
      <c r="H94" s="4" t="str">
        <f t="shared" ref="H94" ca="1" si="10">IF(G94="", "", DATEDIF(G94, TODAY(), "Y") &amp; " years, " &amp; DATEDIF(G94, TODAY(), "YM") &amp; " months")</f>
        <v>0 years, 6 months</v>
      </c>
      <c r="I94" s="35" t="str">
        <f t="shared" ref="I94" ca="1" si="11">IF(G94="", "", IF(DATE(YEAR(TODAY()),MONTH(G94),DAY(G94))&gt;=TODAY(), DATE(YEAR(TODAY()),MONTH(G94),DAY(G94))-TODAY(), DATE(YEAR(TODAY())+1,MONTH(G94),DAY(G94))-TODAY()) &amp; " Days" )</f>
        <v>177 Days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398D-78BE-4B6D-AD2F-2626D9C6A9FD}">
  <dimension ref="A1:I108"/>
  <sheetViews>
    <sheetView topLeftCell="A84" zoomScale="92" workbookViewId="0">
      <selection activeCell="G61" sqref="G61"/>
    </sheetView>
  </sheetViews>
  <sheetFormatPr defaultColWidth="19.54296875" defaultRowHeight="19.25" customHeight="1" x14ac:dyDescent="0.25"/>
  <cols>
    <col min="1" max="1" width="3" bestFit="1" customWidth="1"/>
    <col min="2" max="2" width="8.54296875" bestFit="1" customWidth="1"/>
    <col min="3" max="3" width="26.90625" customWidth="1"/>
    <col min="4" max="4" width="22.81640625" customWidth="1"/>
    <col min="5" max="5" width="18.81640625" customWidth="1"/>
    <col min="6" max="6" width="11.6328125" customWidth="1"/>
    <col min="7" max="7" width="30.08984375" style="2" bestFit="1" customWidth="1"/>
    <col min="8" max="8" width="17.81640625" style="34" bestFit="1" customWidth="1"/>
    <col min="9" max="9" width="13" bestFit="1" customWidth="1"/>
  </cols>
  <sheetData>
    <row r="1" spans="1:9" ht="19.25" customHeight="1" thickBot="1" x14ac:dyDescent="0.35">
      <c r="A1" s="1" t="s">
        <v>0</v>
      </c>
      <c r="B1" s="1" t="s">
        <v>104</v>
      </c>
      <c r="C1" s="1" t="s">
        <v>1</v>
      </c>
      <c r="D1" s="1" t="s">
        <v>2</v>
      </c>
      <c r="E1" s="1" t="s">
        <v>105</v>
      </c>
      <c r="F1" s="1" t="s">
        <v>3</v>
      </c>
      <c r="G1" s="1" t="s">
        <v>103</v>
      </c>
      <c r="H1" s="33" t="s">
        <v>107</v>
      </c>
      <c r="I1" s="1" t="s">
        <v>108</v>
      </c>
    </row>
    <row r="2" spans="1:9" ht="19.25" customHeight="1" thickBot="1" x14ac:dyDescent="0.35">
      <c r="A2">
        <v>1</v>
      </c>
      <c r="B2">
        <v>0</v>
      </c>
      <c r="C2" s="31" t="s">
        <v>120</v>
      </c>
      <c r="D2" s="42" t="s">
        <v>102</v>
      </c>
      <c r="E2" s="39" t="s">
        <v>102</v>
      </c>
      <c r="F2" s="8" t="s">
        <v>7</v>
      </c>
      <c r="G2" s="4"/>
      <c r="H2" s="41"/>
      <c r="I2" s="40"/>
    </row>
    <row r="3" spans="1:9" ht="19.25" customHeight="1" thickBot="1" x14ac:dyDescent="0.35">
      <c r="A3">
        <v>2</v>
      </c>
      <c r="B3">
        <v>1</v>
      </c>
      <c r="C3" s="31" t="s">
        <v>118</v>
      </c>
      <c r="D3" s="31" t="s">
        <v>120</v>
      </c>
      <c r="E3" s="39" t="s">
        <v>102</v>
      </c>
      <c r="F3" s="8" t="s">
        <v>7</v>
      </c>
      <c r="G3" s="4"/>
      <c r="H3" s="41"/>
      <c r="I3" s="40"/>
    </row>
    <row r="4" spans="1:9" ht="19.25" customHeight="1" thickBot="1" x14ac:dyDescent="0.35">
      <c r="A4">
        <v>3</v>
      </c>
      <c r="B4">
        <v>2</v>
      </c>
      <c r="C4" s="43" t="s">
        <v>119</v>
      </c>
      <c r="D4" s="43" t="s">
        <v>118</v>
      </c>
      <c r="E4" s="44" t="s">
        <v>102</v>
      </c>
      <c r="F4" s="45" t="s">
        <v>7</v>
      </c>
      <c r="G4" s="4"/>
      <c r="H4" s="41"/>
      <c r="I4" s="40"/>
    </row>
    <row r="5" spans="1:9" ht="19.25" customHeight="1" thickBot="1" x14ac:dyDescent="0.35">
      <c r="A5">
        <v>4</v>
      </c>
      <c r="B5">
        <v>2</v>
      </c>
      <c r="C5" s="43" t="s">
        <v>99</v>
      </c>
      <c r="D5" s="43" t="s">
        <v>118</v>
      </c>
      <c r="E5" s="44" t="s">
        <v>102</v>
      </c>
      <c r="F5" s="45" t="s">
        <v>7</v>
      </c>
      <c r="G5" s="4"/>
      <c r="H5" s="4" t="str">
        <f ca="1">IF(G5="", "", DATEDIF(G5, TODAY(), "Y") &amp; " years, " &amp; DATEDIF(G5, TODAY(), "YM") &amp; " months")</f>
        <v/>
      </c>
      <c r="I5" s="35" t="str">
        <f ca="1">IF(G5="", "", IF(DATE(YEAR(TODAY()),MONTH(G5),DAY(G5))&gt;=TODAY(), DATE(YEAR(TODAY()),MONTH(G5),DAY(G5))-TODAY(), DATE(YEAR(TODAY())+1,MONTH(G5),DAY(G5))-TODAY()) &amp; " Days" )</f>
        <v/>
      </c>
    </row>
    <row r="6" spans="1:9" ht="19.25" customHeight="1" thickBot="1" x14ac:dyDescent="0.35">
      <c r="A6">
        <v>5</v>
      </c>
      <c r="B6">
        <v>2</v>
      </c>
      <c r="C6" s="43" t="s">
        <v>100</v>
      </c>
      <c r="D6" s="43" t="s">
        <v>118</v>
      </c>
      <c r="E6" s="44" t="s">
        <v>102</v>
      </c>
      <c r="F6" s="45" t="s">
        <v>7</v>
      </c>
      <c r="G6" s="4"/>
      <c r="H6" s="4" t="str">
        <f t="shared" ref="H6:H9" ca="1" si="0">IF(G6="", "", DATEDIF(G6, TODAY(), "Y") &amp; " years, " &amp; DATEDIF(G6, TODAY(), "YM") &amp; " months")</f>
        <v/>
      </c>
      <c r="I6" s="35" t="str">
        <f ca="1">IF(G6="", "", IF(DATE(YEAR(TODAY()),MONTH(G6),DAY(G6))&gt;=TODAY(), DATE(YEAR(TODAY()),MONTH(G6),DAY(G6))-TODAY(), DATE(YEAR(TODAY())+1,MONTH(G6),DAY(G6))-TODAY()) &amp; " Days" )</f>
        <v/>
      </c>
    </row>
    <row r="7" spans="1:9" ht="19.25" customHeight="1" thickBot="1" x14ac:dyDescent="0.35">
      <c r="A7">
        <v>6</v>
      </c>
      <c r="B7">
        <v>2</v>
      </c>
      <c r="C7" s="43" t="s">
        <v>117</v>
      </c>
      <c r="D7" s="43" t="s">
        <v>118</v>
      </c>
      <c r="E7" s="44" t="s">
        <v>102</v>
      </c>
      <c r="F7" s="45" t="s">
        <v>7</v>
      </c>
      <c r="G7" s="4"/>
      <c r="H7" s="4" t="str">
        <f t="shared" ca="1" si="0"/>
        <v/>
      </c>
      <c r="I7" s="35" t="str">
        <f t="shared" ref="I7:I9" ca="1" si="1">IF(G7="", "", IF(DATE(YEAR(TODAY()),MONTH(G7),DAY(G7))&gt;=TODAY(), DATE(YEAR(TODAY()),MONTH(G7),DAY(G7))-TODAY(), DATE(YEAR(TODAY())+1,MONTH(G7),DAY(G7))-TODAY()) &amp; " Days" )</f>
        <v/>
      </c>
    </row>
    <row r="8" spans="1:9" ht="19.25" customHeight="1" thickBot="1" x14ac:dyDescent="0.35">
      <c r="A8">
        <v>7</v>
      </c>
      <c r="B8">
        <v>3</v>
      </c>
      <c r="C8" s="7" t="s">
        <v>115</v>
      </c>
      <c r="D8" s="7" t="s">
        <v>116</v>
      </c>
      <c r="E8" s="39" t="s">
        <v>102</v>
      </c>
      <c r="F8" s="8" t="s">
        <v>7</v>
      </c>
      <c r="G8" s="4"/>
      <c r="H8" s="4" t="str">
        <f t="shared" ca="1" si="0"/>
        <v/>
      </c>
      <c r="I8" s="35" t="str">
        <f t="shared" ca="1" si="1"/>
        <v/>
      </c>
    </row>
    <row r="9" spans="1:9" ht="19.25" customHeight="1" thickBot="1" x14ac:dyDescent="0.35">
      <c r="A9">
        <v>8</v>
      </c>
      <c r="B9">
        <v>3</v>
      </c>
      <c r="C9" s="7" t="s">
        <v>100</v>
      </c>
      <c r="D9" s="7" t="s">
        <v>115</v>
      </c>
      <c r="E9" s="39" t="s">
        <v>102</v>
      </c>
      <c r="F9" s="8" t="s">
        <v>7</v>
      </c>
      <c r="G9" s="4"/>
      <c r="H9" s="4" t="str">
        <f t="shared" ca="1" si="0"/>
        <v/>
      </c>
      <c r="I9" s="35" t="str">
        <f t="shared" ca="1" si="1"/>
        <v/>
      </c>
    </row>
    <row r="10" spans="1:9" ht="19.25" customHeight="1" x14ac:dyDescent="0.3">
      <c r="A10">
        <v>9</v>
      </c>
      <c r="B10">
        <v>8</v>
      </c>
      <c r="C10" s="46" t="s">
        <v>99</v>
      </c>
      <c r="D10" s="46" t="s">
        <v>100</v>
      </c>
      <c r="E10" s="46" t="s">
        <v>102</v>
      </c>
      <c r="F10" s="46" t="s">
        <v>7</v>
      </c>
      <c r="G10" s="4"/>
      <c r="H10" s="4" t="str">
        <f ca="1">IF(G10="", "", DATEDIF(G10, TODAY(), "Y") &amp; " years, " &amp; DATEDIF(G10, TODAY(), "YM") &amp; " months")</f>
        <v/>
      </c>
      <c r="I10" s="35" t="str">
        <f ca="1">IF(G10="", "", IF(DATE(YEAR(TODAY()),MONTH(G10),DAY(G10))&gt;=TODAY(), DATE(YEAR(TODAY()),MONTH(G10),DAY(G10))-TODAY(), DATE(YEAR(TODAY())+1,MONTH(G10),DAY(G10))-TODAY()) &amp; " Days" )</f>
        <v/>
      </c>
    </row>
    <row r="11" spans="1:9" ht="19.25" customHeight="1" x14ac:dyDescent="0.3">
      <c r="A11">
        <v>10</v>
      </c>
      <c r="B11">
        <v>9</v>
      </c>
      <c r="C11" s="31" t="s">
        <v>5</v>
      </c>
      <c r="D11" s="31" t="s">
        <v>99</v>
      </c>
      <c r="E11" s="31" t="s">
        <v>102</v>
      </c>
      <c r="F11" s="31" t="s">
        <v>7</v>
      </c>
      <c r="G11" s="4"/>
      <c r="H11" s="4" t="str">
        <f t="shared" ref="H11" ca="1" si="2">IF(G11="", "", DATEDIF(G11, TODAY(), "Y") &amp; " years, " &amp; DATEDIF(G11, TODAY(), "YM") &amp; " months")</f>
        <v/>
      </c>
      <c r="I11" s="35" t="str">
        <f ca="1">IF(G11="", "", IF(DATE(YEAR(TODAY()),MONTH(G11),DAY(G11))&gt;=TODAY(), DATE(YEAR(TODAY()),MONTH(G11),DAY(G11))-TODAY(), DATE(YEAR(TODAY())+1,MONTH(G11),DAY(G11))-TODAY()) &amp; " Days" )</f>
        <v/>
      </c>
    </row>
    <row r="12" spans="1:9" ht="19.25" customHeight="1" thickBot="1" x14ac:dyDescent="0.35">
      <c r="A12">
        <v>11</v>
      </c>
      <c r="B12">
        <v>9</v>
      </c>
      <c r="C12" s="31" t="s">
        <v>101</v>
      </c>
      <c r="D12" s="31" t="s">
        <v>99</v>
      </c>
      <c r="E12" s="31" t="s">
        <v>102</v>
      </c>
      <c r="F12" s="31" t="s">
        <v>7</v>
      </c>
      <c r="G12" s="4"/>
      <c r="H12" s="4" t="str">
        <f t="shared" ref="H12" ca="1" si="3">IF(G12="", "", DATEDIF(G12, TODAY(), "Y") &amp; " years, " &amp; DATEDIF(G12, TODAY(), "YM") &amp; " months")</f>
        <v/>
      </c>
      <c r="I12" s="35" t="str">
        <f t="shared" ref="I12:I23" ca="1" si="4">IF(G12="", "", IF(DATE(YEAR(TODAY()),MONTH(G12),DAY(G12))&gt;=TODAY(), DATE(YEAR(TODAY()),MONTH(G12),DAY(G12))-TODAY(), DATE(YEAR(TODAY())+1,MONTH(G12),DAY(G12))-TODAY()) &amp; " Days" )</f>
        <v/>
      </c>
    </row>
    <row r="13" spans="1:9" ht="19.25" customHeight="1" thickBot="1" x14ac:dyDescent="0.35">
      <c r="A13">
        <v>12</v>
      </c>
      <c r="B13">
        <v>10</v>
      </c>
      <c r="C13" s="7" t="s">
        <v>4</v>
      </c>
      <c r="D13" s="7" t="s">
        <v>5</v>
      </c>
      <c r="E13" s="7" t="s">
        <v>6</v>
      </c>
      <c r="F13" s="8" t="s">
        <v>7</v>
      </c>
      <c r="G13" s="4"/>
      <c r="H13" s="4" t="str">
        <f t="shared" ref="H13" ca="1" si="5">IF(G13="", "", DATEDIF(G13, TODAY(), "Y") &amp; " years, " &amp; DATEDIF(G13, TODAY(), "YM") &amp; " months")</f>
        <v/>
      </c>
      <c r="I13" s="35" t="str">
        <f t="shared" ca="1" si="4"/>
        <v/>
      </c>
    </row>
    <row r="14" spans="1:9" ht="19.25" customHeight="1" thickBot="1" x14ac:dyDescent="0.35">
      <c r="A14">
        <v>13</v>
      </c>
      <c r="B14">
        <v>10</v>
      </c>
      <c r="C14" s="7" t="s">
        <v>8</v>
      </c>
      <c r="D14" s="7" t="s">
        <v>5</v>
      </c>
      <c r="E14" s="7" t="s">
        <v>6</v>
      </c>
      <c r="F14" s="8" t="s">
        <v>7</v>
      </c>
      <c r="G14" s="4"/>
      <c r="H14" s="4" t="str">
        <f t="shared" ref="H14" ca="1" si="6">IF(G14="", "", DATEDIF(G14, TODAY(), "Y") &amp; " years, " &amp; DATEDIF(G14, TODAY(), "YM") &amp; " months")</f>
        <v/>
      </c>
      <c r="I14" s="35" t="str">
        <f t="shared" ca="1" si="4"/>
        <v/>
      </c>
    </row>
    <row r="15" spans="1:9" ht="19.25" customHeight="1" thickBot="1" x14ac:dyDescent="0.35">
      <c r="A15">
        <v>14</v>
      </c>
      <c r="B15">
        <v>10</v>
      </c>
      <c r="C15" s="7" t="s">
        <v>9</v>
      </c>
      <c r="D15" s="7" t="s">
        <v>5</v>
      </c>
      <c r="E15" s="7" t="s">
        <v>6</v>
      </c>
      <c r="F15" s="8" t="s">
        <v>7</v>
      </c>
      <c r="G15" s="4"/>
      <c r="H15" s="4" t="str">
        <f t="shared" ref="H15" ca="1" si="7">IF(G15="", "", DATEDIF(G15, TODAY(), "Y") &amp; " years, " &amp; DATEDIF(G15, TODAY(), "YM") &amp; " months")</f>
        <v/>
      </c>
      <c r="I15" s="35" t="str">
        <f t="shared" ca="1" si="4"/>
        <v/>
      </c>
    </row>
    <row r="16" spans="1:9" ht="19.25" customHeight="1" thickBot="1" x14ac:dyDescent="0.35">
      <c r="A16">
        <v>15</v>
      </c>
      <c r="B16">
        <v>10</v>
      </c>
      <c r="C16" s="7" t="s">
        <v>10</v>
      </c>
      <c r="D16" s="7" t="s">
        <v>5</v>
      </c>
      <c r="E16" s="7" t="s">
        <v>6</v>
      </c>
      <c r="F16" s="8" t="s">
        <v>7</v>
      </c>
      <c r="G16" s="4"/>
      <c r="H16" s="4" t="str">
        <f t="shared" ref="H16" ca="1" si="8">IF(G16="", "", DATEDIF(G16, TODAY(), "Y") &amp; " years, " &amp; DATEDIF(G16, TODAY(), "YM") &amp; " months")</f>
        <v/>
      </c>
      <c r="I16" s="35" t="str">
        <f t="shared" ca="1" si="4"/>
        <v/>
      </c>
    </row>
    <row r="17" spans="1:9" ht="19.25" customHeight="1" thickBot="1" x14ac:dyDescent="0.35">
      <c r="A17">
        <v>16</v>
      </c>
      <c r="B17">
        <v>10</v>
      </c>
      <c r="C17" s="7" t="s">
        <v>11</v>
      </c>
      <c r="D17" s="7" t="s">
        <v>5</v>
      </c>
      <c r="E17" s="7" t="s">
        <v>6</v>
      </c>
      <c r="F17" s="8" t="s">
        <v>7</v>
      </c>
      <c r="G17" s="4"/>
      <c r="H17" s="4" t="str">
        <f t="shared" ref="H17" ca="1" si="9">IF(G17="", "", DATEDIF(G17, TODAY(), "Y") &amp; " years, " &amp; DATEDIF(G17, TODAY(), "YM") &amp; " months")</f>
        <v/>
      </c>
      <c r="I17" s="35" t="str">
        <f t="shared" ca="1" si="4"/>
        <v/>
      </c>
    </row>
    <row r="18" spans="1:9" ht="19.25" customHeight="1" thickBot="1" x14ac:dyDescent="0.35">
      <c r="A18">
        <v>17</v>
      </c>
      <c r="B18">
        <v>10</v>
      </c>
      <c r="C18" s="7" t="s">
        <v>12</v>
      </c>
      <c r="D18" s="7" t="s">
        <v>5</v>
      </c>
      <c r="E18" s="7" t="s">
        <v>6</v>
      </c>
      <c r="F18" s="8" t="s">
        <v>13</v>
      </c>
      <c r="G18" s="4"/>
      <c r="H18" s="4" t="str">
        <f t="shared" ref="H18" ca="1" si="10">IF(G18="", "", DATEDIF(G18, TODAY(), "Y") &amp; " years, " &amp; DATEDIF(G18, TODAY(), "YM") &amp; " months")</f>
        <v/>
      </c>
      <c r="I18" s="35" t="str">
        <f t="shared" ca="1" si="4"/>
        <v/>
      </c>
    </row>
    <row r="19" spans="1:9" ht="19.25" customHeight="1" thickBot="1" x14ac:dyDescent="0.35">
      <c r="A19">
        <v>18</v>
      </c>
      <c r="B19">
        <v>10</v>
      </c>
      <c r="C19" s="7" t="s">
        <v>14</v>
      </c>
      <c r="D19" s="7" t="s">
        <v>5</v>
      </c>
      <c r="E19" s="7" t="s">
        <v>6</v>
      </c>
      <c r="F19" s="8" t="s">
        <v>13</v>
      </c>
      <c r="G19" s="4"/>
      <c r="H19" s="4" t="str">
        <f t="shared" ref="H19" ca="1" si="11">IF(G19="", "", DATEDIF(G19, TODAY(), "Y") &amp; " years, " &amp; DATEDIF(G19, TODAY(), "YM") &amp; " months")</f>
        <v/>
      </c>
      <c r="I19" s="35" t="str">
        <f t="shared" ca="1" si="4"/>
        <v/>
      </c>
    </row>
    <row r="20" spans="1:9" ht="19.25" customHeight="1" thickBot="1" x14ac:dyDescent="0.35">
      <c r="A20">
        <v>19</v>
      </c>
      <c r="B20">
        <v>11</v>
      </c>
      <c r="C20" s="9" t="s">
        <v>15</v>
      </c>
      <c r="D20" s="9" t="s">
        <v>16</v>
      </c>
      <c r="E20" s="9" t="s">
        <v>17</v>
      </c>
      <c r="F20" s="10" t="s">
        <v>7</v>
      </c>
      <c r="G20" s="4"/>
      <c r="H20" s="4" t="str">
        <f t="shared" ref="H20" ca="1" si="12">IF(G20="", "", DATEDIF(G20, TODAY(), "Y") &amp; " years, " &amp; DATEDIF(G20, TODAY(), "YM") &amp; " months")</f>
        <v/>
      </c>
      <c r="I20" s="35" t="str">
        <f t="shared" ca="1" si="4"/>
        <v/>
      </c>
    </row>
    <row r="21" spans="1:9" ht="19.25" customHeight="1" thickBot="1" x14ac:dyDescent="0.35">
      <c r="A21">
        <v>20</v>
      </c>
      <c r="B21">
        <v>11</v>
      </c>
      <c r="C21" s="9" t="s">
        <v>18</v>
      </c>
      <c r="D21" s="9" t="s">
        <v>16</v>
      </c>
      <c r="E21" s="9" t="s">
        <v>17</v>
      </c>
      <c r="F21" s="10" t="s">
        <v>7</v>
      </c>
      <c r="G21" s="4"/>
      <c r="H21" s="4" t="str">
        <f t="shared" ref="H21" ca="1" si="13">IF(G21="", "", DATEDIF(G21, TODAY(), "Y") &amp; " years, " &amp; DATEDIF(G21, TODAY(), "YM") &amp; " months")</f>
        <v/>
      </c>
      <c r="I21" s="35" t="str">
        <f t="shared" ca="1" si="4"/>
        <v/>
      </c>
    </row>
    <row r="22" spans="1:9" ht="19.25" customHeight="1" thickBot="1" x14ac:dyDescent="0.35">
      <c r="A22">
        <v>21</v>
      </c>
      <c r="B22">
        <v>11</v>
      </c>
      <c r="C22" s="9" t="s">
        <v>19</v>
      </c>
      <c r="D22" s="9" t="s">
        <v>16</v>
      </c>
      <c r="E22" s="9" t="s">
        <v>17</v>
      </c>
      <c r="F22" s="10" t="s">
        <v>13</v>
      </c>
      <c r="G22" s="4"/>
      <c r="H22" s="4" t="str">
        <f t="shared" ref="H22" ca="1" si="14">IF(G22="", "", DATEDIF(G22, TODAY(), "Y") &amp; " years, " &amp; DATEDIF(G22, TODAY(), "YM") &amp; " months")</f>
        <v/>
      </c>
      <c r="I22" s="35" t="str">
        <f t="shared" ca="1" si="4"/>
        <v/>
      </c>
    </row>
    <row r="23" spans="1:9" ht="19.25" customHeight="1" thickBot="1" x14ac:dyDescent="0.35">
      <c r="A23">
        <v>22</v>
      </c>
      <c r="B23">
        <v>11</v>
      </c>
      <c r="C23" s="9" t="s">
        <v>20</v>
      </c>
      <c r="D23" s="9" t="s">
        <v>16</v>
      </c>
      <c r="E23" s="9" t="s">
        <v>17</v>
      </c>
      <c r="F23" s="10" t="s">
        <v>7</v>
      </c>
      <c r="G23" s="4"/>
      <c r="H23" s="4" t="str">
        <f t="shared" ref="H23" ca="1" si="15">IF(G23="", "", DATEDIF(G23, TODAY(), "Y") &amp; " years, " &amp; DATEDIF(G23, TODAY(), "YM") &amp; " months")</f>
        <v/>
      </c>
      <c r="I23" s="35" t="str">
        <f t="shared" ca="1" si="4"/>
        <v/>
      </c>
    </row>
    <row r="24" spans="1:9" ht="19.25" customHeight="1" thickBot="1" x14ac:dyDescent="0.35">
      <c r="A24">
        <v>23</v>
      </c>
      <c r="B24">
        <v>11</v>
      </c>
      <c r="C24" s="9" t="s">
        <v>21</v>
      </c>
      <c r="D24" s="9" t="s">
        <v>16</v>
      </c>
      <c r="E24" s="9" t="s">
        <v>17</v>
      </c>
      <c r="F24" s="10" t="s">
        <v>7</v>
      </c>
      <c r="G24" s="5">
        <v>28239</v>
      </c>
      <c r="H24" s="4" t="str">
        <f t="shared" ref="H24" ca="1" si="16">IF(G24="", "", DATEDIF(G24, TODAY(), "Y") &amp; " years, " &amp; DATEDIF(G24, TODAY(), "YM") &amp; " months")</f>
        <v>47 years, 9 months</v>
      </c>
      <c r="I24" s="35" t="str">
        <f ca="1">IF(G24="", "", IF(DATE(YEAR(TODAY()),MONTH(G24),DAY(G24))&gt;=TODAY(), DATE(YEAR(TODAY()),MONTH(G24),DAY(G24))-TODAY(), DATE(YEAR(TODAY())+1,MONTH(G24),DAY(G24))-TODAY()) &amp; " Days" )</f>
        <v>67 Days</v>
      </c>
    </row>
    <row r="25" spans="1:9" ht="19.25" customHeight="1" thickBot="1" x14ac:dyDescent="0.35">
      <c r="A25">
        <v>24</v>
      </c>
      <c r="B25">
        <v>11</v>
      </c>
      <c r="C25" s="9" t="s">
        <v>22</v>
      </c>
      <c r="D25" s="9" t="s">
        <v>16</v>
      </c>
      <c r="E25" s="9" t="s">
        <v>17</v>
      </c>
      <c r="F25" s="10" t="s">
        <v>13</v>
      </c>
      <c r="G25" s="4"/>
      <c r="H25" s="4" t="str">
        <f t="shared" ref="H25" ca="1" si="17">IF(G25="", "", DATEDIF(G25, TODAY(), "Y") &amp; " years, " &amp; DATEDIF(G25, TODAY(), "YM") &amp; " months")</f>
        <v/>
      </c>
      <c r="I25" s="35" t="str">
        <f ca="1">IF(G25="", "", IF(DATE(YEAR(TODAY()),MONTH(G25),DAY(G25))&gt;=TODAY(), DATE(YEAR(TODAY()),MONTH(G25),DAY(G25))-TODAY(), DATE(YEAR(TODAY())+1,MONTH(G25),DAY(G25))-TODAY()) &amp; " Days" )</f>
        <v/>
      </c>
    </row>
    <row r="26" spans="1:9" ht="19.25" customHeight="1" thickBot="1" x14ac:dyDescent="0.35">
      <c r="A26">
        <v>25</v>
      </c>
      <c r="B26">
        <v>11</v>
      </c>
      <c r="C26" s="9" t="s">
        <v>23</v>
      </c>
      <c r="D26" s="9" t="s">
        <v>16</v>
      </c>
      <c r="E26" s="9" t="s">
        <v>24</v>
      </c>
      <c r="F26" s="10" t="s">
        <v>13</v>
      </c>
      <c r="G26" s="4"/>
      <c r="H26" s="4" t="str">
        <f t="shared" ref="H26" ca="1" si="18">IF(G26="", "", DATEDIF(G26, TODAY(), "Y") &amp; " years, " &amp; DATEDIF(G26, TODAY(), "YM") &amp; " months")</f>
        <v/>
      </c>
      <c r="I26" s="35" t="str">
        <f t="shared" ref="I26:I55" ca="1" si="19">IF(G26="", "", IF(DATE(YEAR(TODAY()),MONTH(G26),DAY(G26))&gt;=TODAY(), DATE(YEAR(TODAY()),MONTH(G26),DAY(G26))-TODAY(), DATE(YEAR(TODAY())+1,MONTH(G26),DAY(G26))-TODAY()) &amp; " Days" )</f>
        <v/>
      </c>
    </row>
    <row r="27" spans="1:9" ht="19.25" customHeight="1" thickBot="1" x14ac:dyDescent="0.35">
      <c r="A27">
        <v>26</v>
      </c>
      <c r="B27">
        <v>11</v>
      </c>
      <c r="C27" s="9" t="s">
        <v>25</v>
      </c>
      <c r="D27" s="9" t="s">
        <v>16</v>
      </c>
      <c r="E27" s="9" t="s">
        <v>17</v>
      </c>
      <c r="F27" s="10" t="s">
        <v>13</v>
      </c>
      <c r="G27" s="4"/>
      <c r="H27" s="4" t="str">
        <f t="shared" ref="H27" ca="1" si="20">IF(G27="", "", DATEDIF(G27, TODAY(), "Y") &amp; " years, " &amp; DATEDIF(G27, TODAY(), "YM") &amp; " months")</f>
        <v/>
      </c>
      <c r="I27" s="35" t="str">
        <f t="shared" ca="1" si="19"/>
        <v/>
      </c>
    </row>
    <row r="28" spans="1:9" ht="19.25" customHeight="1" thickBot="1" x14ac:dyDescent="0.35">
      <c r="A28">
        <v>27</v>
      </c>
      <c r="B28">
        <v>11</v>
      </c>
      <c r="C28" s="9" t="s">
        <v>26</v>
      </c>
      <c r="D28" s="9" t="s">
        <v>16</v>
      </c>
      <c r="E28" s="9" t="s">
        <v>17</v>
      </c>
      <c r="F28" s="10" t="s">
        <v>7</v>
      </c>
      <c r="G28" s="4"/>
      <c r="H28" s="4" t="str">
        <f t="shared" ref="H28" ca="1" si="21">IF(G28="", "", DATEDIF(G28, TODAY(), "Y") &amp; " years, " &amp; DATEDIF(G28, TODAY(), "YM") &amp; " months")</f>
        <v/>
      </c>
      <c r="I28" s="35" t="str">
        <f t="shared" ca="1" si="19"/>
        <v/>
      </c>
    </row>
    <row r="29" spans="1:9" ht="19.25" customHeight="1" thickBot="1" x14ac:dyDescent="0.35">
      <c r="A29">
        <v>28</v>
      </c>
      <c r="B29">
        <v>12</v>
      </c>
      <c r="C29" s="11" t="s">
        <v>27</v>
      </c>
      <c r="D29" s="11" t="s">
        <v>4</v>
      </c>
      <c r="E29" s="11" t="s">
        <v>28</v>
      </c>
      <c r="F29" s="12" t="s">
        <v>7</v>
      </c>
      <c r="G29" s="4"/>
      <c r="H29" s="4" t="str">
        <f t="shared" ref="H29" ca="1" si="22">IF(G29="", "", DATEDIF(G29, TODAY(), "Y") &amp; " years, " &amp; DATEDIF(G29, TODAY(), "YM") &amp; " months")</f>
        <v/>
      </c>
      <c r="I29" s="35" t="str">
        <f t="shared" ca="1" si="19"/>
        <v/>
      </c>
    </row>
    <row r="30" spans="1:9" ht="19.25" customHeight="1" thickBot="1" x14ac:dyDescent="0.35">
      <c r="A30">
        <v>29</v>
      </c>
      <c r="B30">
        <v>12</v>
      </c>
      <c r="C30" s="11" t="s">
        <v>29</v>
      </c>
      <c r="D30" s="11" t="s">
        <v>4</v>
      </c>
      <c r="E30" s="11" t="s">
        <v>28</v>
      </c>
      <c r="F30" s="12" t="s">
        <v>7</v>
      </c>
      <c r="G30" s="4"/>
      <c r="H30" s="4" t="str">
        <f t="shared" ref="H30" ca="1" si="23">IF(G30="", "", DATEDIF(G30, TODAY(), "Y") &amp; " years, " &amp; DATEDIF(G30, TODAY(), "YM") &amp; " months")</f>
        <v/>
      </c>
      <c r="I30" s="35" t="str">
        <f t="shared" ca="1" si="19"/>
        <v/>
      </c>
    </row>
    <row r="31" spans="1:9" ht="19.25" customHeight="1" thickBot="1" x14ac:dyDescent="0.35">
      <c r="A31">
        <v>30</v>
      </c>
      <c r="B31">
        <v>12</v>
      </c>
      <c r="C31" s="11" t="s">
        <v>30</v>
      </c>
      <c r="D31" s="11" t="s">
        <v>4</v>
      </c>
      <c r="E31" s="11" t="s">
        <v>28</v>
      </c>
      <c r="F31" s="12" t="s">
        <v>13</v>
      </c>
      <c r="G31" s="4"/>
      <c r="H31" s="4" t="str">
        <f t="shared" ref="H31" ca="1" si="24">IF(G31="", "", DATEDIF(G31, TODAY(), "Y") &amp; " years, " &amp; DATEDIF(G31, TODAY(), "YM") &amp; " months")</f>
        <v/>
      </c>
      <c r="I31" s="35" t="str">
        <f t="shared" ca="1" si="19"/>
        <v/>
      </c>
    </row>
    <row r="32" spans="1:9" ht="19.25" customHeight="1" thickBot="1" x14ac:dyDescent="0.35">
      <c r="A32">
        <v>31</v>
      </c>
      <c r="B32">
        <v>12</v>
      </c>
      <c r="C32" s="11" t="s">
        <v>31</v>
      </c>
      <c r="D32" s="11" t="s">
        <v>4</v>
      </c>
      <c r="E32" s="11" t="s">
        <v>28</v>
      </c>
      <c r="F32" s="12" t="s">
        <v>13</v>
      </c>
      <c r="G32" s="4"/>
      <c r="H32" s="4" t="str">
        <f t="shared" ref="H32" ca="1" si="25">IF(G32="", "", DATEDIF(G32, TODAY(), "Y") &amp; " years, " &amp; DATEDIF(G32, TODAY(), "YM") &amp; " months")</f>
        <v/>
      </c>
      <c r="I32" s="35" t="str">
        <f t="shared" ca="1" si="19"/>
        <v/>
      </c>
    </row>
    <row r="33" spans="1:9" ht="19.25" customHeight="1" thickBot="1" x14ac:dyDescent="0.35">
      <c r="A33">
        <v>32</v>
      </c>
      <c r="B33">
        <v>13</v>
      </c>
      <c r="C33" s="13" t="s">
        <v>32</v>
      </c>
      <c r="D33" s="13" t="s">
        <v>8</v>
      </c>
      <c r="E33" s="13" t="s">
        <v>33</v>
      </c>
      <c r="F33" s="14" t="s">
        <v>13</v>
      </c>
      <c r="G33" s="4"/>
      <c r="H33" s="4" t="str">
        <f t="shared" ref="H33" ca="1" si="26">IF(G33="", "", DATEDIF(G33, TODAY(), "Y") &amp; " years, " &amp; DATEDIF(G33, TODAY(), "YM") &amp; " months")</f>
        <v/>
      </c>
      <c r="I33" s="35" t="str">
        <f t="shared" ca="1" si="19"/>
        <v/>
      </c>
    </row>
    <row r="34" spans="1:9" ht="19.25" customHeight="1" thickBot="1" x14ac:dyDescent="0.35">
      <c r="A34">
        <v>33</v>
      </c>
      <c r="B34">
        <v>13</v>
      </c>
      <c r="C34" s="13" t="s">
        <v>34</v>
      </c>
      <c r="D34" s="13" t="s">
        <v>8</v>
      </c>
      <c r="E34" s="13" t="s">
        <v>33</v>
      </c>
      <c r="F34" s="14" t="s">
        <v>13</v>
      </c>
      <c r="G34" s="4"/>
      <c r="H34" s="4" t="str">
        <f t="shared" ref="H34" ca="1" si="27">IF(G34="", "", DATEDIF(G34, TODAY(), "Y") &amp; " years, " &amp; DATEDIF(G34, TODAY(), "YM") &amp; " months")</f>
        <v/>
      </c>
      <c r="I34" s="35" t="str">
        <f t="shared" ca="1" si="19"/>
        <v/>
      </c>
    </row>
    <row r="35" spans="1:9" ht="19.25" customHeight="1" thickBot="1" x14ac:dyDescent="0.35">
      <c r="A35">
        <v>34</v>
      </c>
      <c r="B35">
        <v>13</v>
      </c>
      <c r="C35" s="13" t="s">
        <v>35</v>
      </c>
      <c r="D35" s="13" t="s">
        <v>8</v>
      </c>
      <c r="E35" s="13" t="s">
        <v>33</v>
      </c>
      <c r="F35" s="14" t="s">
        <v>7</v>
      </c>
      <c r="G35" s="4"/>
      <c r="H35" s="4" t="str">
        <f t="shared" ref="H35" ca="1" si="28">IF(G35="", "", DATEDIF(G35, TODAY(), "Y") &amp; " years, " &amp; DATEDIF(G35, TODAY(), "YM") &amp; " months")</f>
        <v/>
      </c>
      <c r="I35" s="35" t="str">
        <f t="shared" ca="1" si="19"/>
        <v/>
      </c>
    </row>
    <row r="36" spans="1:9" ht="19.25" customHeight="1" thickBot="1" x14ac:dyDescent="0.35">
      <c r="A36">
        <v>35</v>
      </c>
      <c r="B36">
        <v>13</v>
      </c>
      <c r="C36" s="13" t="s">
        <v>36</v>
      </c>
      <c r="D36" s="13" t="s">
        <v>8</v>
      </c>
      <c r="E36" s="13" t="s">
        <v>33</v>
      </c>
      <c r="F36" s="14" t="s">
        <v>13</v>
      </c>
      <c r="G36" s="4"/>
      <c r="H36" s="4" t="str">
        <f t="shared" ref="H36" ca="1" si="29">IF(G36="", "", DATEDIF(G36, TODAY(), "Y") &amp; " years, " &amp; DATEDIF(G36, TODAY(), "YM") &amp; " months")</f>
        <v/>
      </c>
      <c r="I36" s="35" t="str">
        <f t="shared" ca="1" si="19"/>
        <v/>
      </c>
    </row>
    <row r="37" spans="1:9" ht="19.25" customHeight="1" thickBot="1" x14ac:dyDescent="0.35">
      <c r="A37">
        <v>36</v>
      </c>
      <c r="B37">
        <v>13</v>
      </c>
      <c r="C37" s="13" t="s">
        <v>37</v>
      </c>
      <c r="D37" s="13" t="s">
        <v>8</v>
      </c>
      <c r="E37" s="13" t="s">
        <v>33</v>
      </c>
      <c r="F37" s="14" t="s">
        <v>13</v>
      </c>
      <c r="G37" s="4"/>
      <c r="H37" s="4" t="str">
        <f t="shared" ref="H37:H100" ca="1" si="30">IF(G37="", "", DATEDIF(G37, TODAY(), "Y") &amp; " years, " &amp; DATEDIF(G37, TODAY(), "YM") &amp; " months")</f>
        <v/>
      </c>
      <c r="I37" s="35" t="str">
        <f t="shared" ca="1" si="19"/>
        <v/>
      </c>
    </row>
    <row r="38" spans="1:9" ht="19.25" customHeight="1" thickBot="1" x14ac:dyDescent="0.35">
      <c r="A38">
        <v>37</v>
      </c>
      <c r="B38">
        <v>13</v>
      </c>
      <c r="C38" s="13" t="s">
        <v>38</v>
      </c>
      <c r="D38" s="13" t="s">
        <v>8</v>
      </c>
      <c r="E38" s="13" t="s">
        <v>33</v>
      </c>
      <c r="F38" s="14" t="s">
        <v>7</v>
      </c>
      <c r="G38" s="4"/>
      <c r="H38" s="4" t="str">
        <f t="shared" ca="1" si="30"/>
        <v/>
      </c>
      <c r="I38" s="35" t="str">
        <f t="shared" ca="1" si="19"/>
        <v/>
      </c>
    </row>
    <row r="39" spans="1:9" ht="19.25" customHeight="1" thickBot="1" x14ac:dyDescent="0.35">
      <c r="A39">
        <v>38</v>
      </c>
      <c r="B39">
        <v>14</v>
      </c>
      <c r="C39" s="7" t="s">
        <v>39</v>
      </c>
      <c r="D39" s="7" t="s">
        <v>9</v>
      </c>
      <c r="E39" s="7" t="s">
        <v>40</v>
      </c>
      <c r="F39" s="8" t="s">
        <v>13</v>
      </c>
      <c r="G39" s="4"/>
      <c r="H39" s="4" t="str">
        <f t="shared" ca="1" si="30"/>
        <v/>
      </c>
      <c r="I39" s="35" t="str">
        <f t="shared" ca="1" si="19"/>
        <v/>
      </c>
    </row>
    <row r="40" spans="1:9" ht="19.25" customHeight="1" thickBot="1" x14ac:dyDescent="0.35">
      <c r="A40">
        <v>39</v>
      </c>
      <c r="B40">
        <v>14</v>
      </c>
      <c r="C40" s="7" t="s">
        <v>33</v>
      </c>
      <c r="D40" s="7" t="s">
        <v>9</v>
      </c>
      <c r="E40" s="7" t="s">
        <v>40</v>
      </c>
      <c r="F40" s="8" t="s">
        <v>13</v>
      </c>
      <c r="G40" s="4"/>
      <c r="H40" s="4" t="str">
        <f t="shared" ca="1" si="30"/>
        <v/>
      </c>
      <c r="I40" s="35" t="str">
        <f t="shared" ca="1" si="19"/>
        <v/>
      </c>
    </row>
    <row r="41" spans="1:9" ht="19.25" customHeight="1" thickBot="1" x14ac:dyDescent="0.35">
      <c r="A41">
        <v>40</v>
      </c>
      <c r="B41">
        <v>14</v>
      </c>
      <c r="C41" s="7" t="s">
        <v>41</v>
      </c>
      <c r="D41" s="7" t="s">
        <v>9</v>
      </c>
      <c r="E41" s="7" t="s">
        <v>40</v>
      </c>
      <c r="F41" s="8" t="s">
        <v>13</v>
      </c>
      <c r="G41" s="4"/>
      <c r="H41" s="4" t="str">
        <f t="shared" ca="1" si="30"/>
        <v/>
      </c>
      <c r="I41" s="35" t="str">
        <f t="shared" ca="1" si="19"/>
        <v/>
      </c>
    </row>
    <row r="42" spans="1:9" ht="19.25" customHeight="1" thickBot="1" x14ac:dyDescent="0.35">
      <c r="A42">
        <v>41</v>
      </c>
      <c r="B42">
        <v>14</v>
      </c>
      <c r="C42" s="7" t="s">
        <v>42</v>
      </c>
      <c r="D42" s="7" t="s">
        <v>9</v>
      </c>
      <c r="E42" s="7" t="s">
        <v>40</v>
      </c>
      <c r="F42" s="8" t="s">
        <v>7</v>
      </c>
      <c r="G42" s="4"/>
      <c r="H42" s="4" t="str">
        <f t="shared" ca="1" si="30"/>
        <v/>
      </c>
      <c r="I42" s="35" t="str">
        <f t="shared" ca="1" si="19"/>
        <v/>
      </c>
    </row>
    <row r="43" spans="1:9" ht="19.25" customHeight="1" thickBot="1" x14ac:dyDescent="0.35">
      <c r="A43">
        <v>42</v>
      </c>
      <c r="B43">
        <v>14</v>
      </c>
      <c r="C43" s="7" t="s">
        <v>43</v>
      </c>
      <c r="D43" s="7" t="s">
        <v>9</v>
      </c>
      <c r="E43" s="7" t="s">
        <v>40</v>
      </c>
      <c r="F43" s="8" t="s">
        <v>7</v>
      </c>
      <c r="G43" s="4"/>
      <c r="H43" s="4" t="str">
        <f t="shared" ca="1" si="30"/>
        <v/>
      </c>
      <c r="I43" s="35" t="str">
        <f t="shared" ca="1" si="19"/>
        <v/>
      </c>
    </row>
    <row r="44" spans="1:9" ht="19.25" customHeight="1" thickBot="1" x14ac:dyDescent="0.35">
      <c r="A44">
        <v>43</v>
      </c>
      <c r="B44">
        <v>14</v>
      </c>
      <c r="C44" s="7" t="s">
        <v>44</v>
      </c>
      <c r="D44" s="7" t="s">
        <v>9</v>
      </c>
      <c r="E44" s="7" t="s">
        <v>40</v>
      </c>
      <c r="F44" s="8" t="s">
        <v>13</v>
      </c>
      <c r="G44" s="4"/>
      <c r="H44" s="4" t="str">
        <f t="shared" ca="1" si="30"/>
        <v/>
      </c>
      <c r="I44" s="35" t="str">
        <f t="shared" ca="1" si="19"/>
        <v/>
      </c>
    </row>
    <row r="45" spans="1:9" ht="19.25" customHeight="1" thickBot="1" x14ac:dyDescent="0.35">
      <c r="A45">
        <v>44</v>
      </c>
      <c r="B45">
        <v>14</v>
      </c>
      <c r="C45" s="7" t="s">
        <v>45</v>
      </c>
      <c r="D45" s="7" t="s">
        <v>9</v>
      </c>
      <c r="E45" s="7" t="s">
        <v>40</v>
      </c>
      <c r="F45" s="8" t="s">
        <v>13</v>
      </c>
      <c r="G45" s="4"/>
      <c r="H45" s="4" t="str">
        <f t="shared" ca="1" si="30"/>
        <v/>
      </c>
      <c r="I45" s="35" t="str">
        <f t="shared" ca="1" si="19"/>
        <v/>
      </c>
    </row>
    <row r="46" spans="1:9" ht="19.25" customHeight="1" thickBot="1" x14ac:dyDescent="0.35">
      <c r="A46">
        <v>45</v>
      </c>
      <c r="B46">
        <v>14</v>
      </c>
      <c r="C46" s="7" t="s">
        <v>46</v>
      </c>
      <c r="D46" s="7" t="s">
        <v>9</v>
      </c>
      <c r="E46" s="7" t="s">
        <v>40</v>
      </c>
      <c r="F46" s="8" t="s">
        <v>7</v>
      </c>
      <c r="G46" s="4"/>
      <c r="H46" s="4" t="str">
        <f t="shared" ca="1" si="30"/>
        <v/>
      </c>
      <c r="I46" s="35" t="str">
        <f t="shared" ca="1" si="19"/>
        <v/>
      </c>
    </row>
    <row r="47" spans="1:9" ht="19.25" customHeight="1" thickBot="1" x14ac:dyDescent="0.35">
      <c r="A47">
        <v>46</v>
      </c>
      <c r="B47">
        <v>15</v>
      </c>
      <c r="C47" s="15" t="s">
        <v>47</v>
      </c>
      <c r="D47" s="15" t="s">
        <v>10</v>
      </c>
      <c r="E47" s="15" t="s">
        <v>48</v>
      </c>
      <c r="F47" s="16" t="s">
        <v>7</v>
      </c>
      <c r="G47" s="4"/>
      <c r="H47" s="4" t="str">
        <f t="shared" ca="1" si="30"/>
        <v/>
      </c>
      <c r="I47" s="35" t="str">
        <f t="shared" ca="1" si="19"/>
        <v/>
      </c>
    </row>
    <row r="48" spans="1:9" ht="19.25" customHeight="1" thickBot="1" x14ac:dyDescent="0.35">
      <c r="A48">
        <v>47</v>
      </c>
      <c r="B48">
        <v>15</v>
      </c>
      <c r="C48" s="15" t="s">
        <v>49</v>
      </c>
      <c r="D48" s="15" t="s">
        <v>10</v>
      </c>
      <c r="E48" s="15" t="s">
        <v>48</v>
      </c>
      <c r="F48" s="16" t="s">
        <v>13</v>
      </c>
      <c r="G48" s="4"/>
      <c r="H48" s="4" t="str">
        <f t="shared" ca="1" si="30"/>
        <v/>
      </c>
      <c r="I48" s="35" t="str">
        <f t="shared" ca="1" si="19"/>
        <v/>
      </c>
    </row>
    <row r="49" spans="1:9" ht="19.25" customHeight="1" thickBot="1" x14ac:dyDescent="0.35">
      <c r="A49">
        <v>48</v>
      </c>
      <c r="B49">
        <v>15</v>
      </c>
      <c r="C49" s="15" t="s">
        <v>50</v>
      </c>
      <c r="D49" s="15" t="s">
        <v>10</v>
      </c>
      <c r="E49" s="15" t="s">
        <v>48</v>
      </c>
      <c r="F49" s="16" t="s">
        <v>13</v>
      </c>
      <c r="G49" s="4"/>
      <c r="H49" s="4" t="str">
        <f t="shared" ca="1" si="30"/>
        <v/>
      </c>
      <c r="I49" s="35" t="str">
        <f t="shared" ca="1" si="19"/>
        <v/>
      </c>
    </row>
    <row r="50" spans="1:9" ht="19.25" customHeight="1" thickBot="1" x14ac:dyDescent="0.35">
      <c r="A50">
        <v>49</v>
      </c>
      <c r="B50">
        <v>15</v>
      </c>
      <c r="C50" s="15" t="s">
        <v>51</v>
      </c>
      <c r="D50" s="15" t="s">
        <v>10</v>
      </c>
      <c r="E50" s="15" t="s">
        <v>48</v>
      </c>
      <c r="F50" s="16" t="s">
        <v>7</v>
      </c>
      <c r="G50" s="4"/>
      <c r="H50" s="4" t="str">
        <f t="shared" ca="1" si="30"/>
        <v/>
      </c>
      <c r="I50" s="35" t="str">
        <f t="shared" ca="1" si="19"/>
        <v/>
      </c>
    </row>
    <row r="51" spans="1:9" ht="19.25" customHeight="1" thickBot="1" x14ac:dyDescent="0.35">
      <c r="A51">
        <v>50</v>
      </c>
      <c r="B51">
        <v>15</v>
      </c>
      <c r="C51" s="15" t="s">
        <v>52</v>
      </c>
      <c r="D51" s="15" t="s">
        <v>10</v>
      </c>
      <c r="E51" s="15" t="s">
        <v>48</v>
      </c>
      <c r="F51" s="16" t="s">
        <v>13</v>
      </c>
      <c r="G51" s="4"/>
      <c r="H51" s="4" t="str">
        <f t="shared" ca="1" si="30"/>
        <v/>
      </c>
      <c r="I51" s="35" t="str">
        <f t="shared" ca="1" si="19"/>
        <v/>
      </c>
    </row>
    <row r="52" spans="1:9" ht="19.25" customHeight="1" thickBot="1" x14ac:dyDescent="0.35">
      <c r="A52">
        <v>51</v>
      </c>
      <c r="B52">
        <v>16</v>
      </c>
      <c r="C52" s="7" t="s">
        <v>53</v>
      </c>
      <c r="D52" s="7" t="s">
        <v>11</v>
      </c>
      <c r="E52" s="7" t="s">
        <v>54</v>
      </c>
      <c r="F52" s="8" t="s">
        <v>7</v>
      </c>
      <c r="G52" s="4"/>
      <c r="H52" s="4" t="str">
        <f t="shared" ca="1" si="30"/>
        <v/>
      </c>
      <c r="I52" s="35" t="str">
        <f t="shared" ca="1" si="19"/>
        <v/>
      </c>
    </row>
    <row r="53" spans="1:9" ht="19.25" customHeight="1" thickBot="1" x14ac:dyDescent="0.35">
      <c r="A53">
        <v>52</v>
      </c>
      <c r="B53">
        <v>16</v>
      </c>
      <c r="C53" s="7" t="s">
        <v>55</v>
      </c>
      <c r="D53" s="7" t="s">
        <v>11</v>
      </c>
      <c r="E53" s="7" t="s">
        <v>54</v>
      </c>
      <c r="F53" s="8" t="s">
        <v>7</v>
      </c>
      <c r="G53" s="4"/>
      <c r="H53" s="4" t="str">
        <f t="shared" ca="1" si="30"/>
        <v/>
      </c>
      <c r="I53" s="35" t="str">
        <f t="shared" ca="1" si="19"/>
        <v/>
      </c>
    </row>
    <row r="54" spans="1:9" ht="19.25" customHeight="1" thickBot="1" x14ac:dyDescent="0.35">
      <c r="A54">
        <v>53</v>
      </c>
      <c r="B54">
        <v>16</v>
      </c>
      <c r="C54" s="7" t="s">
        <v>56</v>
      </c>
      <c r="D54" s="7" t="s">
        <v>11</v>
      </c>
      <c r="E54" s="7" t="s">
        <v>54</v>
      </c>
      <c r="F54" s="8" t="s">
        <v>13</v>
      </c>
      <c r="G54" s="4"/>
      <c r="H54" s="4" t="str">
        <f t="shared" ca="1" si="30"/>
        <v/>
      </c>
      <c r="I54" s="35" t="str">
        <f t="shared" ca="1" si="19"/>
        <v/>
      </c>
    </row>
    <row r="55" spans="1:9" ht="19.25" customHeight="1" thickBot="1" x14ac:dyDescent="0.35">
      <c r="A55">
        <v>54</v>
      </c>
      <c r="B55">
        <v>16</v>
      </c>
      <c r="C55" s="7" t="s">
        <v>5</v>
      </c>
      <c r="D55" s="7" t="s">
        <v>11</v>
      </c>
      <c r="E55" s="7" t="s">
        <v>54</v>
      </c>
      <c r="F55" s="8" t="s">
        <v>7</v>
      </c>
      <c r="G55" s="4"/>
      <c r="H55" s="4" t="str">
        <f t="shared" ca="1" si="30"/>
        <v/>
      </c>
      <c r="I55" s="35" t="str">
        <f t="shared" ca="1" si="19"/>
        <v/>
      </c>
    </row>
    <row r="56" spans="1:9" ht="19.25" customHeight="1" thickBot="1" x14ac:dyDescent="0.35">
      <c r="A56">
        <v>55</v>
      </c>
      <c r="B56">
        <v>19</v>
      </c>
      <c r="C56" s="9" t="s">
        <v>57</v>
      </c>
      <c r="D56" s="9" t="s">
        <v>15</v>
      </c>
      <c r="E56" s="9" t="s">
        <v>33</v>
      </c>
      <c r="F56" s="10" t="s">
        <v>7</v>
      </c>
      <c r="G56" s="5">
        <v>29258</v>
      </c>
      <c r="H56" s="4" t="str">
        <f t="shared" ca="1" si="30"/>
        <v>45 years, 0 months</v>
      </c>
      <c r="I56" s="35" t="str">
        <f ca="1">IF(G56="", "", IF(DATE(YEAR(TODAY()),MONTH(G56),DAY(G56))&gt;=TODAY(), DATE(YEAR(TODAY()),MONTH(G56),DAY(G56))-TODAY(), DATE(YEAR(TODAY())+1,MONTH(G56),DAY(G56))-TODAY()) &amp; " Days" )</f>
        <v>356 Days</v>
      </c>
    </row>
    <row r="57" spans="1:9" ht="19.25" customHeight="1" thickBot="1" x14ac:dyDescent="0.35">
      <c r="A57">
        <v>56</v>
      </c>
      <c r="B57">
        <v>19</v>
      </c>
      <c r="C57" s="9" t="s">
        <v>58</v>
      </c>
      <c r="D57" s="9" t="s">
        <v>15</v>
      </c>
      <c r="E57" s="9" t="s">
        <v>33</v>
      </c>
      <c r="F57" s="10" t="s">
        <v>13</v>
      </c>
      <c r="G57" s="4"/>
      <c r="H57" s="4" t="str">
        <f t="shared" ca="1" si="30"/>
        <v/>
      </c>
      <c r="I57" s="35" t="str">
        <f ca="1">IF(G57="", "", IF(DATE(YEAR(TODAY()),MONTH(G57),DAY(G57))&gt;=TODAY(), DATE(YEAR(TODAY()),MONTH(G57),DAY(G57))-TODAY(), DATE(YEAR(TODAY())+1,MONTH(G57),DAY(G57))-TODAY()) &amp; " Days" )</f>
        <v/>
      </c>
    </row>
    <row r="58" spans="1:9" ht="19.25" customHeight="1" thickBot="1" x14ac:dyDescent="0.35">
      <c r="A58">
        <v>57</v>
      </c>
      <c r="B58">
        <v>19</v>
      </c>
      <c r="C58" s="9" t="s">
        <v>59</v>
      </c>
      <c r="D58" s="9" t="s">
        <v>15</v>
      </c>
      <c r="E58" s="9" t="s">
        <v>33</v>
      </c>
      <c r="F58" s="10" t="s">
        <v>7</v>
      </c>
      <c r="G58" s="4"/>
      <c r="H58" s="4" t="str">
        <f t="shared" ca="1" si="30"/>
        <v/>
      </c>
      <c r="I58" s="35" t="str">
        <f t="shared" ref="I58:I69" ca="1" si="31">IF(G58="", "", IF(DATE(YEAR(TODAY()),MONTH(G58),DAY(G58))&gt;=TODAY(), DATE(YEAR(TODAY()),MONTH(G58),DAY(G58))-TODAY(), DATE(YEAR(TODAY())+1,MONTH(G58),DAY(G58))-TODAY()) &amp; " Days" )</f>
        <v/>
      </c>
    </row>
    <row r="59" spans="1:9" ht="19.25" customHeight="1" thickBot="1" x14ac:dyDescent="0.35">
      <c r="A59">
        <v>58</v>
      </c>
      <c r="B59">
        <v>19</v>
      </c>
      <c r="C59" s="9" t="s">
        <v>60</v>
      </c>
      <c r="D59" s="9" t="s">
        <v>15</v>
      </c>
      <c r="E59" s="9" t="s">
        <v>33</v>
      </c>
      <c r="F59" s="10" t="s">
        <v>7</v>
      </c>
      <c r="G59" s="5">
        <v>33562</v>
      </c>
      <c r="H59" s="4" t="str">
        <f t="shared" ca="1" si="30"/>
        <v>33 years, 2 months</v>
      </c>
      <c r="I59" s="35" t="str">
        <f t="shared" ca="1" si="31"/>
        <v>277 Days</v>
      </c>
    </row>
    <row r="60" spans="1:9" ht="19.25" customHeight="1" thickBot="1" x14ac:dyDescent="0.35">
      <c r="A60">
        <v>59</v>
      </c>
      <c r="B60">
        <v>19</v>
      </c>
      <c r="C60" s="9" t="s">
        <v>22</v>
      </c>
      <c r="D60" s="9" t="s">
        <v>15</v>
      </c>
      <c r="E60" s="9" t="s">
        <v>33</v>
      </c>
      <c r="F60" s="10" t="s">
        <v>13</v>
      </c>
      <c r="G60" s="5">
        <v>34480</v>
      </c>
      <c r="H60" s="4" t="str">
        <f t="shared" ca="1" si="30"/>
        <v>30 years, 8 months</v>
      </c>
      <c r="I60" s="35" t="str">
        <f t="shared" ca="1" si="31"/>
        <v>99 Days</v>
      </c>
    </row>
    <row r="61" spans="1:9" ht="19.25" customHeight="1" thickBot="1" x14ac:dyDescent="0.35">
      <c r="A61">
        <v>60</v>
      </c>
      <c r="B61">
        <v>19</v>
      </c>
      <c r="C61" s="9" t="s">
        <v>61</v>
      </c>
      <c r="D61" s="9" t="s">
        <v>15</v>
      </c>
      <c r="E61" s="9" t="s">
        <v>33</v>
      </c>
      <c r="F61" s="10" t="s">
        <v>7</v>
      </c>
      <c r="G61" s="5">
        <v>36484</v>
      </c>
      <c r="H61" s="4" t="str">
        <f t="shared" ca="1" si="30"/>
        <v>25 years, 2 months</v>
      </c>
      <c r="I61" s="35" t="str">
        <f t="shared" ca="1" si="31"/>
        <v>277 Days</v>
      </c>
    </row>
    <row r="62" spans="1:9" ht="19.25" customHeight="1" thickBot="1" x14ac:dyDescent="0.35">
      <c r="A62">
        <v>61</v>
      </c>
      <c r="B62">
        <v>19</v>
      </c>
      <c r="C62" s="9" t="s">
        <v>23</v>
      </c>
      <c r="D62" s="9" t="s">
        <v>15</v>
      </c>
      <c r="E62" s="9" t="s">
        <v>33</v>
      </c>
      <c r="F62" s="10" t="s">
        <v>13</v>
      </c>
      <c r="G62" s="4"/>
      <c r="H62" s="4" t="str">
        <f t="shared" ca="1" si="30"/>
        <v/>
      </c>
      <c r="I62" s="35" t="str">
        <f t="shared" ca="1" si="31"/>
        <v/>
      </c>
    </row>
    <row r="63" spans="1:9" ht="19.25" customHeight="1" thickBot="1" x14ac:dyDescent="0.35">
      <c r="A63">
        <v>62</v>
      </c>
      <c r="B63">
        <v>20</v>
      </c>
      <c r="C63" s="17" t="s">
        <v>62</v>
      </c>
      <c r="D63" s="17" t="s">
        <v>18</v>
      </c>
      <c r="E63" s="17" t="s">
        <v>33</v>
      </c>
      <c r="F63" s="18" t="s">
        <v>7</v>
      </c>
      <c r="G63" s="4"/>
      <c r="H63" s="4" t="str">
        <f t="shared" ca="1" si="30"/>
        <v/>
      </c>
      <c r="I63" s="35" t="str">
        <f t="shared" ca="1" si="31"/>
        <v/>
      </c>
    </row>
    <row r="64" spans="1:9" ht="19.25" customHeight="1" thickBot="1" x14ac:dyDescent="0.35">
      <c r="A64">
        <v>63</v>
      </c>
      <c r="B64">
        <v>20</v>
      </c>
      <c r="C64" s="17" t="s">
        <v>63</v>
      </c>
      <c r="D64" s="17" t="s">
        <v>18</v>
      </c>
      <c r="E64" s="17" t="s">
        <v>33</v>
      </c>
      <c r="F64" s="18" t="s">
        <v>7</v>
      </c>
      <c r="G64" s="4"/>
      <c r="H64" s="4" t="str">
        <f t="shared" ca="1" si="30"/>
        <v/>
      </c>
      <c r="I64" s="35" t="str">
        <f t="shared" ca="1" si="31"/>
        <v/>
      </c>
    </row>
    <row r="65" spans="1:9" ht="19.25" customHeight="1" thickBot="1" x14ac:dyDescent="0.35">
      <c r="A65">
        <v>64</v>
      </c>
      <c r="B65">
        <v>20</v>
      </c>
      <c r="C65" s="17" t="s">
        <v>64</v>
      </c>
      <c r="D65" s="17" t="s">
        <v>18</v>
      </c>
      <c r="E65" s="17" t="s">
        <v>33</v>
      </c>
      <c r="F65" s="18" t="s">
        <v>13</v>
      </c>
      <c r="G65" s="5">
        <v>34511</v>
      </c>
      <c r="H65" s="4" t="str">
        <f t="shared" ca="1" si="30"/>
        <v>30 years, 7 months</v>
      </c>
      <c r="I65" s="35" t="str">
        <f t="shared" ca="1" si="31"/>
        <v>130 Days</v>
      </c>
    </row>
    <row r="66" spans="1:9" ht="19.25" customHeight="1" thickBot="1" x14ac:dyDescent="0.35">
      <c r="A66">
        <v>65</v>
      </c>
      <c r="B66">
        <v>20</v>
      </c>
      <c r="C66" s="17" t="s">
        <v>65</v>
      </c>
      <c r="D66" s="17" t="s">
        <v>18</v>
      </c>
      <c r="E66" s="17" t="s">
        <v>33</v>
      </c>
      <c r="F66" s="18" t="s">
        <v>7</v>
      </c>
      <c r="G66" s="5">
        <v>35744</v>
      </c>
      <c r="H66" s="4" t="str">
        <f t="shared" ca="1" si="30"/>
        <v>27 years, 3 months</v>
      </c>
      <c r="I66" s="35" t="str">
        <f t="shared" ca="1" si="31"/>
        <v>267 Days</v>
      </c>
    </row>
    <row r="67" spans="1:9" ht="19.25" customHeight="1" thickBot="1" x14ac:dyDescent="0.35">
      <c r="A67">
        <v>66</v>
      </c>
      <c r="B67">
        <v>20</v>
      </c>
      <c r="C67" s="17" t="s">
        <v>66</v>
      </c>
      <c r="D67" s="17" t="s">
        <v>18</v>
      </c>
      <c r="E67" s="17" t="s">
        <v>33</v>
      </c>
      <c r="F67" s="18" t="s">
        <v>7</v>
      </c>
      <c r="G67" s="5">
        <v>36426</v>
      </c>
      <c r="H67" s="4" t="str">
        <f t="shared" ca="1" si="30"/>
        <v>25 years, 4 months</v>
      </c>
      <c r="I67" s="35" t="str">
        <f t="shared" ca="1" si="31"/>
        <v>219 Days</v>
      </c>
    </row>
    <row r="68" spans="1:9" ht="19.25" customHeight="1" thickBot="1" x14ac:dyDescent="0.35">
      <c r="A68">
        <v>67</v>
      </c>
      <c r="B68">
        <v>20</v>
      </c>
      <c r="C68" s="17" t="s">
        <v>67</v>
      </c>
      <c r="D68" s="17" t="s">
        <v>18</v>
      </c>
      <c r="E68" s="17" t="s">
        <v>33</v>
      </c>
      <c r="F68" s="18" t="s">
        <v>13</v>
      </c>
      <c r="G68" s="4"/>
      <c r="H68" s="4" t="str">
        <f t="shared" ca="1" si="30"/>
        <v/>
      </c>
      <c r="I68" s="35" t="str">
        <f t="shared" ca="1" si="31"/>
        <v/>
      </c>
    </row>
    <row r="69" spans="1:9" ht="19.25" customHeight="1" thickBot="1" x14ac:dyDescent="0.35">
      <c r="A69">
        <v>68</v>
      </c>
      <c r="B69">
        <v>20</v>
      </c>
      <c r="C69" s="17" t="s">
        <v>68</v>
      </c>
      <c r="D69" s="17" t="s">
        <v>18</v>
      </c>
      <c r="E69" s="17" t="s">
        <v>33</v>
      </c>
      <c r="F69" s="18" t="s">
        <v>7</v>
      </c>
      <c r="G69" s="4"/>
      <c r="H69" s="4" t="str">
        <f t="shared" ca="1" si="30"/>
        <v/>
      </c>
      <c r="I69" s="35" t="str">
        <f t="shared" ca="1" si="31"/>
        <v/>
      </c>
    </row>
    <row r="70" spans="1:9" ht="19.25" customHeight="1" thickBot="1" x14ac:dyDescent="0.35">
      <c r="A70">
        <v>69</v>
      </c>
      <c r="B70">
        <v>22</v>
      </c>
      <c r="C70" s="13" t="s">
        <v>69</v>
      </c>
      <c r="D70" s="13" t="s">
        <v>20</v>
      </c>
      <c r="E70" s="13" t="s">
        <v>70</v>
      </c>
      <c r="F70" s="14" t="s">
        <v>13</v>
      </c>
      <c r="G70" s="5">
        <v>36968</v>
      </c>
      <c r="H70" s="4" t="str">
        <f t="shared" ca="1" si="30"/>
        <v>23 years, 10 months</v>
      </c>
      <c r="I70" s="35" t="str">
        <f ca="1">IF(G70="", "", IF(DATE(YEAR(TODAY()),MONTH(G70),DAY(G70))&gt;=TODAY(), DATE(YEAR(TODAY()),MONTH(G70),DAY(G70))-TODAY(), DATE(YEAR(TODAY())+1,MONTH(G70),DAY(G70))-TODAY()) &amp; " Days" )</f>
        <v>30 Days</v>
      </c>
    </row>
    <row r="71" spans="1:9" ht="19.25" customHeight="1" thickBot="1" x14ac:dyDescent="0.35">
      <c r="A71">
        <v>70</v>
      </c>
      <c r="B71">
        <v>22</v>
      </c>
      <c r="C71" s="13" t="s">
        <v>71</v>
      </c>
      <c r="D71" s="13" t="s">
        <v>20</v>
      </c>
      <c r="E71" s="13" t="s">
        <v>70</v>
      </c>
      <c r="F71" s="14" t="s">
        <v>13</v>
      </c>
      <c r="G71" s="5">
        <v>37785</v>
      </c>
      <c r="H71" s="4" t="str">
        <f t="shared" ca="1" si="30"/>
        <v>21 years, 8 months</v>
      </c>
      <c r="I71" s="35" t="str">
        <f ca="1">IF(G71="", "", IF(DATE(YEAR(TODAY()),MONTH(G71),DAY(G71))&gt;=TODAY(), DATE(YEAR(TODAY()),MONTH(G71),DAY(G71))-TODAY(), DATE(YEAR(TODAY())+1,MONTH(G71),DAY(G71))-TODAY()) &amp; " Days" )</f>
        <v>117 Days</v>
      </c>
    </row>
    <row r="72" spans="1:9" ht="19.25" customHeight="1" thickBot="1" x14ac:dyDescent="0.35">
      <c r="A72">
        <v>71</v>
      </c>
      <c r="B72">
        <v>22</v>
      </c>
      <c r="C72" s="13" t="s">
        <v>72</v>
      </c>
      <c r="D72" s="13" t="s">
        <v>20</v>
      </c>
      <c r="E72" s="13" t="s">
        <v>70</v>
      </c>
      <c r="F72" s="14" t="s">
        <v>13</v>
      </c>
      <c r="G72" s="5">
        <v>39043</v>
      </c>
      <c r="H72" s="4" t="str">
        <f t="shared" ca="1" si="30"/>
        <v>18 years, 2 months</v>
      </c>
      <c r="I72" s="35" t="str">
        <f t="shared" ref="I72:I100" ca="1" si="32">IF(G72="", "", IF(DATE(YEAR(TODAY()),MONTH(G72),DAY(G72))&gt;=TODAY(), DATE(YEAR(TODAY()),MONTH(G72),DAY(G72))-TODAY(), DATE(YEAR(TODAY())+1,MONTH(G72),DAY(G72))-TODAY()) &amp; " Days" )</f>
        <v>279 Days</v>
      </c>
    </row>
    <row r="73" spans="1:9" ht="19.25" customHeight="1" thickBot="1" x14ac:dyDescent="0.35">
      <c r="A73">
        <v>72</v>
      </c>
      <c r="B73">
        <v>22</v>
      </c>
      <c r="C73" s="13" t="s">
        <v>109</v>
      </c>
      <c r="D73" s="13" t="s">
        <v>20</v>
      </c>
      <c r="E73" s="13" t="s">
        <v>70</v>
      </c>
      <c r="F73" s="14" t="s">
        <v>7</v>
      </c>
      <c r="G73" s="5">
        <v>40162</v>
      </c>
      <c r="H73" s="4" t="str">
        <f t="shared" ca="1" si="30"/>
        <v>15 years, 2 months</v>
      </c>
      <c r="I73" s="35" t="str">
        <f t="shared" ca="1" si="32"/>
        <v>302 Days</v>
      </c>
    </row>
    <row r="74" spans="1:9" ht="19.25" customHeight="1" thickBot="1" x14ac:dyDescent="0.35">
      <c r="A74">
        <v>73</v>
      </c>
      <c r="B74">
        <v>22</v>
      </c>
      <c r="C74" s="13" t="s">
        <v>110</v>
      </c>
      <c r="D74" s="13" t="s">
        <v>20</v>
      </c>
      <c r="E74" s="13" t="s">
        <v>70</v>
      </c>
      <c r="F74" s="14" t="s">
        <v>7</v>
      </c>
      <c r="G74" s="5">
        <v>42678</v>
      </c>
      <c r="H74" s="4" t="str">
        <f t="shared" ca="1" si="30"/>
        <v>8 years, 3 months</v>
      </c>
      <c r="I74" s="35" t="str">
        <f t="shared" ca="1" si="32"/>
        <v>261 Days</v>
      </c>
    </row>
    <row r="75" spans="1:9" ht="19.25" customHeight="1" thickBot="1" x14ac:dyDescent="0.35">
      <c r="A75">
        <v>74</v>
      </c>
      <c r="B75">
        <v>23</v>
      </c>
      <c r="C75" s="19" t="s">
        <v>73</v>
      </c>
      <c r="D75" s="19" t="s">
        <v>21</v>
      </c>
      <c r="E75" s="19" t="s">
        <v>58</v>
      </c>
      <c r="F75" s="20" t="s">
        <v>7</v>
      </c>
      <c r="G75" s="5">
        <v>37602</v>
      </c>
      <c r="H75" s="4" t="str">
        <f t="shared" ca="1" si="30"/>
        <v>22 years, 2 months</v>
      </c>
      <c r="I75" s="35" t="str">
        <f t="shared" ca="1" si="32"/>
        <v>299 Days</v>
      </c>
    </row>
    <row r="76" spans="1:9" ht="19.25" customHeight="1" thickBot="1" x14ac:dyDescent="0.35">
      <c r="A76">
        <v>75</v>
      </c>
      <c r="B76">
        <v>23</v>
      </c>
      <c r="C76" s="19" t="s">
        <v>74</v>
      </c>
      <c r="D76" s="19" t="s">
        <v>21</v>
      </c>
      <c r="E76" s="19" t="s">
        <v>58</v>
      </c>
      <c r="F76" s="20" t="s">
        <v>7</v>
      </c>
      <c r="G76" s="5">
        <v>39049</v>
      </c>
      <c r="H76" s="4" t="str">
        <f t="shared" ca="1" si="30"/>
        <v>18 years, 2 months</v>
      </c>
      <c r="I76" s="35" t="str">
        <f t="shared" ca="1" si="32"/>
        <v>285 Days</v>
      </c>
    </row>
    <row r="77" spans="1:9" ht="19.25" customHeight="1" thickBot="1" x14ac:dyDescent="0.35">
      <c r="A77">
        <v>76</v>
      </c>
      <c r="B77">
        <v>23</v>
      </c>
      <c r="C77" s="19" t="s">
        <v>75</v>
      </c>
      <c r="D77" s="19" t="s">
        <v>21</v>
      </c>
      <c r="E77" s="19" t="s">
        <v>58</v>
      </c>
      <c r="F77" s="20" t="s">
        <v>7</v>
      </c>
      <c r="G77" s="5">
        <v>39877</v>
      </c>
      <c r="H77" s="4" t="str">
        <f t="shared" ca="1" si="30"/>
        <v>15 years, 11 months</v>
      </c>
      <c r="I77" s="35" t="str">
        <f t="shared" ca="1" si="32"/>
        <v>17 Days</v>
      </c>
    </row>
    <row r="78" spans="1:9" ht="19.25" customHeight="1" thickBot="1" x14ac:dyDescent="0.35">
      <c r="A78">
        <v>77</v>
      </c>
      <c r="B78">
        <v>23</v>
      </c>
      <c r="C78" s="19" t="s">
        <v>76</v>
      </c>
      <c r="D78" s="19" t="s">
        <v>21</v>
      </c>
      <c r="E78" s="19" t="s">
        <v>58</v>
      </c>
      <c r="F78" s="20" t="s">
        <v>13</v>
      </c>
      <c r="G78" s="5">
        <v>40931</v>
      </c>
      <c r="H78" s="4" t="str">
        <f t="shared" ca="1" si="30"/>
        <v>13 years, 0 months</v>
      </c>
      <c r="I78" s="35" t="str">
        <f t="shared" ca="1" si="32"/>
        <v>341 Days</v>
      </c>
    </row>
    <row r="79" spans="1:9" ht="19.25" customHeight="1" thickBot="1" x14ac:dyDescent="0.35">
      <c r="A79">
        <v>78</v>
      </c>
      <c r="B79">
        <v>23</v>
      </c>
      <c r="C79" s="19" t="s">
        <v>77</v>
      </c>
      <c r="D79" s="19" t="s">
        <v>21</v>
      </c>
      <c r="E79" s="19" t="s">
        <v>58</v>
      </c>
      <c r="F79" s="20" t="s">
        <v>13</v>
      </c>
      <c r="G79" s="5">
        <v>44379</v>
      </c>
      <c r="H79" s="4" t="str">
        <f t="shared" ca="1" si="30"/>
        <v>3 years, 7 months</v>
      </c>
      <c r="I79" s="35" t="str">
        <f t="shared" ca="1" si="32"/>
        <v>136 Days</v>
      </c>
    </row>
    <row r="80" spans="1:9" ht="19.25" customHeight="1" thickBot="1" x14ac:dyDescent="0.35">
      <c r="A80">
        <v>79</v>
      </c>
      <c r="B80">
        <v>27</v>
      </c>
      <c r="C80" s="21" t="s">
        <v>78</v>
      </c>
      <c r="D80" s="21" t="s">
        <v>26</v>
      </c>
      <c r="E80" s="21" t="s">
        <v>34</v>
      </c>
      <c r="F80" s="22" t="s">
        <v>7</v>
      </c>
      <c r="G80" s="4"/>
      <c r="H80" s="4" t="str">
        <f t="shared" ca="1" si="30"/>
        <v/>
      </c>
      <c r="I80" s="35" t="str">
        <f t="shared" ca="1" si="32"/>
        <v/>
      </c>
    </row>
    <row r="81" spans="1:9" ht="19.25" customHeight="1" thickBot="1" x14ac:dyDescent="0.35">
      <c r="A81">
        <v>80</v>
      </c>
      <c r="B81">
        <v>27</v>
      </c>
      <c r="C81" s="21" t="s">
        <v>79</v>
      </c>
      <c r="D81" s="21" t="s">
        <v>26</v>
      </c>
      <c r="E81" s="21" t="s">
        <v>34</v>
      </c>
      <c r="F81" s="22" t="s">
        <v>7</v>
      </c>
      <c r="G81" s="4"/>
      <c r="H81" s="4" t="str">
        <f t="shared" ca="1" si="30"/>
        <v/>
      </c>
      <c r="I81" s="35" t="str">
        <f t="shared" ca="1" si="32"/>
        <v/>
      </c>
    </row>
    <row r="82" spans="1:9" ht="19.25" customHeight="1" thickBot="1" x14ac:dyDescent="0.35">
      <c r="A82">
        <v>81</v>
      </c>
      <c r="B82">
        <v>55</v>
      </c>
      <c r="C82" s="23" t="s">
        <v>80</v>
      </c>
      <c r="D82" s="23" t="s">
        <v>57</v>
      </c>
      <c r="E82" s="23" t="s">
        <v>81</v>
      </c>
      <c r="F82" s="24" t="s">
        <v>7</v>
      </c>
      <c r="G82" s="4"/>
      <c r="H82" s="4" t="str">
        <f t="shared" ca="1" si="30"/>
        <v/>
      </c>
      <c r="I82" s="35" t="str">
        <f t="shared" ca="1" si="32"/>
        <v/>
      </c>
    </row>
    <row r="83" spans="1:9" ht="19.25" customHeight="1" thickBot="1" x14ac:dyDescent="0.35">
      <c r="A83">
        <v>82</v>
      </c>
      <c r="B83">
        <v>55</v>
      </c>
      <c r="C83" s="23" t="s">
        <v>82</v>
      </c>
      <c r="D83" s="23" t="s">
        <v>57</v>
      </c>
      <c r="E83" s="23" t="s">
        <v>81</v>
      </c>
      <c r="F83" s="24" t="s">
        <v>13</v>
      </c>
      <c r="G83" s="4">
        <v>38779</v>
      </c>
      <c r="H83" s="4" t="str">
        <f t="shared" ca="1" si="30"/>
        <v>18 years, 11 months</v>
      </c>
      <c r="I83" s="35" t="str">
        <f t="shared" ca="1" si="32"/>
        <v>15 Days</v>
      </c>
    </row>
    <row r="84" spans="1:9" ht="19.25" customHeight="1" thickBot="1" x14ac:dyDescent="0.35">
      <c r="A84">
        <v>83</v>
      </c>
      <c r="B84">
        <v>55</v>
      </c>
      <c r="C84" s="23" t="s">
        <v>83</v>
      </c>
      <c r="D84" s="23" t="s">
        <v>57</v>
      </c>
      <c r="E84" s="23" t="s">
        <v>81</v>
      </c>
      <c r="F84" s="24" t="s">
        <v>13</v>
      </c>
      <c r="G84" s="4">
        <v>40171</v>
      </c>
      <c r="H84" s="4" t="str">
        <f t="shared" ca="1" si="30"/>
        <v>15 years, 1 months</v>
      </c>
      <c r="I84" s="35" t="str">
        <f t="shared" ca="1" si="32"/>
        <v>311 Days</v>
      </c>
    </row>
    <row r="85" spans="1:9" ht="19.25" customHeight="1" thickBot="1" x14ac:dyDescent="0.35">
      <c r="A85">
        <v>84</v>
      </c>
      <c r="B85">
        <v>55</v>
      </c>
      <c r="C85" s="23" t="s">
        <v>84</v>
      </c>
      <c r="D85" s="23" t="s">
        <v>57</v>
      </c>
      <c r="E85" s="23" t="s">
        <v>81</v>
      </c>
      <c r="F85" s="24" t="s">
        <v>7</v>
      </c>
      <c r="G85" s="4">
        <v>40850</v>
      </c>
      <c r="H85" s="4" t="str">
        <f t="shared" ca="1" si="30"/>
        <v>13 years, 3 months</v>
      </c>
      <c r="I85" s="35" t="str">
        <f t="shared" ca="1" si="32"/>
        <v>260 Days</v>
      </c>
    </row>
    <row r="86" spans="1:9" ht="19.25" customHeight="1" thickBot="1" x14ac:dyDescent="0.35">
      <c r="A86">
        <v>85</v>
      </c>
      <c r="B86">
        <v>55</v>
      </c>
      <c r="C86" s="23" t="s">
        <v>85</v>
      </c>
      <c r="D86" s="23" t="s">
        <v>57</v>
      </c>
      <c r="E86" s="23" t="s">
        <v>81</v>
      </c>
      <c r="F86" s="24" t="s">
        <v>7</v>
      </c>
      <c r="G86" s="4">
        <v>41978</v>
      </c>
      <c r="H86" s="4" t="str">
        <f t="shared" ca="1" si="30"/>
        <v>10 years, 2 months</v>
      </c>
      <c r="I86" s="35" t="str">
        <f t="shared" ca="1" si="32"/>
        <v>292 Days</v>
      </c>
    </row>
    <row r="87" spans="1:9" ht="19.25" customHeight="1" thickBot="1" x14ac:dyDescent="0.35">
      <c r="A87">
        <v>86</v>
      </c>
      <c r="B87">
        <v>57</v>
      </c>
      <c r="C87" s="25" t="s">
        <v>86</v>
      </c>
      <c r="D87" s="25" t="s">
        <v>59</v>
      </c>
      <c r="E87" s="25" t="s">
        <v>87</v>
      </c>
      <c r="F87" s="26" t="s">
        <v>13</v>
      </c>
      <c r="G87" s="4">
        <v>39801</v>
      </c>
      <c r="H87" s="4" t="str">
        <f t="shared" ca="1" si="30"/>
        <v>16 years, 1 months</v>
      </c>
      <c r="I87" s="35" t="str">
        <f t="shared" ca="1" si="32"/>
        <v>306 Days</v>
      </c>
    </row>
    <row r="88" spans="1:9" ht="19.25" customHeight="1" thickBot="1" x14ac:dyDescent="0.35">
      <c r="A88">
        <v>87</v>
      </c>
      <c r="B88">
        <v>57</v>
      </c>
      <c r="C88" s="25" t="s">
        <v>88</v>
      </c>
      <c r="D88" s="25" t="s">
        <v>59</v>
      </c>
      <c r="E88" s="25" t="s">
        <v>87</v>
      </c>
      <c r="F88" s="26" t="s">
        <v>7</v>
      </c>
      <c r="G88" s="4">
        <v>40850</v>
      </c>
      <c r="H88" s="4" t="str">
        <f t="shared" ca="1" si="30"/>
        <v>13 years, 3 months</v>
      </c>
      <c r="I88" s="35" t="str">
        <f t="shared" ca="1" si="32"/>
        <v>260 Days</v>
      </c>
    </row>
    <row r="89" spans="1:9" ht="19.25" customHeight="1" thickBot="1" x14ac:dyDescent="0.35">
      <c r="A89">
        <v>88</v>
      </c>
      <c r="B89">
        <v>57</v>
      </c>
      <c r="C89" s="25" t="s">
        <v>89</v>
      </c>
      <c r="D89" s="25" t="s">
        <v>59</v>
      </c>
      <c r="E89" s="25" t="s">
        <v>87</v>
      </c>
      <c r="F89" s="26" t="s">
        <v>13</v>
      </c>
      <c r="G89" s="4"/>
      <c r="H89" s="4" t="str">
        <f t="shared" ca="1" si="30"/>
        <v/>
      </c>
      <c r="I89" s="35" t="str">
        <f t="shared" ca="1" si="32"/>
        <v/>
      </c>
    </row>
    <row r="90" spans="1:9" ht="19.25" customHeight="1" thickBot="1" x14ac:dyDescent="0.35">
      <c r="A90">
        <v>89</v>
      </c>
      <c r="B90">
        <v>57</v>
      </c>
      <c r="C90" s="25" t="s">
        <v>90</v>
      </c>
      <c r="D90" s="25" t="s">
        <v>59</v>
      </c>
      <c r="E90" s="25" t="s">
        <v>87</v>
      </c>
      <c r="F90" s="26" t="s">
        <v>7</v>
      </c>
      <c r="G90" s="4"/>
      <c r="H90" s="4" t="str">
        <f t="shared" ca="1" si="30"/>
        <v/>
      </c>
      <c r="I90" s="35" t="str">
        <f t="shared" ca="1" si="32"/>
        <v/>
      </c>
    </row>
    <row r="91" spans="1:9" ht="19.25" customHeight="1" thickBot="1" x14ac:dyDescent="0.35">
      <c r="A91">
        <v>90</v>
      </c>
      <c r="B91">
        <v>58</v>
      </c>
      <c r="C91" s="11" t="s">
        <v>91</v>
      </c>
      <c r="D91" s="11" t="s">
        <v>60</v>
      </c>
      <c r="E91" s="11" t="s">
        <v>64</v>
      </c>
      <c r="F91" s="12" t="s">
        <v>13</v>
      </c>
      <c r="G91" s="4">
        <v>43397</v>
      </c>
      <c r="H91" s="4" t="str">
        <f t="shared" ca="1" si="30"/>
        <v>6 years, 3 months</v>
      </c>
      <c r="I91" s="35" t="str">
        <f t="shared" ca="1" si="32"/>
        <v>250 Days</v>
      </c>
    </row>
    <row r="92" spans="1:9" ht="19.25" customHeight="1" thickBot="1" x14ac:dyDescent="0.35">
      <c r="A92">
        <v>91</v>
      </c>
      <c r="B92">
        <v>58</v>
      </c>
      <c r="C92" s="11" t="s">
        <v>92</v>
      </c>
      <c r="D92" s="11" t="s">
        <v>60</v>
      </c>
      <c r="E92" s="11" t="s">
        <v>64</v>
      </c>
      <c r="F92" s="12" t="s">
        <v>13</v>
      </c>
      <c r="G92" s="5">
        <v>45292</v>
      </c>
      <c r="H92" s="4" t="str">
        <f t="shared" ca="1" si="30"/>
        <v>1 years, 1 months</v>
      </c>
      <c r="I92" s="35" t="str">
        <f t="shared" ca="1" si="32"/>
        <v>319 Days</v>
      </c>
    </row>
    <row r="93" spans="1:9" ht="19.25" customHeight="1" thickBot="1" x14ac:dyDescent="0.35">
      <c r="A93">
        <v>92</v>
      </c>
      <c r="B93">
        <v>62</v>
      </c>
      <c r="C93" s="27" t="s">
        <v>93</v>
      </c>
      <c r="D93" s="27" t="s">
        <v>62</v>
      </c>
      <c r="E93" s="27" t="s">
        <v>69</v>
      </c>
      <c r="F93" s="28" t="s">
        <v>7</v>
      </c>
      <c r="G93" s="5">
        <v>44214</v>
      </c>
      <c r="H93" s="4" t="str">
        <f t="shared" ca="1" si="30"/>
        <v>4 years, 0 months</v>
      </c>
      <c r="I93" s="35" t="str">
        <f t="shared" ca="1" si="32"/>
        <v>336 Days</v>
      </c>
    </row>
    <row r="94" spans="1:9" ht="19.25" customHeight="1" thickBot="1" x14ac:dyDescent="0.35">
      <c r="A94">
        <v>93</v>
      </c>
      <c r="B94">
        <v>63</v>
      </c>
      <c r="C94" s="21" t="s">
        <v>15</v>
      </c>
      <c r="D94" s="21" t="s">
        <v>63</v>
      </c>
      <c r="E94" s="21" t="s">
        <v>22</v>
      </c>
      <c r="F94" s="22" t="s">
        <v>7</v>
      </c>
      <c r="G94" s="4">
        <v>43389</v>
      </c>
      <c r="H94" s="4" t="str">
        <f t="shared" ca="1" si="30"/>
        <v>6 years, 4 months</v>
      </c>
      <c r="I94" s="35" t="str">
        <f t="shared" ca="1" si="32"/>
        <v>242 Days</v>
      </c>
    </row>
    <row r="95" spans="1:9" ht="19.25" customHeight="1" thickBot="1" x14ac:dyDescent="0.35">
      <c r="A95">
        <v>94</v>
      </c>
      <c r="B95">
        <v>63</v>
      </c>
      <c r="C95" s="21" t="s">
        <v>94</v>
      </c>
      <c r="D95" s="21" t="s">
        <v>63</v>
      </c>
      <c r="E95" s="21" t="s">
        <v>22</v>
      </c>
      <c r="F95" s="22" t="s">
        <v>7</v>
      </c>
      <c r="G95" s="5">
        <v>43848</v>
      </c>
      <c r="H95" s="4" t="str">
        <f t="shared" ca="1" si="30"/>
        <v>5 years, 0 months</v>
      </c>
      <c r="I95" s="35" t="str">
        <f t="shared" ca="1" si="32"/>
        <v>336 Days</v>
      </c>
    </row>
    <row r="96" spans="1:9" ht="19.25" customHeight="1" thickBot="1" x14ac:dyDescent="0.35">
      <c r="A96">
        <v>95</v>
      </c>
      <c r="B96">
        <v>46</v>
      </c>
      <c r="C96" s="29" t="s">
        <v>95</v>
      </c>
      <c r="D96" s="29" t="s">
        <v>47</v>
      </c>
      <c r="E96" s="29" t="s">
        <v>96</v>
      </c>
      <c r="F96" s="30" t="s">
        <v>13</v>
      </c>
      <c r="G96" s="4"/>
      <c r="H96" s="4" t="str">
        <f t="shared" ca="1" si="30"/>
        <v/>
      </c>
      <c r="I96" s="35" t="str">
        <f t="shared" ca="1" si="32"/>
        <v/>
      </c>
    </row>
    <row r="97" spans="1:9" ht="19.25" customHeight="1" thickBot="1" x14ac:dyDescent="0.35">
      <c r="A97">
        <v>96</v>
      </c>
      <c r="B97">
        <v>46</v>
      </c>
      <c r="C97" s="29" t="s">
        <v>97</v>
      </c>
      <c r="D97" s="29" t="s">
        <v>47</v>
      </c>
      <c r="E97" s="29" t="s">
        <v>96</v>
      </c>
      <c r="F97" s="30" t="s">
        <v>13</v>
      </c>
      <c r="G97" s="4"/>
      <c r="H97" s="4" t="str">
        <f t="shared" ca="1" si="30"/>
        <v/>
      </c>
      <c r="I97" s="35" t="str">
        <f t="shared" ca="1" si="32"/>
        <v/>
      </c>
    </row>
    <row r="98" spans="1:9" ht="19.25" customHeight="1" thickBot="1" x14ac:dyDescent="0.35">
      <c r="A98">
        <v>97</v>
      </c>
      <c r="B98">
        <v>49</v>
      </c>
      <c r="C98" s="29" t="s">
        <v>106</v>
      </c>
      <c r="D98" s="29" t="s">
        <v>51</v>
      </c>
      <c r="E98" s="29" t="s">
        <v>98</v>
      </c>
      <c r="F98" s="30" t="s">
        <v>13</v>
      </c>
      <c r="G98" s="4"/>
      <c r="H98" s="4" t="str">
        <f t="shared" ca="1" si="30"/>
        <v/>
      </c>
      <c r="I98" s="35" t="str">
        <f t="shared" ca="1" si="32"/>
        <v/>
      </c>
    </row>
    <row r="99" spans="1:9" ht="19.25" customHeight="1" thickBot="1" x14ac:dyDescent="0.35">
      <c r="A99">
        <v>98</v>
      </c>
      <c r="B99">
        <v>42</v>
      </c>
      <c r="C99" s="7" t="s">
        <v>112</v>
      </c>
      <c r="D99" s="7" t="s">
        <v>43</v>
      </c>
      <c r="E99" s="32" t="s">
        <v>111</v>
      </c>
      <c r="F99" s="8" t="s">
        <v>13</v>
      </c>
      <c r="G99" s="4"/>
      <c r="H99" s="4" t="str">
        <f t="shared" ca="1" si="30"/>
        <v/>
      </c>
      <c r="I99" s="35" t="str">
        <f t="shared" ca="1" si="32"/>
        <v/>
      </c>
    </row>
    <row r="100" spans="1:9" ht="19.25" customHeight="1" x14ac:dyDescent="0.3">
      <c r="A100">
        <v>99</v>
      </c>
      <c r="B100">
        <v>66</v>
      </c>
      <c r="C100" s="37" t="s">
        <v>113</v>
      </c>
      <c r="D100" s="37" t="s">
        <v>66</v>
      </c>
      <c r="E100" s="37" t="s">
        <v>114</v>
      </c>
      <c r="F100" s="38" t="s">
        <v>13</v>
      </c>
      <c r="G100" s="5">
        <v>45394</v>
      </c>
      <c r="H100" s="4" t="str">
        <f t="shared" ca="1" si="30"/>
        <v>0 years, 10 months</v>
      </c>
      <c r="I100" s="35" t="str">
        <f t="shared" ca="1" si="32"/>
        <v>55 Days</v>
      </c>
    </row>
    <row r="101" spans="1:9" ht="19.25" customHeight="1" x14ac:dyDescent="0.25">
      <c r="G101"/>
    </row>
    <row r="102" spans="1:9" ht="19.25" customHeight="1" x14ac:dyDescent="0.25">
      <c r="G102"/>
    </row>
    <row r="103" spans="1:9" ht="19.25" customHeight="1" x14ac:dyDescent="0.25">
      <c r="G103"/>
    </row>
    <row r="104" spans="1:9" ht="19.25" customHeight="1" x14ac:dyDescent="0.25">
      <c r="G104"/>
    </row>
    <row r="105" spans="1:9" ht="19.25" customHeight="1" x14ac:dyDescent="0.25">
      <c r="G105"/>
    </row>
    <row r="106" spans="1:9" ht="19.25" customHeight="1" x14ac:dyDescent="0.25">
      <c r="G106"/>
    </row>
    <row r="107" spans="1:9" ht="19.25" customHeight="1" x14ac:dyDescent="0.25">
      <c r="G107"/>
    </row>
    <row r="108" spans="1:9" ht="19.25" customHeight="1" x14ac:dyDescent="0.25">
      <c r="G10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Personal</cp:lastModifiedBy>
  <cp:lastPrinted>2024-04-21T02:48:18Z</cp:lastPrinted>
  <dcterms:modified xsi:type="dcterms:W3CDTF">2025-02-16T16:54:26Z</dcterms:modified>
</cp:coreProperties>
</file>