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AA\Adsorption\"/>
    </mc:Choice>
  </mc:AlternateContent>
  <bookViews>
    <workbookView xWindow="28680" yWindow="-120" windowWidth="29040" windowHeight="15840"/>
  </bookViews>
  <sheets>
    <sheet name="Dyes" sheetId="1" r:id="rId1"/>
    <sheet name="HMI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3" i="1"/>
  <c r="AB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2" i="1"/>
</calcChain>
</file>

<file path=xl/sharedStrings.xml><?xml version="1.0" encoding="utf-8"?>
<sst xmlns="http://schemas.openxmlformats.org/spreadsheetml/2006/main" count="3766" uniqueCount="61">
  <si>
    <t>BPB</t>
  </si>
  <si>
    <t>Iron</t>
    <phoneticPr fontId="2" type="noConversion"/>
  </si>
  <si>
    <t>Synthetic</t>
  </si>
  <si>
    <t>Single</t>
  </si>
  <si>
    <t>PBPB</t>
    <phoneticPr fontId="2" type="noConversion"/>
  </si>
  <si>
    <t>BPB</t>
    <phoneticPr fontId="2" type="noConversion"/>
  </si>
  <si>
    <t>Manganese</t>
  </si>
  <si>
    <t>PSB</t>
  </si>
  <si>
    <t>MO</t>
    <phoneticPr fontId="2" type="noConversion"/>
  </si>
  <si>
    <r>
      <t>PSB-LDH</t>
    </r>
    <r>
      <rPr>
        <vertAlign val="subscript"/>
        <sz val="12"/>
        <color rgb="FF000000"/>
        <rFont val="Times New Roman"/>
        <family val="1"/>
      </rPr>
      <t>MgAl</t>
    </r>
  </si>
  <si>
    <t>SYF</t>
    <phoneticPr fontId="2" type="noConversion"/>
  </si>
  <si>
    <t>Adsorbent</t>
    <phoneticPr fontId="2" type="noConversion"/>
  </si>
  <si>
    <t>calcination_temp</t>
    <phoneticPr fontId="2" type="noConversion"/>
  </si>
  <si>
    <t>calcination (min)</t>
  </si>
  <si>
    <t>C</t>
    <phoneticPr fontId="2" type="noConversion"/>
  </si>
  <si>
    <t>H</t>
    <phoneticPr fontId="2" type="noConversion"/>
  </si>
  <si>
    <t>O</t>
    <phoneticPr fontId="2" type="noConversion"/>
  </si>
  <si>
    <t>N</t>
    <phoneticPr fontId="2" type="noConversion"/>
  </si>
  <si>
    <t>Ash</t>
    <phoneticPr fontId="2" type="noConversion"/>
  </si>
  <si>
    <t>H/C</t>
    <phoneticPr fontId="2" type="noConversion"/>
  </si>
  <si>
    <t>O/C</t>
    <phoneticPr fontId="2" type="noConversion"/>
  </si>
  <si>
    <t>N/C</t>
    <phoneticPr fontId="2" type="noConversion"/>
  </si>
  <si>
    <t>Surface area</t>
    <phoneticPr fontId="2" type="noConversion"/>
  </si>
  <si>
    <t>Pore volume</t>
    <phoneticPr fontId="2" type="noConversion"/>
  </si>
  <si>
    <t>Average pore size</t>
    <phoneticPr fontId="2" type="noConversion"/>
  </si>
  <si>
    <t>Pollutant</t>
    <phoneticPr fontId="2" type="noConversion"/>
  </si>
  <si>
    <t>Adsorption_time (min)</t>
  </si>
  <si>
    <t>Ci</t>
    <phoneticPr fontId="2" type="noConversion"/>
  </si>
  <si>
    <t>solution pH</t>
    <phoneticPr fontId="2" type="noConversion"/>
  </si>
  <si>
    <t>rpm</t>
    <phoneticPr fontId="2" type="noConversion"/>
  </si>
  <si>
    <t>Volume (L)</t>
    <phoneticPr fontId="2" type="noConversion"/>
  </si>
  <si>
    <t>g/L</t>
    <phoneticPr fontId="2" type="noConversion"/>
  </si>
  <si>
    <t>adsorption_temp</t>
    <phoneticPr fontId="2" type="noConversion"/>
  </si>
  <si>
    <t>Ion Concentration (M)</t>
    <phoneticPr fontId="2" type="noConversion"/>
  </si>
  <si>
    <t>Humic acid</t>
    <phoneticPr fontId="2" type="noConversion"/>
  </si>
  <si>
    <t>wastewater type</t>
  </si>
  <si>
    <t>Adsorption type</t>
  </si>
  <si>
    <t>Cf</t>
    <phoneticPr fontId="2" type="noConversion"/>
  </si>
  <si>
    <t>qe</t>
  </si>
  <si>
    <t>Ref</t>
    <phoneticPr fontId="2" type="noConversion"/>
  </si>
  <si>
    <t>SCGB</t>
    <phoneticPr fontId="2" type="noConversion"/>
  </si>
  <si>
    <t>Iodine</t>
    <phoneticPr fontId="2" type="noConversion"/>
  </si>
  <si>
    <t>Environmental Pollution 313 (2022) 120138</t>
  </si>
  <si>
    <t>Bi@SCGB</t>
    <phoneticPr fontId="2" type="noConversion"/>
  </si>
  <si>
    <t>PAC</t>
    <phoneticPr fontId="2" type="noConversion"/>
  </si>
  <si>
    <t>MB</t>
    <phoneticPr fontId="2" type="noConversion"/>
  </si>
  <si>
    <t>Journal of Korean Society on Water Environment, Vol. 37, No. 6, pp. 483-492</t>
    <phoneticPr fontId="2" type="noConversion"/>
  </si>
  <si>
    <t>RH biochar</t>
    <phoneticPr fontId="2" type="noConversion"/>
  </si>
  <si>
    <t>M-Biochar</t>
    <phoneticPr fontId="2" type="noConversion"/>
  </si>
  <si>
    <t>MN-Biochar</t>
    <phoneticPr fontId="2" type="noConversion"/>
  </si>
  <si>
    <t>MZ-Biochar</t>
    <phoneticPr fontId="2" type="noConversion"/>
  </si>
  <si>
    <t>Fast Green FCF</t>
    <phoneticPr fontId="2" type="noConversion"/>
  </si>
  <si>
    <t>Water, 2021, 13, 1495</t>
    <phoneticPr fontId="2" type="noConversion"/>
  </si>
  <si>
    <t>Dye</t>
  </si>
  <si>
    <t>calcination_temperature</t>
  </si>
  <si>
    <t>initial concentration</t>
  </si>
  <si>
    <t>adsorbent loading</t>
  </si>
  <si>
    <t>adsorption_temperature</t>
  </si>
  <si>
    <t>Average pore size</t>
  </si>
  <si>
    <t>Ion Concentration (M)</t>
  </si>
  <si>
    <t>Humic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</si>
</sst>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>
    <font>
      <sz val="11"/>
      <color theme="1"/>
      <name val="Calibri"/>
      <family val="2"/>
      <charset val="129"/>
      <scheme val="minor"/>
    </font>
    <font>
      <sz val="11"/>
      <color rgb="FF000000"/>
      <name val="Times New Roman"/>
      <family val="1"/>
    </font>
    <font>
      <sz val="8"/>
      <name val="Calibri"/>
      <family val="2"/>
      <charset val="129"/>
      <scheme val="minor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3"/>
      <charset val="129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7" fillId="7" borderId="2" applyNumberFormat="0" applyAlignment="0" applyProtection="0"/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6" fillId="0" borderId="0" xfId="0" applyNumberFormat="1" applyFont="1">
      <alignment vertical="center"/>
    </xf>
    <xf numFmtId="0" fontId="7" fillId="7" borderId="2" xfId="1" applyAlignment="1">
      <alignment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1"/>
  <sheetViews>
    <sheetView tabSelected="1" topLeftCell="E1" zoomScaleNormal="100" workbookViewId="0">
      <selection activeCell="AC1" sqref="AC1"/>
    </sheetView>
  </sheetViews>
  <sheetFormatPr defaultRowHeight="14.4"/>
  <cols>
    <col min="28" max="29" width="8.88671875" customWidth="1"/>
  </cols>
  <sheetData>
    <row r="1" spans="1:30" ht="15.6" thickTop="1" thickBot="1">
      <c r="A1" s="13" t="s">
        <v>11</v>
      </c>
      <c r="B1" s="13" t="s">
        <v>54</v>
      </c>
      <c r="C1" s="13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13" t="s">
        <v>22</v>
      </c>
      <c r="M1" s="13" t="s">
        <v>23</v>
      </c>
      <c r="N1" s="5" t="s">
        <v>58</v>
      </c>
      <c r="O1" s="6" t="s">
        <v>53</v>
      </c>
      <c r="P1" s="13" t="s">
        <v>26</v>
      </c>
      <c r="Q1" s="13" t="s">
        <v>55</v>
      </c>
      <c r="R1" s="13" t="s">
        <v>28</v>
      </c>
      <c r="S1" s="5" t="s">
        <v>29</v>
      </c>
      <c r="T1" s="13" t="s">
        <v>30</v>
      </c>
      <c r="U1" s="7" t="s">
        <v>31</v>
      </c>
      <c r="V1" s="13" t="s">
        <v>57</v>
      </c>
      <c r="W1" s="5" t="s">
        <v>59</v>
      </c>
      <c r="X1" s="5" t="s">
        <v>60</v>
      </c>
      <c r="Y1" s="5" t="s">
        <v>35</v>
      </c>
      <c r="Z1" s="5" t="s">
        <v>36</v>
      </c>
      <c r="AA1" s="5" t="s">
        <v>37</v>
      </c>
      <c r="AB1" s="8" t="s">
        <v>38</v>
      </c>
      <c r="AC1" s="9" t="s">
        <v>39</v>
      </c>
      <c r="AD1" s="13" t="s">
        <v>56</v>
      </c>
    </row>
    <row r="2" spans="1:30" ht="15" thickTop="1">
      <c r="A2" t="s">
        <v>7</v>
      </c>
      <c r="B2">
        <v>600</v>
      </c>
      <c r="C2">
        <v>120</v>
      </c>
      <c r="D2" s="1">
        <v>85.2</v>
      </c>
      <c r="E2" s="1">
        <v>2.2999999999999998</v>
      </c>
      <c r="F2" s="1">
        <v>2.6</v>
      </c>
      <c r="G2" s="1">
        <v>0.3</v>
      </c>
      <c r="H2" s="1">
        <v>9.5</v>
      </c>
      <c r="I2" s="1">
        <v>2.7E-2</v>
      </c>
      <c r="J2" s="1">
        <v>3.1E-2</v>
      </c>
      <c r="K2" s="1">
        <v>3.5000000000000001E-3</v>
      </c>
      <c r="L2" s="1">
        <v>495.7</v>
      </c>
      <c r="M2" s="1">
        <v>0.12</v>
      </c>
      <c r="N2" s="1">
        <v>3.4089999999999998</v>
      </c>
      <c r="O2" t="s">
        <v>8</v>
      </c>
      <c r="P2" s="1">
        <v>360</v>
      </c>
      <c r="Q2" s="1">
        <v>5</v>
      </c>
      <c r="R2" s="1">
        <v>7</v>
      </c>
      <c r="S2" s="1">
        <v>150</v>
      </c>
      <c r="T2">
        <v>2.5000000000000001E-2</v>
      </c>
      <c r="U2">
        <v>0</v>
      </c>
      <c r="V2" s="3">
        <v>25</v>
      </c>
      <c r="W2" s="3">
        <v>0</v>
      </c>
      <c r="X2">
        <v>0</v>
      </c>
      <c r="Y2" t="s">
        <v>2</v>
      </c>
      <c r="Z2" t="s">
        <v>3</v>
      </c>
      <c r="AA2">
        <v>4.9907407407407414</v>
      </c>
      <c r="AB2" t="e">
        <f>((Q2-AA2)*T2)/AD2</f>
        <v>#DIV/0!</v>
      </c>
      <c r="AD2">
        <f>T2*U2</f>
        <v>0</v>
      </c>
    </row>
    <row r="3" spans="1:30">
      <c r="A3" t="s">
        <v>7</v>
      </c>
      <c r="B3">
        <v>600</v>
      </c>
      <c r="C3">
        <v>120</v>
      </c>
      <c r="D3" s="1">
        <v>85.2</v>
      </c>
      <c r="E3" s="1">
        <v>2.2999999999999998</v>
      </c>
      <c r="F3" s="1">
        <v>2.6</v>
      </c>
      <c r="G3" s="1">
        <v>0.3</v>
      </c>
      <c r="H3" s="1">
        <v>9.5</v>
      </c>
      <c r="I3" s="1">
        <v>2.7E-2</v>
      </c>
      <c r="J3" s="1">
        <v>3.1E-2</v>
      </c>
      <c r="K3" s="1">
        <v>3.5000000000000001E-3</v>
      </c>
      <c r="L3" s="1">
        <v>495.7</v>
      </c>
      <c r="M3" s="1">
        <v>0.12</v>
      </c>
      <c r="N3" s="1">
        <v>3.4089999999999998</v>
      </c>
      <c r="O3" t="s">
        <v>8</v>
      </c>
      <c r="P3" s="1">
        <v>360</v>
      </c>
      <c r="Q3" s="1">
        <v>5</v>
      </c>
      <c r="R3" s="1">
        <v>7</v>
      </c>
      <c r="S3" s="1">
        <v>150</v>
      </c>
      <c r="T3">
        <v>2.5000000000000001E-2</v>
      </c>
      <c r="U3">
        <v>0.04</v>
      </c>
      <c r="V3" s="3">
        <v>25</v>
      </c>
      <c r="W3" s="3">
        <v>0</v>
      </c>
      <c r="X3">
        <v>0</v>
      </c>
      <c r="Y3" t="s">
        <v>2</v>
      </c>
      <c r="Z3" t="s">
        <v>3</v>
      </c>
      <c r="AA3">
        <v>4.6203703703703702</v>
      </c>
      <c r="AB3">
        <f>((Q3-AA3)*T3)/AD3</f>
        <v>9.490740740740744</v>
      </c>
      <c r="AD3">
        <f t="shared" ref="AD3:AD66" si="0">T3*U3</f>
        <v>1E-3</v>
      </c>
    </row>
    <row r="4" spans="1:30">
      <c r="A4" t="s">
        <v>7</v>
      </c>
      <c r="B4">
        <v>600</v>
      </c>
      <c r="C4">
        <v>120</v>
      </c>
      <c r="D4" s="1">
        <v>85.2</v>
      </c>
      <c r="E4" s="1">
        <v>2.2999999999999998</v>
      </c>
      <c r="F4" s="1">
        <v>2.6</v>
      </c>
      <c r="G4" s="1">
        <v>0.3</v>
      </c>
      <c r="H4" s="1">
        <v>9.5</v>
      </c>
      <c r="I4" s="1">
        <v>2.7E-2</v>
      </c>
      <c r="J4" s="1">
        <v>3.1E-2</v>
      </c>
      <c r="K4" s="1">
        <v>3.5000000000000001E-3</v>
      </c>
      <c r="L4" s="1">
        <v>495.7</v>
      </c>
      <c r="M4" s="1">
        <v>0.12</v>
      </c>
      <c r="N4" s="1">
        <v>3.4089999999999998</v>
      </c>
      <c r="O4" t="s">
        <v>8</v>
      </c>
      <c r="P4" s="1">
        <v>360</v>
      </c>
      <c r="Q4" s="1">
        <v>5</v>
      </c>
      <c r="R4" s="1">
        <v>7</v>
      </c>
      <c r="S4" s="1">
        <v>150</v>
      </c>
      <c r="T4">
        <v>2.5000000000000001E-2</v>
      </c>
      <c r="U4">
        <v>0.06</v>
      </c>
      <c r="V4" s="3">
        <v>25</v>
      </c>
      <c r="W4" s="3">
        <v>0</v>
      </c>
      <c r="X4">
        <v>0</v>
      </c>
      <c r="Y4" t="s">
        <v>2</v>
      </c>
      <c r="Z4" t="s">
        <v>3</v>
      </c>
      <c r="AA4">
        <v>4.5806878306878307</v>
      </c>
      <c r="AB4">
        <f t="shared" ref="AB4:AB67" si="1">((Q4-AA4)*T4)/AD4</f>
        <v>6.988536155202822</v>
      </c>
      <c r="AD4">
        <f t="shared" si="0"/>
        <v>1.5E-3</v>
      </c>
    </row>
    <row r="5" spans="1:30">
      <c r="A5" t="s">
        <v>7</v>
      </c>
      <c r="B5">
        <v>600</v>
      </c>
      <c r="C5">
        <v>120</v>
      </c>
      <c r="D5" s="1">
        <v>85.2</v>
      </c>
      <c r="E5" s="1">
        <v>2.2999999999999998</v>
      </c>
      <c r="F5" s="1">
        <v>2.6</v>
      </c>
      <c r="G5" s="1">
        <v>0.3</v>
      </c>
      <c r="H5" s="1">
        <v>9.5</v>
      </c>
      <c r="I5" s="1">
        <v>2.7E-2</v>
      </c>
      <c r="J5" s="1">
        <v>3.1E-2</v>
      </c>
      <c r="K5" s="1">
        <v>3.5000000000000001E-3</v>
      </c>
      <c r="L5" s="1">
        <v>495.7</v>
      </c>
      <c r="M5" s="1">
        <v>0.12</v>
      </c>
      <c r="N5" s="1">
        <v>3.4089999999999998</v>
      </c>
      <c r="O5" t="s">
        <v>8</v>
      </c>
      <c r="P5" s="1">
        <v>360</v>
      </c>
      <c r="Q5" s="1">
        <v>5</v>
      </c>
      <c r="R5" s="1">
        <v>7</v>
      </c>
      <c r="S5" s="1">
        <v>150</v>
      </c>
      <c r="T5">
        <v>2.5000000000000001E-2</v>
      </c>
      <c r="U5">
        <v>0.08</v>
      </c>
      <c r="V5" s="3">
        <v>25</v>
      </c>
      <c r="W5" s="3">
        <v>0</v>
      </c>
      <c r="X5">
        <v>0</v>
      </c>
      <c r="Y5" t="s">
        <v>2</v>
      </c>
      <c r="Z5" t="s">
        <v>3</v>
      </c>
      <c r="AA5">
        <v>4.541005291005292</v>
      </c>
      <c r="AB5">
        <f t="shared" si="1"/>
        <v>5.7374338624338499</v>
      </c>
      <c r="AD5">
        <f t="shared" si="0"/>
        <v>2E-3</v>
      </c>
    </row>
    <row r="6" spans="1:30">
      <c r="A6" t="s">
        <v>7</v>
      </c>
      <c r="B6">
        <v>600</v>
      </c>
      <c r="C6">
        <v>120</v>
      </c>
      <c r="D6" s="1">
        <v>85.2</v>
      </c>
      <c r="E6" s="1">
        <v>2.2999999999999998</v>
      </c>
      <c r="F6" s="1">
        <v>2.6</v>
      </c>
      <c r="G6" s="1">
        <v>0.3</v>
      </c>
      <c r="H6" s="1">
        <v>9.5</v>
      </c>
      <c r="I6" s="1">
        <v>2.7E-2</v>
      </c>
      <c r="J6" s="1">
        <v>3.1E-2</v>
      </c>
      <c r="K6" s="1">
        <v>3.5000000000000001E-3</v>
      </c>
      <c r="L6" s="1">
        <v>495.7</v>
      </c>
      <c r="M6" s="1">
        <v>0.12</v>
      </c>
      <c r="N6" s="1">
        <v>3.4089999999999998</v>
      </c>
      <c r="O6" t="s">
        <v>8</v>
      </c>
      <c r="P6" s="1">
        <v>360</v>
      </c>
      <c r="Q6" s="1">
        <v>5</v>
      </c>
      <c r="R6" s="1">
        <v>7</v>
      </c>
      <c r="S6" s="1">
        <v>150</v>
      </c>
      <c r="T6">
        <v>2.5000000000000001E-2</v>
      </c>
      <c r="U6">
        <v>0.1</v>
      </c>
      <c r="V6" s="3">
        <v>25</v>
      </c>
      <c r="W6" s="3">
        <v>0</v>
      </c>
      <c r="X6">
        <v>0</v>
      </c>
      <c r="Y6" t="s">
        <v>2</v>
      </c>
      <c r="Z6" t="s">
        <v>3</v>
      </c>
      <c r="AA6">
        <v>4.5145502645502651</v>
      </c>
      <c r="AB6">
        <f t="shared" si="1"/>
        <v>4.8544973544973482</v>
      </c>
      <c r="AD6">
        <f t="shared" si="0"/>
        <v>2.5000000000000005E-3</v>
      </c>
    </row>
    <row r="7" spans="1:30">
      <c r="A7" t="s">
        <v>7</v>
      </c>
      <c r="B7">
        <v>600</v>
      </c>
      <c r="C7">
        <v>120</v>
      </c>
      <c r="D7" s="1">
        <v>85.2</v>
      </c>
      <c r="E7" s="1">
        <v>2.2999999999999998</v>
      </c>
      <c r="F7" s="1">
        <v>2.6</v>
      </c>
      <c r="G7" s="1">
        <v>0.3</v>
      </c>
      <c r="H7" s="1">
        <v>9.5</v>
      </c>
      <c r="I7" s="1">
        <v>2.7E-2</v>
      </c>
      <c r="J7" s="1">
        <v>3.1E-2</v>
      </c>
      <c r="K7" s="1">
        <v>3.5000000000000001E-3</v>
      </c>
      <c r="L7" s="1">
        <v>495.7</v>
      </c>
      <c r="M7" s="1">
        <v>0.12</v>
      </c>
      <c r="N7" s="1">
        <v>3.4089999999999998</v>
      </c>
      <c r="O7" t="s">
        <v>8</v>
      </c>
      <c r="P7" s="1">
        <v>360</v>
      </c>
      <c r="Q7" s="1">
        <v>5</v>
      </c>
      <c r="R7" s="1">
        <v>7</v>
      </c>
      <c r="S7" s="1">
        <v>150</v>
      </c>
      <c r="T7">
        <v>2.5000000000000001E-2</v>
      </c>
      <c r="U7">
        <v>0.2</v>
      </c>
      <c r="V7" s="3">
        <v>25</v>
      </c>
      <c r="W7" s="3">
        <v>0</v>
      </c>
      <c r="X7">
        <v>0</v>
      </c>
      <c r="Y7" t="s">
        <v>2</v>
      </c>
      <c r="Z7" t="s">
        <v>3</v>
      </c>
      <c r="AA7">
        <v>4.488095238095239</v>
      </c>
      <c r="AB7">
        <f t="shared" si="1"/>
        <v>2.5595238095238044</v>
      </c>
      <c r="AD7">
        <f t="shared" si="0"/>
        <v>5.000000000000001E-3</v>
      </c>
    </row>
    <row r="8" spans="1:30">
      <c r="A8" t="s">
        <v>7</v>
      </c>
      <c r="B8">
        <v>600</v>
      </c>
      <c r="C8">
        <v>120</v>
      </c>
      <c r="D8" s="1">
        <v>85.2</v>
      </c>
      <c r="E8" s="1">
        <v>2.2999999999999998</v>
      </c>
      <c r="F8" s="1">
        <v>2.6</v>
      </c>
      <c r="G8" s="1">
        <v>0.3</v>
      </c>
      <c r="H8" s="1">
        <v>9.5</v>
      </c>
      <c r="I8" s="1">
        <v>2.7E-2</v>
      </c>
      <c r="J8" s="1">
        <v>3.1E-2</v>
      </c>
      <c r="K8" s="1">
        <v>3.5000000000000001E-3</v>
      </c>
      <c r="L8" s="1">
        <v>495.7</v>
      </c>
      <c r="M8" s="1">
        <v>0.12</v>
      </c>
      <c r="N8" s="1">
        <v>3.4089999999999998</v>
      </c>
      <c r="O8" t="s">
        <v>8</v>
      </c>
      <c r="P8" s="1">
        <v>360</v>
      </c>
      <c r="Q8" s="1">
        <v>5</v>
      </c>
      <c r="R8" s="1">
        <v>7</v>
      </c>
      <c r="S8" s="1">
        <v>150</v>
      </c>
      <c r="T8">
        <v>2.5000000000000001E-2</v>
      </c>
      <c r="U8">
        <v>0.3</v>
      </c>
      <c r="V8" s="3">
        <v>25</v>
      </c>
      <c r="W8" s="3">
        <v>0</v>
      </c>
      <c r="X8">
        <v>0</v>
      </c>
      <c r="Y8" t="s">
        <v>2</v>
      </c>
      <c r="Z8" t="s">
        <v>3</v>
      </c>
      <c r="AA8">
        <v>4.5277777777777786</v>
      </c>
      <c r="AB8">
        <f t="shared" si="1"/>
        <v>1.5740740740740715</v>
      </c>
      <c r="AD8">
        <f t="shared" si="0"/>
        <v>7.4999999999999997E-3</v>
      </c>
    </row>
    <row r="9" spans="1:30">
      <c r="A9" t="s">
        <v>7</v>
      </c>
      <c r="B9">
        <v>600</v>
      </c>
      <c r="C9">
        <v>120</v>
      </c>
      <c r="D9" s="1">
        <v>85.2</v>
      </c>
      <c r="E9" s="1">
        <v>2.2999999999999998</v>
      </c>
      <c r="F9" s="1">
        <v>2.6</v>
      </c>
      <c r="G9" s="1">
        <v>0.3</v>
      </c>
      <c r="H9" s="1">
        <v>9.5</v>
      </c>
      <c r="I9" s="1">
        <v>2.7E-2</v>
      </c>
      <c r="J9" s="1">
        <v>3.1E-2</v>
      </c>
      <c r="K9" s="1">
        <v>3.5000000000000001E-3</v>
      </c>
      <c r="L9" s="1">
        <v>495.7</v>
      </c>
      <c r="M9" s="1">
        <v>0.12</v>
      </c>
      <c r="N9" s="1">
        <v>3.4089999999999998</v>
      </c>
      <c r="O9" t="s">
        <v>8</v>
      </c>
      <c r="P9" s="1">
        <v>360</v>
      </c>
      <c r="Q9" s="1">
        <v>5</v>
      </c>
      <c r="R9" s="1">
        <v>7</v>
      </c>
      <c r="S9" s="1">
        <v>150</v>
      </c>
      <c r="T9">
        <v>2.5000000000000001E-2</v>
      </c>
      <c r="U9">
        <v>0.4</v>
      </c>
      <c r="V9" s="3">
        <v>25</v>
      </c>
      <c r="W9" s="3">
        <v>0</v>
      </c>
      <c r="X9">
        <v>0</v>
      </c>
      <c r="Y9" t="s">
        <v>2</v>
      </c>
      <c r="Z9" t="s">
        <v>3</v>
      </c>
      <c r="AA9">
        <v>4.541005291005292</v>
      </c>
      <c r="AB9">
        <f t="shared" si="1"/>
        <v>1.1474867724867699</v>
      </c>
      <c r="AD9">
        <f t="shared" si="0"/>
        <v>1.0000000000000002E-2</v>
      </c>
    </row>
    <row r="10" spans="1:30">
      <c r="A10" t="s">
        <v>7</v>
      </c>
      <c r="B10">
        <v>600</v>
      </c>
      <c r="C10">
        <v>120</v>
      </c>
      <c r="D10" s="1">
        <v>85.2</v>
      </c>
      <c r="E10" s="1">
        <v>2.2999999999999998</v>
      </c>
      <c r="F10" s="1">
        <v>2.6</v>
      </c>
      <c r="G10" s="1">
        <v>0.3</v>
      </c>
      <c r="H10" s="1">
        <v>9.5</v>
      </c>
      <c r="I10" s="1">
        <v>2.7E-2</v>
      </c>
      <c r="J10" s="1">
        <v>3.1E-2</v>
      </c>
      <c r="K10" s="1">
        <v>3.5000000000000001E-3</v>
      </c>
      <c r="L10" s="1">
        <v>495.7</v>
      </c>
      <c r="M10" s="1">
        <v>0.12</v>
      </c>
      <c r="N10" s="1">
        <v>3.4089999999999998</v>
      </c>
      <c r="O10" t="s">
        <v>8</v>
      </c>
      <c r="P10" s="1">
        <v>360</v>
      </c>
      <c r="Q10" s="1">
        <v>5</v>
      </c>
      <c r="R10" s="1">
        <v>7</v>
      </c>
      <c r="S10" s="1">
        <v>150</v>
      </c>
      <c r="T10">
        <v>2.5000000000000001E-2</v>
      </c>
      <c r="U10">
        <v>0</v>
      </c>
      <c r="V10" s="3">
        <v>25</v>
      </c>
      <c r="W10" s="3">
        <v>0</v>
      </c>
      <c r="X10">
        <v>0</v>
      </c>
      <c r="Y10" t="s">
        <v>2</v>
      </c>
      <c r="Z10" t="s">
        <v>3</v>
      </c>
      <c r="AA10">
        <v>4.9907407407407414</v>
      </c>
      <c r="AB10" t="e">
        <f t="shared" si="1"/>
        <v>#DIV/0!</v>
      </c>
      <c r="AD10">
        <f t="shared" si="0"/>
        <v>0</v>
      </c>
    </row>
    <row r="11" spans="1:30">
      <c r="A11" t="s">
        <v>7</v>
      </c>
      <c r="B11">
        <v>600</v>
      </c>
      <c r="C11">
        <v>120</v>
      </c>
      <c r="D11" s="1">
        <v>85.2</v>
      </c>
      <c r="E11" s="1">
        <v>2.2999999999999998</v>
      </c>
      <c r="F11" s="1">
        <v>2.6</v>
      </c>
      <c r="G11" s="1">
        <v>0.3</v>
      </c>
      <c r="H11" s="1">
        <v>9.5</v>
      </c>
      <c r="I11" s="1">
        <v>2.7E-2</v>
      </c>
      <c r="J11" s="1">
        <v>3.1E-2</v>
      </c>
      <c r="K11" s="1">
        <v>3.5000000000000001E-3</v>
      </c>
      <c r="L11" s="1">
        <v>495.7</v>
      </c>
      <c r="M11" s="1">
        <v>0.12</v>
      </c>
      <c r="N11" s="1">
        <v>3.4089999999999998</v>
      </c>
      <c r="O11" t="s">
        <v>8</v>
      </c>
      <c r="P11" s="1">
        <v>360</v>
      </c>
      <c r="Q11" s="1">
        <v>5</v>
      </c>
      <c r="R11" s="1">
        <v>7</v>
      </c>
      <c r="S11" s="1">
        <v>150</v>
      </c>
      <c r="T11">
        <v>2.5000000000000001E-2</v>
      </c>
      <c r="U11">
        <v>0.04</v>
      </c>
      <c r="V11" s="3">
        <v>25</v>
      </c>
      <c r="W11" s="3">
        <v>0</v>
      </c>
      <c r="X11">
        <v>0</v>
      </c>
      <c r="Y11" t="s">
        <v>2</v>
      </c>
      <c r="Z11" t="s">
        <v>3</v>
      </c>
      <c r="AA11">
        <v>4.6335978835978837</v>
      </c>
      <c r="AB11">
        <f t="shared" si="1"/>
        <v>9.160052910052908</v>
      </c>
      <c r="AD11">
        <f t="shared" si="0"/>
        <v>1E-3</v>
      </c>
    </row>
    <row r="12" spans="1:30">
      <c r="A12" t="s">
        <v>7</v>
      </c>
      <c r="B12">
        <v>600</v>
      </c>
      <c r="C12">
        <v>120</v>
      </c>
      <c r="D12" s="1">
        <v>85.2</v>
      </c>
      <c r="E12" s="1">
        <v>2.2999999999999998</v>
      </c>
      <c r="F12" s="1">
        <v>2.6</v>
      </c>
      <c r="G12" s="1">
        <v>0.3</v>
      </c>
      <c r="H12" s="1">
        <v>9.5</v>
      </c>
      <c r="I12" s="1">
        <v>2.7E-2</v>
      </c>
      <c r="J12" s="1">
        <v>3.1E-2</v>
      </c>
      <c r="K12" s="1">
        <v>3.5000000000000001E-3</v>
      </c>
      <c r="L12" s="1">
        <v>495.7</v>
      </c>
      <c r="M12" s="1">
        <v>0.12</v>
      </c>
      <c r="N12" s="1">
        <v>3.4089999999999998</v>
      </c>
      <c r="O12" t="s">
        <v>8</v>
      </c>
      <c r="P12" s="1">
        <v>360</v>
      </c>
      <c r="Q12" s="1">
        <v>5</v>
      </c>
      <c r="R12" s="1">
        <v>7</v>
      </c>
      <c r="S12" s="1">
        <v>150</v>
      </c>
      <c r="T12">
        <v>2.5000000000000001E-2</v>
      </c>
      <c r="U12">
        <v>0.06</v>
      </c>
      <c r="V12" s="3">
        <v>25</v>
      </c>
      <c r="W12" s="3">
        <v>0</v>
      </c>
      <c r="X12">
        <v>0</v>
      </c>
      <c r="Y12" t="s">
        <v>2</v>
      </c>
      <c r="Z12" t="s">
        <v>3</v>
      </c>
      <c r="AA12">
        <v>4.5806878306878307</v>
      </c>
      <c r="AB12">
        <f t="shared" si="1"/>
        <v>6.988536155202822</v>
      </c>
      <c r="AD12">
        <f t="shared" si="0"/>
        <v>1.5E-3</v>
      </c>
    </row>
    <row r="13" spans="1:30">
      <c r="A13" t="s">
        <v>7</v>
      </c>
      <c r="B13">
        <v>600</v>
      </c>
      <c r="C13">
        <v>120</v>
      </c>
      <c r="D13" s="1">
        <v>85.2</v>
      </c>
      <c r="E13" s="1">
        <v>2.2999999999999998</v>
      </c>
      <c r="F13" s="1">
        <v>2.6</v>
      </c>
      <c r="G13" s="1">
        <v>0.3</v>
      </c>
      <c r="H13" s="1">
        <v>9.5</v>
      </c>
      <c r="I13" s="1">
        <v>2.7E-2</v>
      </c>
      <c r="J13" s="1">
        <v>3.1E-2</v>
      </c>
      <c r="K13" s="1">
        <v>3.5000000000000001E-3</v>
      </c>
      <c r="L13" s="1">
        <v>495.7</v>
      </c>
      <c r="M13" s="1">
        <v>0.12</v>
      </c>
      <c r="N13" s="1">
        <v>3.4089999999999998</v>
      </c>
      <c r="O13" t="s">
        <v>8</v>
      </c>
      <c r="P13" s="1">
        <v>360</v>
      </c>
      <c r="Q13" s="1">
        <v>5</v>
      </c>
      <c r="R13" s="1">
        <v>7</v>
      </c>
      <c r="S13" s="1">
        <v>150</v>
      </c>
      <c r="T13">
        <v>2.5000000000000001E-2</v>
      </c>
      <c r="U13">
        <v>0.08</v>
      </c>
      <c r="V13" s="3">
        <v>25</v>
      </c>
      <c r="W13" s="3">
        <v>0</v>
      </c>
      <c r="X13">
        <v>0</v>
      </c>
      <c r="Y13" t="s">
        <v>2</v>
      </c>
      <c r="Z13" t="s">
        <v>3</v>
      </c>
      <c r="AA13">
        <v>4.541005291005292</v>
      </c>
      <c r="AB13">
        <f t="shared" si="1"/>
        <v>5.7374338624338499</v>
      </c>
      <c r="AD13">
        <f t="shared" si="0"/>
        <v>2E-3</v>
      </c>
    </row>
    <row r="14" spans="1:30">
      <c r="A14" t="s">
        <v>7</v>
      </c>
      <c r="B14">
        <v>600</v>
      </c>
      <c r="C14">
        <v>120</v>
      </c>
      <c r="D14" s="1">
        <v>85.2</v>
      </c>
      <c r="E14" s="1">
        <v>2.2999999999999998</v>
      </c>
      <c r="F14" s="1">
        <v>2.6</v>
      </c>
      <c r="G14" s="1">
        <v>0.3</v>
      </c>
      <c r="H14" s="1">
        <v>9.5</v>
      </c>
      <c r="I14" s="1">
        <v>2.7E-2</v>
      </c>
      <c r="J14" s="1">
        <v>3.1E-2</v>
      </c>
      <c r="K14" s="1">
        <v>3.5000000000000001E-3</v>
      </c>
      <c r="L14" s="1">
        <v>495.7</v>
      </c>
      <c r="M14" s="1">
        <v>0.12</v>
      </c>
      <c r="N14" s="1">
        <v>3.4089999999999998</v>
      </c>
      <c r="O14" t="s">
        <v>8</v>
      </c>
      <c r="P14" s="1">
        <v>360</v>
      </c>
      <c r="Q14" s="1">
        <v>5</v>
      </c>
      <c r="R14" s="1">
        <v>7</v>
      </c>
      <c r="S14" s="1">
        <v>150</v>
      </c>
      <c r="T14">
        <v>2.5000000000000001E-2</v>
      </c>
      <c r="U14">
        <v>0.1</v>
      </c>
      <c r="V14" s="3">
        <v>25</v>
      </c>
      <c r="W14" s="3">
        <v>0</v>
      </c>
      <c r="X14">
        <v>0</v>
      </c>
      <c r="Y14" t="s">
        <v>2</v>
      </c>
      <c r="Z14" t="s">
        <v>3</v>
      </c>
      <c r="AA14">
        <v>4.488095238095239</v>
      </c>
      <c r="AB14">
        <f t="shared" si="1"/>
        <v>5.1190476190476089</v>
      </c>
      <c r="AD14">
        <f t="shared" si="0"/>
        <v>2.5000000000000005E-3</v>
      </c>
    </row>
    <row r="15" spans="1:30">
      <c r="A15" t="s">
        <v>7</v>
      </c>
      <c r="B15">
        <v>600</v>
      </c>
      <c r="C15">
        <v>120</v>
      </c>
      <c r="D15" s="1">
        <v>85.2</v>
      </c>
      <c r="E15" s="1">
        <v>2.2999999999999998</v>
      </c>
      <c r="F15" s="1">
        <v>2.6</v>
      </c>
      <c r="G15" s="1">
        <v>0.3</v>
      </c>
      <c r="H15" s="1">
        <v>9.5</v>
      </c>
      <c r="I15" s="1">
        <v>2.7E-2</v>
      </c>
      <c r="J15" s="1">
        <v>3.1E-2</v>
      </c>
      <c r="K15" s="1">
        <v>3.5000000000000001E-3</v>
      </c>
      <c r="L15" s="1">
        <v>495.7</v>
      </c>
      <c r="M15" s="1">
        <v>0.12</v>
      </c>
      <c r="N15" s="1">
        <v>3.4089999999999998</v>
      </c>
      <c r="O15" t="s">
        <v>8</v>
      </c>
      <c r="P15" s="1">
        <v>360</v>
      </c>
      <c r="Q15" s="1">
        <v>5</v>
      </c>
      <c r="R15" s="1">
        <v>7</v>
      </c>
      <c r="S15" s="1">
        <v>150</v>
      </c>
      <c r="T15">
        <v>2.5000000000000001E-2</v>
      </c>
      <c r="U15">
        <v>0.2</v>
      </c>
      <c r="V15" s="3">
        <v>25</v>
      </c>
      <c r="W15" s="3">
        <v>0</v>
      </c>
      <c r="X15">
        <v>0</v>
      </c>
      <c r="Y15" t="s">
        <v>2</v>
      </c>
      <c r="Z15" t="s">
        <v>3</v>
      </c>
      <c r="AA15">
        <v>4.4748677248677255</v>
      </c>
      <c r="AB15">
        <f t="shared" si="1"/>
        <v>2.6256613756613718</v>
      </c>
      <c r="AD15">
        <f t="shared" si="0"/>
        <v>5.000000000000001E-3</v>
      </c>
    </row>
    <row r="16" spans="1:30">
      <c r="A16" t="s">
        <v>7</v>
      </c>
      <c r="B16">
        <v>600</v>
      </c>
      <c r="C16">
        <v>120</v>
      </c>
      <c r="D16" s="1">
        <v>85.2</v>
      </c>
      <c r="E16" s="1">
        <v>2.2999999999999998</v>
      </c>
      <c r="F16" s="1">
        <v>2.6</v>
      </c>
      <c r="G16" s="1">
        <v>0.3</v>
      </c>
      <c r="H16" s="1">
        <v>9.5</v>
      </c>
      <c r="I16" s="1">
        <v>2.7E-2</v>
      </c>
      <c r="J16" s="1">
        <v>3.1E-2</v>
      </c>
      <c r="K16" s="1">
        <v>3.5000000000000001E-3</v>
      </c>
      <c r="L16" s="1">
        <v>495.7</v>
      </c>
      <c r="M16" s="1">
        <v>0.12</v>
      </c>
      <c r="N16" s="1">
        <v>3.4089999999999998</v>
      </c>
      <c r="O16" t="s">
        <v>8</v>
      </c>
      <c r="P16" s="1">
        <v>360</v>
      </c>
      <c r="Q16" s="1">
        <v>5</v>
      </c>
      <c r="R16" s="1">
        <v>7</v>
      </c>
      <c r="S16" s="1">
        <v>150</v>
      </c>
      <c r="T16">
        <v>2.5000000000000001E-2</v>
      </c>
      <c r="U16">
        <v>0.3</v>
      </c>
      <c r="V16" s="3">
        <v>25</v>
      </c>
      <c r="W16" s="3">
        <v>0</v>
      </c>
      <c r="X16">
        <v>0</v>
      </c>
      <c r="Y16" t="s">
        <v>2</v>
      </c>
      <c r="Z16" t="s">
        <v>3</v>
      </c>
      <c r="AA16">
        <v>4.541005291005292</v>
      </c>
      <c r="AB16">
        <f t="shared" si="1"/>
        <v>1.5299823633156935</v>
      </c>
      <c r="AD16">
        <f t="shared" si="0"/>
        <v>7.4999999999999997E-3</v>
      </c>
    </row>
    <row r="17" spans="1:30">
      <c r="A17" t="s">
        <v>7</v>
      </c>
      <c r="B17">
        <v>600</v>
      </c>
      <c r="C17">
        <v>120</v>
      </c>
      <c r="D17" s="1">
        <v>85.2</v>
      </c>
      <c r="E17" s="1">
        <v>2.2999999999999998</v>
      </c>
      <c r="F17" s="1">
        <v>2.6</v>
      </c>
      <c r="G17" s="1">
        <v>0.3</v>
      </c>
      <c r="H17" s="1">
        <v>9.5</v>
      </c>
      <c r="I17" s="1">
        <v>2.7E-2</v>
      </c>
      <c r="J17" s="1">
        <v>3.1E-2</v>
      </c>
      <c r="K17" s="1">
        <v>3.5000000000000001E-3</v>
      </c>
      <c r="L17" s="1">
        <v>495.7</v>
      </c>
      <c r="M17" s="1">
        <v>0.12</v>
      </c>
      <c r="N17" s="1">
        <v>3.4089999999999998</v>
      </c>
      <c r="O17" t="s">
        <v>8</v>
      </c>
      <c r="P17" s="1">
        <v>360</v>
      </c>
      <c r="Q17" s="1">
        <v>5</v>
      </c>
      <c r="R17" s="1">
        <v>7</v>
      </c>
      <c r="S17" s="1">
        <v>150</v>
      </c>
      <c r="T17">
        <v>2.5000000000000001E-2</v>
      </c>
      <c r="U17">
        <v>0.4</v>
      </c>
      <c r="V17" s="3">
        <v>25</v>
      </c>
      <c r="W17" s="3">
        <v>0</v>
      </c>
      <c r="X17">
        <v>0</v>
      </c>
      <c r="Y17" t="s">
        <v>2</v>
      </c>
      <c r="Z17" t="s">
        <v>3</v>
      </c>
      <c r="AA17">
        <v>4.5674603174603172</v>
      </c>
      <c r="AB17">
        <f t="shared" si="1"/>
        <v>1.0813492063492067</v>
      </c>
      <c r="AD17">
        <f t="shared" si="0"/>
        <v>1.0000000000000002E-2</v>
      </c>
    </row>
    <row r="18" spans="1:30">
      <c r="A18" t="s">
        <v>7</v>
      </c>
      <c r="B18">
        <v>600</v>
      </c>
      <c r="C18">
        <v>120</v>
      </c>
      <c r="D18" s="1">
        <v>85.2</v>
      </c>
      <c r="E18" s="1">
        <v>2.2999999999999998</v>
      </c>
      <c r="F18" s="1">
        <v>2.6</v>
      </c>
      <c r="G18" s="1">
        <v>0.3</v>
      </c>
      <c r="H18" s="1">
        <v>9.5</v>
      </c>
      <c r="I18" s="1">
        <v>2.7E-2</v>
      </c>
      <c r="J18" s="1">
        <v>3.1E-2</v>
      </c>
      <c r="K18" s="1">
        <v>3.5000000000000001E-3</v>
      </c>
      <c r="L18" s="1">
        <v>495.7</v>
      </c>
      <c r="M18" s="1">
        <v>0.12</v>
      </c>
      <c r="N18" s="1">
        <v>3.4089999999999998</v>
      </c>
      <c r="O18" t="s">
        <v>8</v>
      </c>
      <c r="P18" s="1">
        <v>360</v>
      </c>
      <c r="Q18" s="1">
        <v>5</v>
      </c>
      <c r="R18" s="1">
        <v>7</v>
      </c>
      <c r="S18" s="1">
        <v>150</v>
      </c>
      <c r="T18">
        <v>2.5000000000000001E-2</v>
      </c>
      <c r="U18">
        <v>0</v>
      </c>
      <c r="V18" s="3">
        <v>25</v>
      </c>
      <c r="W18" s="3">
        <v>0</v>
      </c>
      <c r="X18">
        <v>0</v>
      </c>
      <c r="Y18" t="s">
        <v>2</v>
      </c>
      <c r="Z18" t="s">
        <v>3</v>
      </c>
      <c r="AA18">
        <v>4.9907407407407414</v>
      </c>
      <c r="AB18" t="e">
        <f t="shared" si="1"/>
        <v>#DIV/0!</v>
      </c>
      <c r="AD18">
        <f t="shared" si="0"/>
        <v>0</v>
      </c>
    </row>
    <row r="19" spans="1:30">
      <c r="A19" t="s">
        <v>7</v>
      </c>
      <c r="B19">
        <v>600</v>
      </c>
      <c r="C19">
        <v>120</v>
      </c>
      <c r="D19" s="1">
        <v>85.2</v>
      </c>
      <c r="E19" s="1">
        <v>2.2999999999999998</v>
      </c>
      <c r="F19" s="1">
        <v>2.6</v>
      </c>
      <c r="G19" s="1">
        <v>0.3</v>
      </c>
      <c r="H19" s="1">
        <v>9.5</v>
      </c>
      <c r="I19" s="1">
        <v>2.7E-2</v>
      </c>
      <c r="J19" s="1">
        <v>3.1E-2</v>
      </c>
      <c r="K19" s="1">
        <v>3.5000000000000001E-3</v>
      </c>
      <c r="L19" s="1">
        <v>495.7</v>
      </c>
      <c r="M19" s="1">
        <v>0.12</v>
      </c>
      <c r="N19" s="1">
        <v>3.4089999999999998</v>
      </c>
      <c r="O19" t="s">
        <v>8</v>
      </c>
      <c r="P19" s="1">
        <v>360</v>
      </c>
      <c r="Q19" s="1">
        <v>5</v>
      </c>
      <c r="R19" s="1">
        <v>7</v>
      </c>
      <c r="S19" s="1">
        <v>150</v>
      </c>
      <c r="T19">
        <v>2.5000000000000001E-2</v>
      </c>
      <c r="U19">
        <v>0.04</v>
      </c>
      <c r="V19" s="3">
        <v>25</v>
      </c>
      <c r="W19" s="3">
        <v>0</v>
      </c>
      <c r="X19">
        <v>0</v>
      </c>
      <c r="Y19" t="s">
        <v>2</v>
      </c>
      <c r="Z19" t="s">
        <v>3</v>
      </c>
      <c r="AA19">
        <v>4.6600529100529098</v>
      </c>
      <c r="AB19">
        <f t="shared" si="1"/>
        <v>8.4986772486772555</v>
      </c>
      <c r="AD19">
        <f t="shared" si="0"/>
        <v>1E-3</v>
      </c>
    </row>
    <row r="20" spans="1:30">
      <c r="A20" t="s">
        <v>7</v>
      </c>
      <c r="B20">
        <v>600</v>
      </c>
      <c r="C20">
        <v>120</v>
      </c>
      <c r="D20" s="1">
        <v>85.2</v>
      </c>
      <c r="E20" s="1">
        <v>2.2999999999999998</v>
      </c>
      <c r="F20" s="1">
        <v>2.6</v>
      </c>
      <c r="G20" s="1">
        <v>0.3</v>
      </c>
      <c r="H20" s="1">
        <v>9.5</v>
      </c>
      <c r="I20" s="1">
        <v>2.7E-2</v>
      </c>
      <c r="J20" s="1">
        <v>3.1E-2</v>
      </c>
      <c r="K20" s="1">
        <v>3.5000000000000001E-3</v>
      </c>
      <c r="L20" s="1">
        <v>495.7</v>
      </c>
      <c r="M20" s="1">
        <v>0.12</v>
      </c>
      <c r="N20" s="1">
        <v>3.4089999999999998</v>
      </c>
      <c r="O20" t="s">
        <v>8</v>
      </c>
      <c r="P20" s="1">
        <v>360</v>
      </c>
      <c r="Q20" s="1">
        <v>5</v>
      </c>
      <c r="R20" s="1">
        <v>7</v>
      </c>
      <c r="S20" s="1">
        <v>150</v>
      </c>
      <c r="T20">
        <v>2.5000000000000001E-2</v>
      </c>
      <c r="U20">
        <v>0.06</v>
      </c>
      <c r="V20" s="3">
        <v>25</v>
      </c>
      <c r="W20" s="3">
        <v>0</v>
      </c>
      <c r="X20">
        <v>0</v>
      </c>
      <c r="Y20" t="s">
        <v>2</v>
      </c>
      <c r="Z20" t="s">
        <v>3</v>
      </c>
      <c r="AA20">
        <v>4.5939153439153442</v>
      </c>
      <c r="AB20">
        <f t="shared" si="1"/>
        <v>6.7680776014109307</v>
      </c>
      <c r="AD20">
        <f t="shared" si="0"/>
        <v>1.5E-3</v>
      </c>
    </row>
    <row r="21" spans="1:30">
      <c r="A21" t="s">
        <v>7</v>
      </c>
      <c r="B21">
        <v>600</v>
      </c>
      <c r="C21">
        <v>120</v>
      </c>
      <c r="D21" s="1">
        <v>85.2</v>
      </c>
      <c r="E21" s="1">
        <v>2.2999999999999998</v>
      </c>
      <c r="F21" s="1">
        <v>2.6</v>
      </c>
      <c r="G21" s="1">
        <v>0.3</v>
      </c>
      <c r="H21" s="1">
        <v>9.5</v>
      </c>
      <c r="I21" s="1">
        <v>2.7E-2</v>
      </c>
      <c r="J21" s="1">
        <v>3.1E-2</v>
      </c>
      <c r="K21" s="1">
        <v>3.5000000000000001E-3</v>
      </c>
      <c r="L21" s="1">
        <v>495.7</v>
      </c>
      <c r="M21" s="1">
        <v>0.12</v>
      </c>
      <c r="N21" s="1">
        <v>3.4089999999999998</v>
      </c>
      <c r="O21" t="s">
        <v>8</v>
      </c>
      <c r="P21" s="1">
        <v>360</v>
      </c>
      <c r="Q21" s="1">
        <v>5</v>
      </c>
      <c r="R21" s="1">
        <v>7</v>
      </c>
      <c r="S21" s="1">
        <v>150</v>
      </c>
      <c r="T21">
        <v>2.5000000000000001E-2</v>
      </c>
      <c r="U21">
        <v>0.08</v>
      </c>
      <c r="V21" s="3">
        <v>25</v>
      </c>
      <c r="W21" s="3">
        <v>0</v>
      </c>
      <c r="X21">
        <v>0</v>
      </c>
      <c r="Y21" t="s">
        <v>2</v>
      </c>
      <c r="Z21" t="s">
        <v>3</v>
      </c>
      <c r="AA21">
        <v>4.5145502645502651</v>
      </c>
      <c r="AB21">
        <f t="shared" si="1"/>
        <v>6.0681216931216868</v>
      </c>
      <c r="AD21">
        <f t="shared" si="0"/>
        <v>2E-3</v>
      </c>
    </row>
    <row r="22" spans="1:30">
      <c r="A22" t="s">
        <v>7</v>
      </c>
      <c r="B22">
        <v>600</v>
      </c>
      <c r="C22">
        <v>120</v>
      </c>
      <c r="D22" s="1">
        <v>85.2</v>
      </c>
      <c r="E22" s="1">
        <v>2.2999999999999998</v>
      </c>
      <c r="F22" s="1">
        <v>2.6</v>
      </c>
      <c r="G22" s="1">
        <v>0.3</v>
      </c>
      <c r="H22" s="1">
        <v>9.5</v>
      </c>
      <c r="I22" s="1">
        <v>2.7E-2</v>
      </c>
      <c r="J22" s="1">
        <v>3.1E-2</v>
      </c>
      <c r="K22" s="1">
        <v>3.5000000000000001E-3</v>
      </c>
      <c r="L22" s="1">
        <v>495.7</v>
      </c>
      <c r="M22" s="1">
        <v>0.12</v>
      </c>
      <c r="N22" s="1">
        <v>3.4089999999999998</v>
      </c>
      <c r="O22" t="s">
        <v>8</v>
      </c>
      <c r="P22" s="1">
        <v>360</v>
      </c>
      <c r="Q22" s="1">
        <v>5</v>
      </c>
      <c r="R22" s="1">
        <v>7</v>
      </c>
      <c r="S22" s="1">
        <v>150</v>
      </c>
      <c r="T22">
        <v>2.5000000000000001E-2</v>
      </c>
      <c r="U22">
        <v>0.1</v>
      </c>
      <c r="V22" s="3">
        <v>25</v>
      </c>
      <c r="W22" s="3">
        <v>0</v>
      </c>
      <c r="X22">
        <v>0</v>
      </c>
      <c r="Y22" t="s">
        <v>2</v>
      </c>
      <c r="Z22" t="s">
        <v>3</v>
      </c>
      <c r="AA22">
        <v>4.488095238095239</v>
      </c>
      <c r="AB22">
        <f t="shared" si="1"/>
        <v>5.1190476190476089</v>
      </c>
      <c r="AD22">
        <f t="shared" si="0"/>
        <v>2.5000000000000005E-3</v>
      </c>
    </row>
    <row r="23" spans="1:30">
      <c r="A23" t="s">
        <v>7</v>
      </c>
      <c r="B23">
        <v>600</v>
      </c>
      <c r="C23">
        <v>120</v>
      </c>
      <c r="D23" s="1">
        <v>85.2</v>
      </c>
      <c r="E23" s="1">
        <v>2.2999999999999998</v>
      </c>
      <c r="F23" s="1">
        <v>2.6</v>
      </c>
      <c r="G23" s="1">
        <v>0.3</v>
      </c>
      <c r="H23" s="1">
        <v>9.5</v>
      </c>
      <c r="I23" s="1">
        <v>2.7E-2</v>
      </c>
      <c r="J23" s="1">
        <v>3.1E-2</v>
      </c>
      <c r="K23" s="1">
        <v>3.5000000000000001E-3</v>
      </c>
      <c r="L23" s="1">
        <v>495.7</v>
      </c>
      <c r="M23" s="1">
        <v>0.12</v>
      </c>
      <c r="N23" s="1">
        <v>3.4089999999999998</v>
      </c>
      <c r="O23" t="s">
        <v>8</v>
      </c>
      <c r="P23" s="1">
        <v>360</v>
      </c>
      <c r="Q23" s="1">
        <v>5</v>
      </c>
      <c r="R23" s="1">
        <v>7</v>
      </c>
      <c r="S23" s="1">
        <v>150</v>
      </c>
      <c r="T23">
        <v>2.5000000000000001E-2</v>
      </c>
      <c r="U23">
        <v>0.2</v>
      </c>
      <c r="V23" s="3">
        <v>25</v>
      </c>
      <c r="W23" s="3">
        <v>0</v>
      </c>
      <c r="X23">
        <v>0</v>
      </c>
      <c r="Y23" t="s">
        <v>2</v>
      </c>
      <c r="Z23" t="s">
        <v>3</v>
      </c>
      <c r="AA23">
        <v>4.488095238095239</v>
      </c>
      <c r="AB23">
        <f t="shared" si="1"/>
        <v>2.5595238095238044</v>
      </c>
      <c r="AD23">
        <f t="shared" si="0"/>
        <v>5.000000000000001E-3</v>
      </c>
    </row>
    <row r="24" spans="1:30">
      <c r="A24" t="s">
        <v>7</v>
      </c>
      <c r="B24">
        <v>600</v>
      </c>
      <c r="C24">
        <v>120</v>
      </c>
      <c r="D24" s="1">
        <v>85.2</v>
      </c>
      <c r="E24" s="1">
        <v>2.2999999999999998</v>
      </c>
      <c r="F24" s="1">
        <v>2.6</v>
      </c>
      <c r="G24" s="1">
        <v>0.3</v>
      </c>
      <c r="H24" s="1">
        <v>9.5</v>
      </c>
      <c r="I24" s="1">
        <v>2.7E-2</v>
      </c>
      <c r="J24" s="1">
        <v>3.1E-2</v>
      </c>
      <c r="K24" s="1">
        <v>3.5000000000000001E-3</v>
      </c>
      <c r="L24" s="1">
        <v>495.7</v>
      </c>
      <c r="M24" s="1">
        <v>0.12</v>
      </c>
      <c r="N24" s="1">
        <v>3.4089999999999998</v>
      </c>
      <c r="O24" t="s">
        <v>8</v>
      </c>
      <c r="P24" s="1">
        <v>360</v>
      </c>
      <c r="Q24" s="1">
        <v>5</v>
      </c>
      <c r="R24" s="1">
        <v>7</v>
      </c>
      <c r="S24" s="1">
        <v>150</v>
      </c>
      <c r="T24">
        <v>2.5000000000000001E-2</v>
      </c>
      <c r="U24">
        <v>0.3</v>
      </c>
      <c r="V24" s="3">
        <v>25</v>
      </c>
      <c r="W24" s="3">
        <v>0</v>
      </c>
      <c r="X24">
        <v>0</v>
      </c>
      <c r="Y24" t="s">
        <v>2</v>
      </c>
      <c r="Z24" t="s">
        <v>3</v>
      </c>
      <c r="AA24">
        <v>4.5145502645502651</v>
      </c>
      <c r="AB24">
        <f t="shared" si="1"/>
        <v>1.61816578483245</v>
      </c>
      <c r="AD24">
        <f t="shared" si="0"/>
        <v>7.4999999999999997E-3</v>
      </c>
    </row>
    <row r="25" spans="1:30">
      <c r="A25" t="s">
        <v>7</v>
      </c>
      <c r="B25">
        <v>600</v>
      </c>
      <c r="C25">
        <v>120</v>
      </c>
      <c r="D25" s="1">
        <v>85.2</v>
      </c>
      <c r="E25" s="1">
        <v>2.2999999999999998</v>
      </c>
      <c r="F25" s="1">
        <v>2.6</v>
      </c>
      <c r="G25" s="1">
        <v>0.3</v>
      </c>
      <c r="H25" s="1">
        <v>9.5</v>
      </c>
      <c r="I25" s="1">
        <v>2.7E-2</v>
      </c>
      <c r="J25" s="1">
        <v>3.1E-2</v>
      </c>
      <c r="K25" s="1">
        <v>3.5000000000000001E-3</v>
      </c>
      <c r="L25" s="1">
        <v>495.7</v>
      </c>
      <c r="M25" s="1">
        <v>0.12</v>
      </c>
      <c r="N25" s="1">
        <v>3.4089999999999998</v>
      </c>
      <c r="O25" t="s">
        <v>8</v>
      </c>
      <c r="P25" s="1">
        <v>360</v>
      </c>
      <c r="Q25" s="1">
        <v>5</v>
      </c>
      <c r="R25" s="1">
        <v>7</v>
      </c>
      <c r="S25" s="1">
        <v>150</v>
      </c>
      <c r="T25">
        <v>2.5000000000000001E-2</v>
      </c>
      <c r="U25">
        <v>0.4</v>
      </c>
      <c r="V25" s="3">
        <v>25</v>
      </c>
      <c r="W25" s="3">
        <v>0</v>
      </c>
      <c r="X25">
        <v>0</v>
      </c>
      <c r="Y25" t="s">
        <v>2</v>
      </c>
      <c r="Z25" t="s">
        <v>3</v>
      </c>
      <c r="AA25">
        <v>4.541005291005292</v>
      </c>
      <c r="AB25">
        <f t="shared" si="1"/>
        <v>1.1474867724867699</v>
      </c>
      <c r="AD25">
        <f t="shared" si="0"/>
        <v>1.0000000000000002E-2</v>
      </c>
    </row>
    <row r="26" spans="1:30" ht="18">
      <c r="A26" s="4" t="s">
        <v>9</v>
      </c>
      <c r="B26">
        <v>600</v>
      </c>
      <c r="C26">
        <v>120</v>
      </c>
      <c r="D26" s="1">
        <v>18.3</v>
      </c>
      <c r="E26" s="1">
        <v>3.8</v>
      </c>
      <c r="F26" s="1">
        <v>9.1</v>
      </c>
      <c r="G26" s="1">
        <v>0.1</v>
      </c>
      <c r="H26" s="1">
        <v>68.5</v>
      </c>
      <c r="I26" s="1">
        <v>0.20899999999999999</v>
      </c>
      <c r="J26" s="1">
        <v>0.496</v>
      </c>
      <c r="K26" s="1">
        <v>5.4000000000000003E-3</v>
      </c>
      <c r="L26" s="1">
        <v>147.19999999999999</v>
      </c>
      <c r="M26" s="1">
        <v>0.23899999999999999</v>
      </c>
      <c r="N26" s="1">
        <v>3.496</v>
      </c>
      <c r="O26" t="s">
        <v>8</v>
      </c>
      <c r="P26" s="1">
        <v>360</v>
      </c>
      <c r="Q26" s="1">
        <v>5</v>
      </c>
      <c r="R26" s="1">
        <v>7</v>
      </c>
      <c r="S26" s="1">
        <v>150</v>
      </c>
      <c r="T26">
        <v>2.5000000000000001E-2</v>
      </c>
      <c r="U26">
        <v>0</v>
      </c>
      <c r="V26" s="3">
        <v>25</v>
      </c>
      <c r="W26" s="3">
        <v>0</v>
      </c>
      <c r="X26">
        <v>0</v>
      </c>
      <c r="Y26" t="s">
        <v>2</v>
      </c>
      <c r="Z26" t="s">
        <v>3</v>
      </c>
      <c r="AA26">
        <v>4.9907407407407414</v>
      </c>
      <c r="AB26" t="e">
        <f t="shared" si="1"/>
        <v>#DIV/0!</v>
      </c>
      <c r="AD26">
        <f t="shared" si="0"/>
        <v>0</v>
      </c>
    </row>
    <row r="27" spans="1:30" ht="18">
      <c r="A27" s="4" t="s">
        <v>9</v>
      </c>
      <c r="B27">
        <v>600</v>
      </c>
      <c r="C27">
        <v>120</v>
      </c>
      <c r="D27" s="1">
        <v>18.3</v>
      </c>
      <c r="E27" s="1">
        <v>3.8</v>
      </c>
      <c r="F27" s="1">
        <v>9.1</v>
      </c>
      <c r="G27" s="1">
        <v>0.1</v>
      </c>
      <c r="H27" s="1">
        <v>68.5</v>
      </c>
      <c r="I27" s="1">
        <v>0.20899999999999999</v>
      </c>
      <c r="J27" s="1">
        <v>0.496</v>
      </c>
      <c r="K27" s="1">
        <v>5.4000000000000003E-3</v>
      </c>
      <c r="L27" s="1">
        <v>147.19999999999999</v>
      </c>
      <c r="M27" s="1">
        <v>0.23899999999999999</v>
      </c>
      <c r="N27" s="1">
        <v>3.496</v>
      </c>
      <c r="O27" t="s">
        <v>8</v>
      </c>
      <c r="P27" s="1">
        <v>360</v>
      </c>
      <c r="Q27" s="1">
        <v>5</v>
      </c>
      <c r="R27" s="1">
        <v>7</v>
      </c>
      <c r="S27" s="1">
        <v>150</v>
      </c>
      <c r="T27">
        <v>2.5000000000000001E-2</v>
      </c>
      <c r="U27">
        <v>0.04</v>
      </c>
      <c r="V27" s="3">
        <v>25</v>
      </c>
      <c r="W27" s="3">
        <v>0</v>
      </c>
      <c r="X27">
        <v>0</v>
      </c>
      <c r="Y27" t="s">
        <v>2</v>
      </c>
      <c r="Z27" t="s">
        <v>3</v>
      </c>
      <c r="AA27">
        <v>1.4854497354497354</v>
      </c>
      <c r="AB27">
        <f t="shared" si="1"/>
        <v>87.863756613756621</v>
      </c>
      <c r="AD27">
        <f t="shared" si="0"/>
        <v>1E-3</v>
      </c>
    </row>
    <row r="28" spans="1:30" ht="18">
      <c r="A28" s="4" t="s">
        <v>9</v>
      </c>
      <c r="B28">
        <v>600</v>
      </c>
      <c r="C28">
        <v>120</v>
      </c>
      <c r="D28" s="1">
        <v>18.3</v>
      </c>
      <c r="E28" s="1">
        <v>3.8</v>
      </c>
      <c r="F28" s="1">
        <v>9.1</v>
      </c>
      <c r="G28" s="1">
        <v>0.1</v>
      </c>
      <c r="H28" s="1">
        <v>68.5</v>
      </c>
      <c r="I28" s="1">
        <v>0.20899999999999999</v>
      </c>
      <c r="J28" s="1">
        <v>0.496</v>
      </c>
      <c r="K28" s="1">
        <v>5.4000000000000003E-3</v>
      </c>
      <c r="L28" s="1">
        <v>147.19999999999999</v>
      </c>
      <c r="M28" s="1">
        <v>0.23899999999999999</v>
      </c>
      <c r="N28" s="1">
        <v>3.496</v>
      </c>
      <c r="O28" t="s">
        <v>8</v>
      </c>
      <c r="P28" s="1">
        <v>360</v>
      </c>
      <c r="Q28" s="1">
        <v>5</v>
      </c>
      <c r="R28" s="1">
        <v>7</v>
      </c>
      <c r="S28" s="1">
        <v>150</v>
      </c>
      <c r="T28">
        <v>2.5000000000000001E-2</v>
      </c>
      <c r="U28">
        <v>0.06</v>
      </c>
      <c r="V28" s="3">
        <v>25</v>
      </c>
      <c r="W28" s="3">
        <v>0</v>
      </c>
      <c r="X28">
        <v>0</v>
      </c>
      <c r="Y28" t="s">
        <v>2</v>
      </c>
      <c r="Z28" t="s">
        <v>3</v>
      </c>
      <c r="AA28">
        <v>0.96957671957671943</v>
      </c>
      <c r="AB28">
        <f t="shared" si="1"/>
        <v>67.173721340388013</v>
      </c>
      <c r="AD28">
        <f t="shared" si="0"/>
        <v>1.5E-3</v>
      </c>
    </row>
    <row r="29" spans="1:30" ht="18">
      <c r="A29" s="4" t="s">
        <v>9</v>
      </c>
      <c r="B29">
        <v>600</v>
      </c>
      <c r="C29">
        <v>120</v>
      </c>
      <c r="D29" s="1">
        <v>18.3</v>
      </c>
      <c r="E29" s="1">
        <v>3.8</v>
      </c>
      <c r="F29" s="1">
        <v>9.1</v>
      </c>
      <c r="G29" s="1">
        <v>0.1</v>
      </c>
      <c r="H29" s="1">
        <v>68.5</v>
      </c>
      <c r="I29" s="1">
        <v>0.20899999999999999</v>
      </c>
      <c r="J29" s="1">
        <v>0.496</v>
      </c>
      <c r="K29" s="1">
        <v>5.4000000000000003E-3</v>
      </c>
      <c r="L29" s="1">
        <v>147.19999999999999</v>
      </c>
      <c r="M29" s="1">
        <v>0.23899999999999999</v>
      </c>
      <c r="N29" s="1">
        <v>3.496</v>
      </c>
      <c r="O29" t="s">
        <v>8</v>
      </c>
      <c r="P29" s="1">
        <v>360</v>
      </c>
      <c r="Q29" s="1">
        <v>5</v>
      </c>
      <c r="R29" s="1">
        <v>7</v>
      </c>
      <c r="S29" s="1">
        <v>150</v>
      </c>
      <c r="T29">
        <v>2.5000000000000001E-2</v>
      </c>
      <c r="U29">
        <v>0.08</v>
      </c>
      <c r="V29" s="3">
        <v>25</v>
      </c>
      <c r="W29" s="3">
        <v>0</v>
      </c>
      <c r="X29">
        <v>0</v>
      </c>
      <c r="Y29" t="s">
        <v>2</v>
      </c>
      <c r="Z29" t="s">
        <v>3</v>
      </c>
      <c r="AA29">
        <v>0.79761904761904756</v>
      </c>
      <c r="AB29">
        <f t="shared" si="1"/>
        <v>52.529761904761912</v>
      </c>
      <c r="AD29">
        <f t="shared" si="0"/>
        <v>2E-3</v>
      </c>
    </row>
    <row r="30" spans="1:30" ht="18">
      <c r="A30" s="4" t="s">
        <v>9</v>
      </c>
      <c r="B30">
        <v>600</v>
      </c>
      <c r="C30">
        <v>120</v>
      </c>
      <c r="D30" s="1">
        <v>18.3</v>
      </c>
      <c r="E30" s="1">
        <v>3.8</v>
      </c>
      <c r="F30" s="1">
        <v>9.1</v>
      </c>
      <c r="G30" s="1">
        <v>0.1</v>
      </c>
      <c r="H30" s="1">
        <v>68.5</v>
      </c>
      <c r="I30" s="1">
        <v>0.20899999999999999</v>
      </c>
      <c r="J30" s="1">
        <v>0.496</v>
      </c>
      <c r="K30" s="1">
        <v>5.4000000000000003E-3</v>
      </c>
      <c r="L30" s="1">
        <v>147.19999999999999</v>
      </c>
      <c r="M30" s="1">
        <v>0.23899999999999999</v>
      </c>
      <c r="N30" s="1">
        <v>3.496</v>
      </c>
      <c r="O30" t="s">
        <v>8</v>
      </c>
      <c r="P30" s="1">
        <v>360</v>
      </c>
      <c r="Q30" s="1">
        <v>5</v>
      </c>
      <c r="R30" s="1">
        <v>7</v>
      </c>
      <c r="S30" s="1">
        <v>150</v>
      </c>
      <c r="T30">
        <v>2.5000000000000001E-2</v>
      </c>
      <c r="U30">
        <v>0.1</v>
      </c>
      <c r="V30" s="3">
        <v>25</v>
      </c>
      <c r="W30" s="3">
        <v>0</v>
      </c>
      <c r="X30">
        <v>0</v>
      </c>
      <c r="Y30" t="s">
        <v>2</v>
      </c>
      <c r="Z30" t="s">
        <v>3</v>
      </c>
      <c r="AA30">
        <v>0.70502645502645511</v>
      </c>
      <c r="AB30">
        <f t="shared" si="1"/>
        <v>42.949735449735449</v>
      </c>
      <c r="AD30">
        <f t="shared" si="0"/>
        <v>2.5000000000000005E-3</v>
      </c>
    </row>
    <row r="31" spans="1:30" ht="18">
      <c r="A31" s="4" t="s">
        <v>9</v>
      </c>
      <c r="B31">
        <v>600</v>
      </c>
      <c r="C31">
        <v>120</v>
      </c>
      <c r="D31" s="1">
        <v>18.3</v>
      </c>
      <c r="E31" s="1">
        <v>3.8</v>
      </c>
      <c r="F31" s="1">
        <v>9.1</v>
      </c>
      <c r="G31" s="1">
        <v>0.1</v>
      </c>
      <c r="H31" s="1">
        <v>68.5</v>
      </c>
      <c r="I31" s="1">
        <v>0.20899999999999999</v>
      </c>
      <c r="J31" s="1">
        <v>0.496</v>
      </c>
      <c r="K31" s="1">
        <v>5.4000000000000003E-3</v>
      </c>
      <c r="L31" s="1">
        <v>147.19999999999999</v>
      </c>
      <c r="M31" s="1">
        <v>0.23899999999999999</v>
      </c>
      <c r="N31" s="1">
        <v>3.496</v>
      </c>
      <c r="O31" t="s">
        <v>8</v>
      </c>
      <c r="P31" s="1">
        <v>360</v>
      </c>
      <c r="Q31" s="1">
        <v>5</v>
      </c>
      <c r="R31" s="1">
        <v>7</v>
      </c>
      <c r="S31" s="1">
        <v>150</v>
      </c>
      <c r="T31">
        <v>2.5000000000000001E-2</v>
      </c>
      <c r="U31">
        <v>0.2</v>
      </c>
      <c r="V31" s="3">
        <v>25</v>
      </c>
      <c r="W31" s="3">
        <v>0</v>
      </c>
      <c r="X31">
        <v>0</v>
      </c>
      <c r="Y31" t="s">
        <v>2</v>
      </c>
      <c r="Z31" t="s">
        <v>3</v>
      </c>
      <c r="AA31">
        <v>0.54629629629629639</v>
      </c>
      <c r="AB31">
        <f t="shared" si="1"/>
        <v>22.268518518518515</v>
      </c>
      <c r="AD31">
        <f t="shared" si="0"/>
        <v>5.000000000000001E-3</v>
      </c>
    </row>
    <row r="32" spans="1:30" ht="18">
      <c r="A32" s="4" t="s">
        <v>9</v>
      </c>
      <c r="B32">
        <v>600</v>
      </c>
      <c r="C32">
        <v>120</v>
      </c>
      <c r="D32" s="1">
        <v>18.3</v>
      </c>
      <c r="E32" s="1">
        <v>3.8</v>
      </c>
      <c r="F32" s="1">
        <v>9.1</v>
      </c>
      <c r="G32" s="1">
        <v>0.1</v>
      </c>
      <c r="H32" s="1">
        <v>68.5</v>
      </c>
      <c r="I32" s="1">
        <v>0.20899999999999999</v>
      </c>
      <c r="J32" s="1">
        <v>0.496</v>
      </c>
      <c r="K32" s="1">
        <v>5.4000000000000003E-3</v>
      </c>
      <c r="L32" s="1">
        <v>147.19999999999999</v>
      </c>
      <c r="M32" s="1">
        <v>0.23899999999999999</v>
      </c>
      <c r="N32" s="1">
        <v>3.496</v>
      </c>
      <c r="O32" t="s">
        <v>8</v>
      </c>
      <c r="P32" s="1">
        <v>360</v>
      </c>
      <c r="Q32" s="1">
        <v>5</v>
      </c>
      <c r="R32" s="1">
        <v>7</v>
      </c>
      <c r="S32" s="1">
        <v>150</v>
      </c>
      <c r="T32">
        <v>2.5000000000000001E-2</v>
      </c>
      <c r="U32">
        <v>0.3</v>
      </c>
      <c r="V32" s="3">
        <v>25</v>
      </c>
      <c r="W32" s="3">
        <v>0</v>
      </c>
      <c r="X32">
        <v>0</v>
      </c>
      <c r="Y32" t="s">
        <v>2</v>
      </c>
      <c r="Z32" t="s">
        <v>3</v>
      </c>
      <c r="AA32">
        <v>0.41402116402116401</v>
      </c>
      <c r="AB32">
        <f t="shared" si="1"/>
        <v>15.286596119929456</v>
      </c>
      <c r="AD32">
        <f t="shared" si="0"/>
        <v>7.4999999999999997E-3</v>
      </c>
    </row>
    <row r="33" spans="1:30" ht="18">
      <c r="A33" s="4" t="s">
        <v>9</v>
      </c>
      <c r="B33">
        <v>600</v>
      </c>
      <c r="C33">
        <v>120</v>
      </c>
      <c r="D33" s="1">
        <v>18.3</v>
      </c>
      <c r="E33" s="1">
        <v>3.8</v>
      </c>
      <c r="F33" s="1">
        <v>9.1</v>
      </c>
      <c r="G33" s="1">
        <v>0.1</v>
      </c>
      <c r="H33" s="1">
        <v>68.5</v>
      </c>
      <c r="I33" s="1">
        <v>0.20899999999999999</v>
      </c>
      <c r="J33" s="1">
        <v>0.496</v>
      </c>
      <c r="K33" s="1">
        <v>5.4000000000000003E-3</v>
      </c>
      <c r="L33" s="1">
        <v>147.19999999999999</v>
      </c>
      <c r="M33" s="1">
        <v>0.23899999999999999</v>
      </c>
      <c r="N33" s="1">
        <v>3.496</v>
      </c>
      <c r="O33" t="s">
        <v>8</v>
      </c>
      <c r="P33" s="1">
        <v>360</v>
      </c>
      <c r="Q33" s="1">
        <v>5</v>
      </c>
      <c r="R33" s="1">
        <v>7</v>
      </c>
      <c r="S33" s="1">
        <v>150</v>
      </c>
      <c r="T33">
        <v>2.5000000000000001E-2</v>
      </c>
      <c r="U33">
        <v>0.4</v>
      </c>
      <c r="V33" s="3">
        <v>25</v>
      </c>
      <c r="W33" s="3">
        <v>0</v>
      </c>
      <c r="X33">
        <v>0</v>
      </c>
      <c r="Y33" t="s">
        <v>2</v>
      </c>
      <c r="Z33" t="s">
        <v>3</v>
      </c>
      <c r="AA33">
        <v>0.51984126984126988</v>
      </c>
      <c r="AB33">
        <f t="shared" si="1"/>
        <v>11.200396825396824</v>
      </c>
      <c r="AD33">
        <f t="shared" si="0"/>
        <v>1.0000000000000002E-2</v>
      </c>
    </row>
    <row r="34" spans="1:30" ht="18">
      <c r="A34" s="4" t="s">
        <v>9</v>
      </c>
      <c r="B34">
        <v>600</v>
      </c>
      <c r="C34">
        <v>120</v>
      </c>
      <c r="D34" s="1">
        <v>18.3</v>
      </c>
      <c r="E34" s="1">
        <v>3.8</v>
      </c>
      <c r="F34" s="1">
        <v>9.1</v>
      </c>
      <c r="G34" s="1">
        <v>0.1</v>
      </c>
      <c r="H34" s="1">
        <v>68.5</v>
      </c>
      <c r="I34" s="1">
        <v>0.20899999999999999</v>
      </c>
      <c r="J34" s="1">
        <v>0.496</v>
      </c>
      <c r="K34" s="1">
        <v>5.4000000000000003E-3</v>
      </c>
      <c r="L34" s="1">
        <v>147.19999999999999</v>
      </c>
      <c r="M34" s="1">
        <v>0.23899999999999999</v>
      </c>
      <c r="N34" s="1">
        <v>3.496</v>
      </c>
      <c r="O34" t="s">
        <v>8</v>
      </c>
      <c r="P34" s="1">
        <v>360</v>
      </c>
      <c r="Q34" s="1">
        <v>5</v>
      </c>
      <c r="R34" s="1">
        <v>7</v>
      </c>
      <c r="S34" s="1">
        <v>150</v>
      </c>
      <c r="T34">
        <v>2.5000000000000001E-2</v>
      </c>
      <c r="U34">
        <v>0.5</v>
      </c>
      <c r="V34" s="3">
        <v>25</v>
      </c>
      <c r="W34" s="3">
        <v>0</v>
      </c>
      <c r="X34">
        <v>0</v>
      </c>
      <c r="Y34" t="s">
        <v>2</v>
      </c>
      <c r="Z34" t="s">
        <v>3</v>
      </c>
      <c r="AA34">
        <v>0.51984126984126988</v>
      </c>
      <c r="AB34">
        <f t="shared" si="1"/>
        <v>8.9603174603174605</v>
      </c>
      <c r="AD34">
        <f t="shared" si="0"/>
        <v>1.2500000000000001E-2</v>
      </c>
    </row>
    <row r="35" spans="1:30" ht="18">
      <c r="A35" s="4" t="s">
        <v>9</v>
      </c>
      <c r="B35">
        <v>600</v>
      </c>
      <c r="C35">
        <v>120</v>
      </c>
      <c r="D35" s="1">
        <v>18.3</v>
      </c>
      <c r="E35" s="1">
        <v>3.8</v>
      </c>
      <c r="F35" s="1">
        <v>9.1</v>
      </c>
      <c r="G35" s="1">
        <v>0.1</v>
      </c>
      <c r="H35" s="1">
        <v>68.5</v>
      </c>
      <c r="I35" s="1">
        <v>0.20899999999999999</v>
      </c>
      <c r="J35" s="1">
        <v>0.496</v>
      </c>
      <c r="K35" s="1">
        <v>5.4000000000000003E-3</v>
      </c>
      <c r="L35" s="1">
        <v>147.19999999999999</v>
      </c>
      <c r="M35" s="1">
        <v>0.23899999999999999</v>
      </c>
      <c r="N35" s="1">
        <v>3.496</v>
      </c>
      <c r="O35" t="s">
        <v>8</v>
      </c>
      <c r="P35" s="1">
        <v>360</v>
      </c>
      <c r="Q35" s="1">
        <v>5</v>
      </c>
      <c r="R35" s="1">
        <v>7</v>
      </c>
      <c r="S35" s="1">
        <v>150</v>
      </c>
      <c r="T35">
        <v>2.5000000000000001E-2</v>
      </c>
      <c r="U35">
        <v>0</v>
      </c>
      <c r="V35" s="3">
        <v>25</v>
      </c>
      <c r="W35" s="3">
        <v>0</v>
      </c>
      <c r="X35">
        <v>0</v>
      </c>
      <c r="Y35" t="s">
        <v>2</v>
      </c>
      <c r="Z35" t="s">
        <v>3</v>
      </c>
      <c r="AA35">
        <v>4.9907407407407414</v>
      </c>
      <c r="AB35" t="e">
        <f t="shared" si="1"/>
        <v>#DIV/0!</v>
      </c>
      <c r="AD35">
        <f t="shared" si="0"/>
        <v>0</v>
      </c>
    </row>
    <row r="36" spans="1:30" ht="18">
      <c r="A36" s="4" t="s">
        <v>9</v>
      </c>
      <c r="B36">
        <v>600</v>
      </c>
      <c r="C36">
        <v>120</v>
      </c>
      <c r="D36" s="1">
        <v>18.3</v>
      </c>
      <c r="E36" s="1">
        <v>3.8</v>
      </c>
      <c r="F36" s="1">
        <v>9.1</v>
      </c>
      <c r="G36" s="1">
        <v>0.1</v>
      </c>
      <c r="H36" s="1">
        <v>68.5</v>
      </c>
      <c r="I36" s="1">
        <v>0.20899999999999999</v>
      </c>
      <c r="J36" s="1">
        <v>0.496</v>
      </c>
      <c r="K36" s="1">
        <v>5.4000000000000003E-3</v>
      </c>
      <c r="L36" s="1">
        <v>147.19999999999999</v>
      </c>
      <c r="M36" s="1">
        <v>0.23899999999999999</v>
      </c>
      <c r="N36" s="1">
        <v>3.496</v>
      </c>
      <c r="O36" t="s">
        <v>8</v>
      </c>
      <c r="P36" s="1">
        <v>360</v>
      </c>
      <c r="Q36" s="1">
        <v>5</v>
      </c>
      <c r="R36" s="1">
        <v>7</v>
      </c>
      <c r="S36" s="1">
        <v>150</v>
      </c>
      <c r="T36">
        <v>2.5000000000000001E-2</v>
      </c>
      <c r="U36">
        <v>0.04</v>
      </c>
      <c r="V36" s="3">
        <v>25</v>
      </c>
      <c r="W36" s="3">
        <v>0</v>
      </c>
      <c r="X36">
        <v>0</v>
      </c>
      <c r="Y36" t="s">
        <v>2</v>
      </c>
      <c r="Z36" t="s">
        <v>3</v>
      </c>
      <c r="AA36">
        <v>1.4854497354497354</v>
      </c>
      <c r="AB36">
        <f t="shared" si="1"/>
        <v>87.863756613756621</v>
      </c>
      <c r="AD36">
        <f t="shared" si="0"/>
        <v>1E-3</v>
      </c>
    </row>
    <row r="37" spans="1:30" ht="18">
      <c r="A37" s="4" t="s">
        <v>9</v>
      </c>
      <c r="B37">
        <v>600</v>
      </c>
      <c r="C37">
        <v>120</v>
      </c>
      <c r="D37" s="1">
        <v>18.3</v>
      </c>
      <c r="E37" s="1">
        <v>3.8</v>
      </c>
      <c r="F37" s="1">
        <v>9.1</v>
      </c>
      <c r="G37" s="1">
        <v>0.1</v>
      </c>
      <c r="H37" s="1">
        <v>68.5</v>
      </c>
      <c r="I37" s="1">
        <v>0.20899999999999999</v>
      </c>
      <c r="J37" s="1">
        <v>0.496</v>
      </c>
      <c r="K37" s="1">
        <v>5.4000000000000003E-3</v>
      </c>
      <c r="L37" s="1">
        <v>147.19999999999999</v>
      </c>
      <c r="M37" s="1">
        <v>0.23899999999999999</v>
      </c>
      <c r="N37" s="1">
        <v>3.496</v>
      </c>
      <c r="O37" t="s">
        <v>8</v>
      </c>
      <c r="P37" s="1">
        <v>360</v>
      </c>
      <c r="Q37" s="1">
        <v>5</v>
      </c>
      <c r="R37" s="1">
        <v>7</v>
      </c>
      <c r="S37" s="1">
        <v>150</v>
      </c>
      <c r="T37">
        <v>2.5000000000000001E-2</v>
      </c>
      <c r="U37">
        <v>0.06</v>
      </c>
      <c r="V37" s="3">
        <v>25</v>
      </c>
      <c r="W37" s="3">
        <v>0</v>
      </c>
      <c r="X37">
        <v>0</v>
      </c>
      <c r="Y37" t="s">
        <v>2</v>
      </c>
      <c r="Z37" t="s">
        <v>3</v>
      </c>
      <c r="AA37">
        <v>0.98280423280423268</v>
      </c>
      <c r="AB37">
        <f t="shared" si="1"/>
        <v>66.953262786596127</v>
      </c>
      <c r="AD37">
        <f t="shared" si="0"/>
        <v>1.5E-3</v>
      </c>
    </row>
    <row r="38" spans="1:30" ht="18">
      <c r="A38" s="4" t="s">
        <v>9</v>
      </c>
      <c r="B38">
        <v>600</v>
      </c>
      <c r="C38">
        <v>120</v>
      </c>
      <c r="D38" s="1">
        <v>18.3</v>
      </c>
      <c r="E38" s="1">
        <v>3.8</v>
      </c>
      <c r="F38" s="1">
        <v>9.1</v>
      </c>
      <c r="G38" s="1">
        <v>0.1</v>
      </c>
      <c r="H38" s="1">
        <v>68.5</v>
      </c>
      <c r="I38" s="1">
        <v>0.20899999999999999</v>
      </c>
      <c r="J38" s="1">
        <v>0.496</v>
      </c>
      <c r="K38" s="1">
        <v>5.4000000000000003E-3</v>
      </c>
      <c r="L38" s="1">
        <v>147.19999999999999</v>
      </c>
      <c r="M38" s="1">
        <v>0.23899999999999999</v>
      </c>
      <c r="N38" s="1">
        <v>3.496</v>
      </c>
      <c r="O38" t="s">
        <v>8</v>
      </c>
      <c r="P38" s="1">
        <v>360</v>
      </c>
      <c r="Q38" s="1">
        <v>5</v>
      </c>
      <c r="R38" s="1">
        <v>7</v>
      </c>
      <c r="S38" s="1">
        <v>150</v>
      </c>
      <c r="T38">
        <v>2.5000000000000001E-2</v>
      </c>
      <c r="U38">
        <v>0.08</v>
      </c>
      <c r="V38" s="3">
        <v>25</v>
      </c>
      <c r="W38" s="3">
        <v>0</v>
      </c>
      <c r="X38">
        <v>0</v>
      </c>
      <c r="Y38" t="s">
        <v>2</v>
      </c>
      <c r="Z38" t="s">
        <v>3</v>
      </c>
      <c r="AA38">
        <v>0.83730158730158721</v>
      </c>
      <c r="AB38">
        <f t="shared" si="1"/>
        <v>52.033730158730165</v>
      </c>
      <c r="AD38">
        <f t="shared" si="0"/>
        <v>2E-3</v>
      </c>
    </row>
    <row r="39" spans="1:30" ht="18">
      <c r="A39" s="4" t="s">
        <v>9</v>
      </c>
      <c r="B39">
        <v>600</v>
      </c>
      <c r="C39">
        <v>120</v>
      </c>
      <c r="D39" s="1">
        <v>18.3</v>
      </c>
      <c r="E39" s="1">
        <v>3.8</v>
      </c>
      <c r="F39" s="1">
        <v>9.1</v>
      </c>
      <c r="G39" s="1">
        <v>0.1</v>
      </c>
      <c r="H39" s="1">
        <v>68.5</v>
      </c>
      <c r="I39" s="1">
        <v>0.20899999999999999</v>
      </c>
      <c r="J39" s="1">
        <v>0.496</v>
      </c>
      <c r="K39" s="1">
        <v>5.4000000000000003E-3</v>
      </c>
      <c r="L39" s="1">
        <v>147.19999999999999</v>
      </c>
      <c r="M39" s="1">
        <v>0.23899999999999999</v>
      </c>
      <c r="N39" s="1">
        <v>3.496</v>
      </c>
      <c r="O39" t="s">
        <v>8</v>
      </c>
      <c r="P39" s="1">
        <v>360</v>
      </c>
      <c r="Q39" s="1">
        <v>5</v>
      </c>
      <c r="R39" s="1">
        <v>7</v>
      </c>
      <c r="S39" s="1">
        <v>150</v>
      </c>
      <c r="T39">
        <v>2.5000000000000001E-2</v>
      </c>
      <c r="U39">
        <v>0.1</v>
      </c>
      <c r="V39" s="3">
        <v>25</v>
      </c>
      <c r="W39" s="3">
        <v>0</v>
      </c>
      <c r="X39">
        <v>0</v>
      </c>
      <c r="Y39" t="s">
        <v>2</v>
      </c>
      <c r="Z39" t="s">
        <v>3</v>
      </c>
      <c r="AA39">
        <v>0.70502645502645511</v>
      </c>
      <c r="AB39">
        <f t="shared" si="1"/>
        <v>42.949735449735449</v>
      </c>
      <c r="AD39">
        <f t="shared" si="0"/>
        <v>2.5000000000000005E-3</v>
      </c>
    </row>
    <row r="40" spans="1:30" ht="18">
      <c r="A40" s="4" t="s">
        <v>9</v>
      </c>
      <c r="B40">
        <v>600</v>
      </c>
      <c r="C40">
        <v>120</v>
      </c>
      <c r="D40" s="1">
        <v>18.3</v>
      </c>
      <c r="E40" s="1">
        <v>3.8</v>
      </c>
      <c r="F40" s="1">
        <v>9.1</v>
      </c>
      <c r="G40" s="1">
        <v>0.1</v>
      </c>
      <c r="H40" s="1">
        <v>68.5</v>
      </c>
      <c r="I40" s="1">
        <v>0.20899999999999999</v>
      </c>
      <c r="J40" s="1">
        <v>0.496</v>
      </c>
      <c r="K40" s="1">
        <v>5.4000000000000003E-3</v>
      </c>
      <c r="L40" s="1">
        <v>147.19999999999999</v>
      </c>
      <c r="M40" s="1">
        <v>0.23899999999999999</v>
      </c>
      <c r="N40" s="1">
        <v>3.496</v>
      </c>
      <c r="O40" t="s">
        <v>8</v>
      </c>
      <c r="P40" s="1">
        <v>360</v>
      </c>
      <c r="Q40" s="1">
        <v>5</v>
      </c>
      <c r="R40" s="1">
        <v>7</v>
      </c>
      <c r="S40" s="1">
        <v>150</v>
      </c>
      <c r="T40">
        <v>2.5000000000000001E-2</v>
      </c>
      <c r="U40">
        <v>0.2</v>
      </c>
      <c r="V40" s="3">
        <v>25</v>
      </c>
      <c r="W40" s="3">
        <v>0</v>
      </c>
      <c r="X40">
        <v>0</v>
      </c>
      <c r="Y40" t="s">
        <v>2</v>
      </c>
      <c r="Z40" t="s">
        <v>3</v>
      </c>
      <c r="AA40">
        <v>0.54629629629629639</v>
      </c>
      <c r="AB40">
        <f t="shared" si="1"/>
        <v>22.268518518518515</v>
      </c>
      <c r="AD40">
        <f t="shared" si="0"/>
        <v>5.000000000000001E-3</v>
      </c>
    </row>
    <row r="41" spans="1:30" ht="18">
      <c r="A41" s="4" t="s">
        <v>9</v>
      </c>
      <c r="B41">
        <v>600</v>
      </c>
      <c r="C41">
        <v>120</v>
      </c>
      <c r="D41" s="1">
        <v>18.3</v>
      </c>
      <c r="E41" s="1">
        <v>3.8</v>
      </c>
      <c r="F41" s="1">
        <v>9.1</v>
      </c>
      <c r="G41" s="1">
        <v>0.1</v>
      </c>
      <c r="H41" s="1">
        <v>68.5</v>
      </c>
      <c r="I41" s="1">
        <v>0.20899999999999999</v>
      </c>
      <c r="J41" s="1">
        <v>0.496</v>
      </c>
      <c r="K41" s="1">
        <v>5.4000000000000003E-3</v>
      </c>
      <c r="L41" s="1">
        <v>147.19999999999999</v>
      </c>
      <c r="M41" s="1">
        <v>0.23899999999999999</v>
      </c>
      <c r="N41" s="1">
        <v>3.496</v>
      </c>
      <c r="O41" t="s">
        <v>8</v>
      </c>
      <c r="P41" s="1">
        <v>360</v>
      </c>
      <c r="Q41" s="1">
        <v>5</v>
      </c>
      <c r="R41" s="1">
        <v>7</v>
      </c>
      <c r="S41" s="1">
        <v>150</v>
      </c>
      <c r="T41">
        <v>2.5000000000000001E-2</v>
      </c>
      <c r="U41">
        <v>0.3</v>
      </c>
      <c r="V41" s="3">
        <v>25</v>
      </c>
      <c r="W41" s="3">
        <v>0</v>
      </c>
      <c r="X41">
        <v>0</v>
      </c>
      <c r="Y41" t="s">
        <v>2</v>
      </c>
      <c r="Z41" t="s">
        <v>3</v>
      </c>
      <c r="AA41">
        <v>0.42724867724867727</v>
      </c>
      <c r="AB41">
        <f t="shared" si="1"/>
        <v>15.242504409171076</v>
      </c>
      <c r="AD41">
        <f t="shared" si="0"/>
        <v>7.4999999999999997E-3</v>
      </c>
    </row>
    <row r="42" spans="1:30" ht="18">
      <c r="A42" s="4" t="s">
        <v>9</v>
      </c>
      <c r="B42">
        <v>600</v>
      </c>
      <c r="C42">
        <v>120</v>
      </c>
      <c r="D42" s="1">
        <v>18.3</v>
      </c>
      <c r="E42" s="1">
        <v>3.8</v>
      </c>
      <c r="F42" s="1">
        <v>9.1</v>
      </c>
      <c r="G42" s="1">
        <v>0.1</v>
      </c>
      <c r="H42" s="1">
        <v>68.5</v>
      </c>
      <c r="I42" s="1">
        <v>0.20899999999999999</v>
      </c>
      <c r="J42" s="1">
        <v>0.496</v>
      </c>
      <c r="K42" s="1">
        <v>5.4000000000000003E-3</v>
      </c>
      <c r="L42" s="1">
        <v>147.19999999999999</v>
      </c>
      <c r="M42" s="1">
        <v>0.23899999999999999</v>
      </c>
      <c r="N42" s="1">
        <v>3.496</v>
      </c>
      <c r="O42" t="s">
        <v>8</v>
      </c>
      <c r="P42" s="1">
        <v>360</v>
      </c>
      <c r="Q42" s="1">
        <v>5</v>
      </c>
      <c r="R42" s="1">
        <v>7</v>
      </c>
      <c r="S42" s="1">
        <v>150</v>
      </c>
      <c r="T42">
        <v>2.5000000000000001E-2</v>
      </c>
      <c r="U42">
        <v>0.4</v>
      </c>
      <c r="V42" s="3">
        <v>25</v>
      </c>
      <c r="W42" s="3">
        <v>0</v>
      </c>
      <c r="X42">
        <v>0</v>
      </c>
      <c r="Y42" t="s">
        <v>2</v>
      </c>
      <c r="Z42" t="s">
        <v>3</v>
      </c>
      <c r="AA42">
        <v>0.46693121693121697</v>
      </c>
      <c r="AB42">
        <f t="shared" si="1"/>
        <v>11.332671957671955</v>
      </c>
      <c r="AD42">
        <f t="shared" si="0"/>
        <v>1.0000000000000002E-2</v>
      </c>
    </row>
    <row r="43" spans="1:30" ht="18">
      <c r="A43" s="4" t="s">
        <v>9</v>
      </c>
      <c r="B43">
        <v>600</v>
      </c>
      <c r="C43">
        <v>120</v>
      </c>
      <c r="D43" s="1">
        <v>18.3</v>
      </c>
      <c r="E43" s="1">
        <v>3.8</v>
      </c>
      <c r="F43" s="1">
        <v>9.1</v>
      </c>
      <c r="G43" s="1">
        <v>0.1</v>
      </c>
      <c r="H43" s="1">
        <v>68.5</v>
      </c>
      <c r="I43" s="1">
        <v>0.20899999999999999</v>
      </c>
      <c r="J43" s="1">
        <v>0.496</v>
      </c>
      <c r="K43" s="1">
        <v>5.4000000000000003E-3</v>
      </c>
      <c r="L43" s="1">
        <v>147.19999999999999</v>
      </c>
      <c r="M43" s="1">
        <v>0.23899999999999999</v>
      </c>
      <c r="N43" s="1">
        <v>3.496</v>
      </c>
      <c r="O43" t="s">
        <v>8</v>
      </c>
      <c r="P43" s="1">
        <v>360</v>
      </c>
      <c r="Q43" s="1">
        <v>5</v>
      </c>
      <c r="R43" s="1">
        <v>7</v>
      </c>
      <c r="S43" s="1">
        <v>150</v>
      </c>
      <c r="T43">
        <v>2.5000000000000001E-2</v>
      </c>
      <c r="U43">
        <v>0.5</v>
      </c>
      <c r="V43" s="3">
        <v>25</v>
      </c>
      <c r="W43" s="3">
        <v>0</v>
      </c>
      <c r="X43">
        <v>0</v>
      </c>
      <c r="Y43" t="s">
        <v>2</v>
      </c>
      <c r="Z43" t="s">
        <v>3</v>
      </c>
      <c r="AA43">
        <v>0.53306878306878314</v>
      </c>
      <c r="AB43">
        <f t="shared" si="1"/>
        <v>8.9338624338624335</v>
      </c>
      <c r="AD43">
        <f t="shared" si="0"/>
        <v>1.2500000000000001E-2</v>
      </c>
    </row>
    <row r="44" spans="1:30" ht="18">
      <c r="A44" s="4" t="s">
        <v>9</v>
      </c>
      <c r="B44">
        <v>600</v>
      </c>
      <c r="C44">
        <v>120</v>
      </c>
      <c r="D44" s="1">
        <v>18.3</v>
      </c>
      <c r="E44" s="1">
        <v>3.8</v>
      </c>
      <c r="F44" s="1">
        <v>9.1</v>
      </c>
      <c r="G44" s="1">
        <v>0.1</v>
      </c>
      <c r="H44" s="1">
        <v>68.5</v>
      </c>
      <c r="I44" s="1">
        <v>0.20899999999999999</v>
      </c>
      <c r="J44" s="1">
        <v>0.496</v>
      </c>
      <c r="K44" s="1">
        <v>5.4000000000000003E-3</v>
      </c>
      <c r="L44" s="1">
        <v>147.19999999999999</v>
      </c>
      <c r="M44" s="1">
        <v>0.23899999999999999</v>
      </c>
      <c r="N44" s="1">
        <v>3.496</v>
      </c>
      <c r="O44" t="s">
        <v>8</v>
      </c>
      <c r="P44" s="1">
        <v>360</v>
      </c>
      <c r="Q44" s="1">
        <v>5</v>
      </c>
      <c r="R44" s="1">
        <v>7</v>
      </c>
      <c r="S44" s="1">
        <v>150</v>
      </c>
      <c r="T44">
        <v>2.5000000000000001E-2</v>
      </c>
      <c r="U44">
        <v>0</v>
      </c>
      <c r="V44" s="3">
        <v>25</v>
      </c>
      <c r="W44" s="3">
        <v>0</v>
      </c>
      <c r="X44">
        <v>0</v>
      </c>
      <c r="Y44" t="s">
        <v>2</v>
      </c>
      <c r="Z44" t="s">
        <v>3</v>
      </c>
      <c r="AA44">
        <v>4.9907407407407414</v>
      </c>
      <c r="AB44" t="e">
        <f t="shared" si="1"/>
        <v>#DIV/0!</v>
      </c>
      <c r="AD44">
        <f t="shared" si="0"/>
        <v>0</v>
      </c>
    </row>
    <row r="45" spans="1:30" ht="18">
      <c r="A45" s="4" t="s">
        <v>9</v>
      </c>
      <c r="B45">
        <v>600</v>
      </c>
      <c r="C45">
        <v>120</v>
      </c>
      <c r="D45" s="1">
        <v>18.3</v>
      </c>
      <c r="E45" s="1">
        <v>3.8</v>
      </c>
      <c r="F45" s="1">
        <v>9.1</v>
      </c>
      <c r="G45" s="1">
        <v>0.1</v>
      </c>
      <c r="H45" s="1">
        <v>68.5</v>
      </c>
      <c r="I45" s="1">
        <v>0.20899999999999999</v>
      </c>
      <c r="J45" s="1">
        <v>0.496</v>
      </c>
      <c r="K45" s="1">
        <v>5.4000000000000003E-3</v>
      </c>
      <c r="L45" s="1">
        <v>147.19999999999999</v>
      </c>
      <c r="M45" s="1">
        <v>0.23899999999999999</v>
      </c>
      <c r="N45" s="1">
        <v>3.496</v>
      </c>
      <c r="O45" t="s">
        <v>8</v>
      </c>
      <c r="P45" s="1">
        <v>360</v>
      </c>
      <c r="Q45" s="1">
        <v>5</v>
      </c>
      <c r="R45" s="1">
        <v>7</v>
      </c>
      <c r="S45" s="1">
        <v>150</v>
      </c>
      <c r="T45">
        <v>2.5000000000000001E-2</v>
      </c>
      <c r="U45">
        <v>0.04</v>
      </c>
      <c r="V45" s="3">
        <v>25</v>
      </c>
      <c r="W45" s="3">
        <v>0</v>
      </c>
      <c r="X45">
        <v>0</v>
      </c>
      <c r="Y45" t="s">
        <v>2</v>
      </c>
      <c r="Z45" t="s">
        <v>3</v>
      </c>
      <c r="AA45">
        <v>1.4589947089947088</v>
      </c>
      <c r="AB45">
        <f t="shared" si="1"/>
        <v>88.525132275132279</v>
      </c>
      <c r="AD45">
        <f t="shared" si="0"/>
        <v>1E-3</v>
      </c>
    </row>
    <row r="46" spans="1:30" ht="18">
      <c r="A46" s="4" t="s">
        <v>9</v>
      </c>
      <c r="B46">
        <v>600</v>
      </c>
      <c r="C46">
        <v>120</v>
      </c>
      <c r="D46" s="1">
        <v>18.3</v>
      </c>
      <c r="E46" s="1">
        <v>3.8</v>
      </c>
      <c r="F46" s="1">
        <v>9.1</v>
      </c>
      <c r="G46" s="1">
        <v>0.1</v>
      </c>
      <c r="H46" s="1">
        <v>68.5</v>
      </c>
      <c r="I46" s="1">
        <v>0.20899999999999999</v>
      </c>
      <c r="J46" s="1">
        <v>0.496</v>
      </c>
      <c r="K46" s="1">
        <v>5.4000000000000003E-3</v>
      </c>
      <c r="L46" s="1">
        <v>147.19999999999999</v>
      </c>
      <c r="M46" s="1">
        <v>0.23899999999999999</v>
      </c>
      <c r="N46" s="1">
        <v>3.496</v>
      </c>
      <c r="O46" t="s">
        <v>8</v>
      </c>
      <c r="P46" s="1">
        <v>360</v>
      </c>
      <c r="Q46" s="1">
        <v>5</v>
      </c>
      <c r="R46" s="1">
        <v>7</v>
      </c>
      <c r="S46" s="1">
        <v>150</v>
      </c>
      <c r="T46">
        <v>2.5000000000000001E-2</v>
      </c>
      <c r="U46">
        <v>0.06</v>
      </c>
      <c r="V46" s="3">
        <v>25</v>
      </c>
      <c r="W46" s="3">
        <v>0</v>
      </c>
      <c r="X46">
        <v>0</v>
      </c>
      <c r="Y46" t="s">
        <v>2</v>
      </c>
      <c r="Z46" t="s">
        <v>3</v>
      </c>
      <c r="AA46">
        <v>0.98280423280423268</v>
      </c>
      <c r="AB46">
        <f t="shared" si="1"/>
        <v>66.953262786596127</v>
      </c>
      <c r="AD46">
        <f t="shared" si="0"/>
        <v>1.5E-3</v>
      </c>
    </row>
    <row r="47" spans="1:30" ht="18">
      <c r="A47" s="4" t="s">
        <v>9</v>
      </c>
      <c r="B47">
        <v>600</v>
      </c>
      <c r="C47">
        <v>120</v>
      </c>
      <c r="D47" s="1">
        <v>18.3</v>
      </c>
      <c r="E47" s="1">
        <v>3.8</v>
      </c>
      <c r="F47" s="1">
        <v>9.1</v>
      </c>
      <c r="G47" s="1">
        <v>0.1</v>
      </c>
      <c r="H47" s="1">
        <v>68.5</v>
      </c>
      <c r="I47" s="1">
        <v>0.20899999999999999</v>
      </c>
      <c r="J47" s="1">
        <v>0.496</v>
      </c>
      <c r="K47" s="1">
        <v>5.4000000000000003E-3</v>
      </c>
      <c r="L47" s="1">
        <v>147.19999999999999</v>
      </c>
      <c r="M47" s="1">
        <v>0.23899999999999999</v>
      </c>
      <c r="N47" s="1">
        <v>3.496</v>
      </c>
      <c r="O47" t="s">
        <v>8</v>
      </c>
      <c r="P47" s="1">
        <v>360</v>
      </c>
      <c r="Q47" s="1">
        <v>5</v>
      </c>
      <c r="R47" s="1">
        <v>7</v>
      </c>
      <c r="S47" s="1">
        <v>150</v>
      </c>
      <c r="T47">
        <v>2.5000000000000001E-2</v>
      </c>
      <c r="U47">
        <v>0.08</v>
      </c>
      <c r="V47" s="3">
        <v>25</v>
      </c>
      <c r="W47" s="3">
        <v>0</v>
      </c>
      <c r="X47">
        <v>0</v>
      </c>
      <c r="Y47" t="s">
        <v>2</v>
      </c>
      <c r="Z47" t="s">
        <v>3</v>
      </c>
      <c r="AA47">
        <v>0.79761904761904756</v>
      </c>
      <c r="AB47">
        <f t="shared" si="1"/>
        <v>52.529761904761912</v>
      </c>
      <c r="AD47">
        <f t="shared" si="0"/>
        <v>2E-3</v>
      </c>
    </row>
    <row r="48" spans="1:30" ht="18">
      <c r="A48" s="4" t="s">
        <v>9</v>
      </c>
      <c r="B48">
        <v>600</v>
      </c>
      <c r="C48">
        <v>120</v>
      </c>
      <c r="D48" s="1">
        <v>18.3</v>
      </c>
      <c r="E48" s="1">
        <v>3.8</v>
      </c>
      <c r="F48" s="1">
        <v>9.1</v>
      </c>
      <c r="G48" s="1">
        <v>0.1</v>
      </c>
      <c r="H48" s="1">
        <v>68.5</v>
      </c>
      <c r="I48" s="1">
        <v>0.20899999999999999</v>
      </c>
      <c r="J48" s="1">
        <v>0.496</v>
      </c>
      <c r="K48" s="1">
        <v>5.4000000000000003E-3</v>
      </c>
      <c r="L48" s="1">
        <v>147.19999999999999</v>
      </c>
      <c r="M48" s="1">
        <v>0.23899999999999999</v>
      </c>
      <c r="N48" s="1">
        <v>3.496</v>
      </c>
      <c r="O48" t="s">
        <v>8</v>
      </c>
      <c r="P48" s="1">
        <v>360</v>
      </c>
      <c r="Q48" s="1">
        <v>5</v>
      </c>
      <c r="R48" s="1">
        <v>7</v>
      </c>
      <c r="S48" s="1">
        <v>150</v>
      </c>
      <c r="T48">
        <v>2.5000000000000001E-2</v>
      </c>
      <c r="U48">
        <v>0.1</v>
      </c>
      <c r="V48" s="3">
        <v>25</v>
      </c>
      <c r="W48" s="3">
        <v>0</v>
      </c>
      <c r="X48">
        <v>0</v>
      </c>
      <c r="Y48" t="s">
        <v>2</v>
      </c>
      <c r="Z48" t="s">
        <v>3</v>
      </c>
      <c r="AA48">
        <v>0.74470899470899488</v>
      </c>
      <c r="AB48">
        <f t="shared" si="1"/>
        <v>42.552910052910036</v>
      </c>
      <c r="AD48">
        <f t="shared" si="0"/>
        <v>2.5000000000000005E-3</v>
      </c>
    </row>
    <row r="49" spans="1:30" ht="18">
      <c r="A49" s="4" t="s">
        <v>9</v>
      </c>
      <c r="B49">
        <v>600</v>
      </c>
      <c r="C49">
        <v>120</v>
      </c>
      <c r="D49" s="1">
        <v>18.3</v>
      </c>
      <c r="E49" s="1">
        <v>3.8</v>
      </c>
      <c r="F49" s="1">
        <v>9.1</v>
      </c>
      <c r="G49" s="1">
        <v>0.1</v>
      </c>
      <c r="H49" s="1">
        <v>68.5</v>
      </c>
      <c r="I49" s="1">
        <v>0.20899999999999999</v>
      </c>
      <c r="J49" s="1">
        <v>0.496</v>
      </c>
      <c r="K49" s="1">
        <v>5.4000000000000003E-3</v>
      </c>
      <c r="L49" s="1">
        <v>147.19999999999999</v>
      </c>
      <c r="M49" s="1">
        <v>0.23899999999999999</v>
      </c>
      <c r="N49" s="1">
        <v>3.496</v>
      </c>
      <c r="O49" t="s">
        <v>8</v>
      </c>
      <c r="P49" s="1">
        <v>360</v>
      </c>
      <c r="Q49" s="1">
        <v>5</v>
      </c>
      <c r="R49" s="1">
        <v>7</v>
      </c>
      <c r="S49" s="1">
        <v>150</v>
      </c>
      <c r="T49">
        <v>2.5000000000000001E-2</v>
      </c>
      <c r="U49">
        <v>0.2</v>
      </c>
      <c r="V49" s="3">
        <v>25</v>
      </c>
      <c r="W49" s="3">
        <v>0</v>
      </c>
      <c r="X49">
        <v>0</v>
      </c>
      <c r="Y49" t="s">
        <v>2</v>
      </c>
      <c r="Z49" t="s">
        <v>3</v>
      </c>
      <c r="AA49">
        <v>0.50661375661375663</v>
      </c>
      <c r="AB49">
        <f t="shared" si="1"/>
        <v>22.466931216931215</v>
      </c>
      <c r="AD49">
        <f t="shared" si="0"/>
        <v>5.000000000000001E-3</v>
      </c>
    </row>
    <row r="50" spans="1:30" ht="18">
      <c r="A50" s="4" t="s">
        <v>9</v>
      </c>
      <c r="B50">
        <v>600</v>
      </c>
      <c r="C50">
        <v>120</v>
      </c>
      <c r="D50" s="1">
        <v>18.3</v>
      </c>
      <c r="E50" s="1">
        <v>3.8</v>
      </c>
      <c r="F50" s="1">
        <v>9.1</v>
      </c>
      <c r="G50" s="1">
        <v>0.1</v>
      </c>
      <c r="H50" s="1">
        <v>68.5</v>
      </c>
      <c r="I50" s="1">
        <v>0.20899999999999999</v>
      </c>
      <c r="J50" s="1">
        <v>0.496</v>
      </c>
      <c r="K50" s="1">
        <v>5.4000000000000003E-3</v>
      </c>
      <c r="L50" s="1">
        <v>147.19999999999999</v>
      </c>
      <c r="M50" s="1">
        <v>0.23899999999999999</v>
      </c>
      <c r="N50" s="1">
        <v>3.496</v>
      </c>
      <c r="O50" t="s">
        <v>8</v>
      </c>
      <c r="P50" s="1">
        <v>360</v>
      </c>
      <c r="Q50" s="1">
        <v>5</v>
      </c>
      <c r="R50" s="1">
        <v>7</v>
      </c>
      <c r="S50" s="1">
        <v>150</v>
      </c>
      <c r="T50">
        <v>2.5000000000000001E-2</v>
      </c>
      <c r="U50">
        <v>0.3</v>
      </c>
      <c r="V50" s="3">
        <v>25</v>
      </c>
      <c r="W50" s="3">
        <v>0</v>
      </c>
      <c r="X50">
        <v>0</v>
      </c>
      <c r="Y50" t="s">
        <v>2</v>
      </c>
      <c r="Z50" t="s">
        <v>3</v>
      </c>
      <c r="AA50">
        <v>0.50661375661375663</v>
      </c>
      <c r="AB50">
        <f t="shared" si="1"/>
        <v>14.977954144620814</v>
      </c>
      <c r="AD50">
        <f t="shared" si="0"/>
        <v>7.4999999999999997E-3</v>
      </c>
    </row>
    <row r="51" spans="1:30" ht="18">
      <c r="A51" s="4" t="s">
        <v>9</v>
      </c>
      <c r="B51">
        <v>600</v>
      </c>
      <c r="C51">
        <v>120</v>
      </c>
      <c r="D51" s="1">
        <v>18.3</v>
      </c>
      <c r="E51" s="1">
        <v>3.8</v>
      </c>
      <c r="F51" s="1">
        <v>9.1</v>
      </c>
      <c r="G51" s="1">
        <v>0.1</v>
      </c>
      <c r="H51" s="1">
        <v>68.5</v>
      </c>
      <c r="I51" s="1">
        <v>0.20899999999999999</v>
      </c>
      <c r="J51" s="1">
        <v>0.496</v>
      </c>
      <c r="K51" s="1">
        <v>5.4000000000000003E-3</v>
      </c>
      <c r="L51" s="1">
        <v>147.19999999999999</v>
      </c>
      <c r="M51" s="1">
        <v>0.23899999999999999</v>
      </c>
      <c r="N51" s="1">
        <v>3.496</v>
      </c>
      <c r="O51" t="s">
        <v>8</v>
      </c>
      <c r="P51" s="1">
        <v>360</v>
      </c>
      <c r="Q51" s="1">
        <v>5</v>
      </c>
      <c r="R51" s="1">
        <v>7</v>
      </c>
      <c r="S51" s="1">
        <v>150</v>
      </c>
      <c r="T51">
        <v>2.5000000000000001E-2</v>
      </c>
      <c r="U51">
        <v>0.4</v>
      </c>
      <c r="V51" s="3">
        <v>25</v>
      </c>
      <c r="W51" s="3">
        <v>0</v>
      </c>
      <c r="X51">
        <v>0</v>
      </c>
      <c r="Y51" t="s">
        <v>2</v>
      </c>
      <c r="Z51" t="s">
        <v>3</v>
      </c>
      <c r="AA51">
        <v>0.46693121693121697</v>
      </c>
      <c r="AB51">
        <f t="shared" si="1"/>
        <v>11.332671957671955</v>
      </c>
      <c r="AD51">
        <f t="shared" si="0"/>
        <v>1.0000000000000002E-2</v>
      </c>
    </row>
    <row r="52" spans="1:30" ht="18">
      <c r="A52" s="4" t="s">
        <v>9</v>
      </c>
      <c r="B52">
        <v>600</v>
      </c>
      <c r="C52">
        <v>120</v>
      </c>
      <c r="D52" s="1">
        <v>18.3</v>
      </c>
      <c r="E52" s="1">
        <v>3.8</v>
      </c>
      <c r="F52" s="1">
        <v>9.1</v>
      </c>
      <c r="G52" s="1">
        <v>0.1</v>
      </c>
      <c r="H52" s="1">
        <v>68.5</v>
      </c>
      <c r="I52" s="1">
        <v>0.20899999999999999</v>
      </c>
      <c r="J52" s="1">
        <v>0.496</v>
      </c>
      <c r="K52" s="1">
        <v>5.4000000000000003E-3</v>
      </c>
      <c r="L52" s="1">
        <v>147.19999999999999</v>
      </c>
      <c r="M52" s="1">
        <v>0.23899999999999999</v>
      </c>
      <c r="N52" s="1">
        <v>3.496</v>
      </c>
      <c r="O52" t="s">
        <v>8</v>
      </c>
      <c r="P52" s="1">
        <v>360</v>
      </c>
      <c r="Q52" s="1">
        <v>5</v>
      </c>
      <c r="R52" s="1">
        <v>7</v>
      </c>
      <c r="S52" s="1">
        <v>150</v>
      </c>
      <c r="T52">
        <v>2.5000000000000001E-2</v>
      </c>
      <c r="U52">
        <v>0.5</v>
      </c>
      <c r="V52" s="3">
        <v>25</v>
      </c>
      <c r="W52" s="3">
        <v>0</v>
      </c>
      <c r="X52">
        <v>0</v>
      </c>
      <c r="Y52" t="s">
        <v>2</v>
      </c>
      <c r="Z52" t="s">
        <v>3</v>
      </c>
      <c r="AA52">
        <v>0.53306878306878314</v>
      </c>
      <c r="AB52">
        <f t="shared" si="1"/>
        <v>8.9338624338624335</v>
      </c>
      <c r="AD52">
        <f t="shared" si="0"/>
        <v>1.2500000000000001E-2</v>
      </c>
    </row>
    <row r="53" spans="1:30">
      <c r="A53" t="s">
        <v>7</v>
      </c>
      <c r="B53">
        <v>600</v>
      </c>
      <c r="C53">
        <v>120</v>
      </c>
      <c r="D53" s="1">
        <v>85.2</v>
      </c>
      <c r="E53" s="1">
        <v>2.2999999999999998</v>
      </c>
      <c r="F53" s="1">
        <v>2.6</v>
      </c>
      <c r="G53" s="1">
        <v>0.3</v>
      </c>
      <c r="H53" s="1">
        <v>9.5</v>
      </c>
      <c r="I53" s="1">
        <v>2.7E-2</v>
      </c>
      <c r="J53" s="1">
        <v>3.1E-2</v>
      </c>
      <c r="K53" s="1">
        <v>3.5000000000000001E-3</v>
      </c>
      <c r="L53" s="1">
        <v>495.7</v>
      </c>
      <c r="M53" s="1">
        <v>0.12</v>
      </c>
      <c r="N53" s="1">
        <v>3.4089999999999998</v>
      </c>
      <c r="O53" t="s">
        <v>10</v>
      </c>
      <c r="P53" s="1">
        <v>360</v>
      </c>
      <c r="Q53" s="1">
        <v>5</v>
      </c>
      <c r="R53" s="1">
        <v>7</v>
      </c>
      <c r="S53" s="1">
        <v>150</v>
      </c>
      <c r="T53">
        <v>2.5000000000000001E-2</v>
      </c>
      <c r="U53">
        <v>0.4</v>
      </c>
      <c r="V53" s="3">
        <v>25</v>
      </c>
      <c r="W53" s="3">
        <v>0</v>
      </c>
      <c r="X53">
        <v>0</v>
      </c>
      <c r="Y53" t="s">
        <v>2</v>
      </c>
      <c r="Z53" t="s">
        <v>3</v>
      </c>
      <c r="AA53">
        <v>4.9901574803149611</v>
      </c>
      <c r="AB53">
        <f t="shared" si="1"/>
        <v>2.4606299212597264E-2</v>
      </c>
      <c r="AD53">
        <f t="shared" si="0"/>
        <v>1.0000000000000002E-2</v>
      </c>
    </row>
    <row r="54" spans="1:30">
      <c r="A54" t="s">
        <v>7</v>
      </c>
      <c r="B54">
        <v>600</v>
      </c>
      <c r="C54">
        <v>120</v>
      </c>
      <c r="D54" s="1">
        <v>85.2</v>
      </c>
      <c r="E54" s="1">
        <v>2.2999999999999998</v>
      </c>
      <c r="F54" s="1">
        <v>2.6</v>
      </c>
      <c r="G54" s="1">
        <v>0.3</v>
      </c>
      <c r="H54" s="1">
        <v>9.5</v>
      </c>
      <c r="I54" s="1">
        <v>2.7E-2</v>
      </c>
      <c r="J54" s="1">
        <v>3.1E-2</v>
      </c>
      <c r="K54" s="1">
        <v>3.5000000000000001E-3</v>
      </c>
      <c r="L54" s="1">
        <v>495.7</v>
      </c>
      <c r="M54" s="1">
        <v>0.12</v>
      </c>
      <c r="N54" s="1">
        <v>3.4089999999999998</v>
      </c>
      <c r="O54" t="s">
        <v>10</v>
      </c>
      <c r="P54" s="1">
        <v>360</v>
      </c>
      <c r="Q54" s="1">
        <v>5</v>
      </c>
      <c r="R54" s="1">
        <v>7</v>
      </c>
      <c r="S54" s="1">
        <v>150</v>
      </c>
      <c r="T54">
        <v>2.5000000000000001E-2</v>
      </c>
      <c r="U54">
        <v>0.4</v>
      </c>
      <c r="V54" s="3">
        <v>25</v>
      </c>
      <c r="W54" s="3">
        <v>0</v>
      </c>
      <c r="X54">
        <v>0</v>
      </c>
      <c r="Y54" t="s">
        <v>2</v>
      </c>
      <c r="Z54" t="s">
        <v>3</v>
      </c>
      <c r="AA54">
        <v>4.6751968503937009</v>
      </c>
      <c r="AB54">
        <f t="shared" si="1"/>
        <v>0.8120078740157477</v>
      </c>
      <c r="AD54">
        <f t="shared" si="0"/>
        <v>1.0000000000000002E-2</v>
      </c>
    </row>
    <row r="55" spans="1:30">
      <c r="A55" t="s">
        <v>7</v>
      </c>
      <c r="B55">
        <v>600</v>
      </c>
      <c r="C55">
        <v>120</v>
      </c>
      <c r="D55" s="1">
        <v>85.2</v>
      </c>
      <c r="E55" s="1">
        <v>2.2999999999999998</v>
      </c>
      <c r="F55" s="1">
        <v>2.6</v>
      </c>
      <c r="G55" s="1">
        <v>0.3</v>
      </c>
      <c r="H55" s="1">
        <v>9.5</v>
      </c>
      <c r="I55" s="1">
        <v>2.7E-2</v>
      </c>
      <c r="J55" s="1">
        <v>3.1E-2</v>
      </c>
      <c r="K55" s="1">
        <v>3.5000000000000001E-3</v>
      </c>
      <c r="L55" s="1">
        <v>495.7</v>
      </c>
      <c r="M55" s="1">
        <v>0.12</v>
      </c>
      <c r="N55" s="1">
        <v>3.4089999999999998</v>
      </c>
      <c r="O55" t="s">
        <v>10</v>
      </c>
      <c r="P55" s="1">
        <v>360</v>
      </c>
      <c r="Q55" s="1">
        <v>5</v>
      </c>
      <c r="R55" s="1">
        <v>7</v>
      </c>
      <c r="S55" s="1">
        <v>150</v>
      </c>
      <c r="T55">
        <v>2.5000000000000001E-2</v>
      </c>
      <c r="U55">
        <v>0.4</v>
      </c>
      <c r="V55" s="3">
        <v>25</v>
      </c>
      <c r="W55" s="3">
        <v>0</v>
      </c>
      <c r="X55">
        <v>0</v>
      </c>
      <c r="Y55" t="s">
        <v>2</v>
      </c>
      <c r="Z55" t="s">
        <v>3</v>
      </c>
      <c r="AA55">
        <v>4.5964566929133861</v>
      </c>
      <c r="AB55">
        <f t="shared" si="1"/>
        <v>1.0088582677165348</v>
      </c>
      <c r="AD55">
        <f t="shared" si="0"/>
        <v>1.0000000000000002E-2</v>
      </c>
    </row>
    <row r="56" spans="1:30">
      <c r="A56" t="s">
        <v>7</v>
      </c>
      <c r="B56">
        <v>600</v>
      </c>
      <c r="C56">
        <v>120</v>
      </c>
      <c r="D56" s="1">
        <v>85.2</v>
      </c>
      <c r="E56" s="1">
        <v>2.2999999999999998</v>
      </c>
      <c r="F56" s="1">
        <v>2.6</v>
      </c>
      <c r="G56" s="1">
        <v>0.3</v>
      </c>
      <c r="H56" s="1">
        <v>9.5</v>
      </c>
      <c r="I56" s="1">
        <v>2.7E-2</v>
      </c>
      <c r="J56" s="1">
        <v>3.1E-2</v>
      </c>
      <c r="K56" s="1">
        <v>3.5000000000000001E-3</v>
      </c>
      <c r="L56" s="1">
        <v>495.7</v>
      </c>
      <c r="M56" s="1">
        <v>0.12</v>
      </c>
      <c r="N56" s="1">
        <v>3.4089999999999998</v>
      </c>
      <c r="O56" t="s">
        <v>10</v>
      </c>
      <c r="P56" s="1">
        <v>360</v>
      </c>
      <c r="Q56" s="1">
        <v>5</v>
      </c>
      <c r="R56" s="1">
        <v>7</v>
      </c>
      <c r="S56" s="1">
        <v>150</v>
      </c>
      <c r="T56">
        <v>2.5000000000000001E-2</v>
      </c>
      <c r="U56">
        <v>0.4</v>
      </c>
      <c r="V56" s="3">
        <v>25</v>
      </c>
      <c r="W56" s="3">
        <v>0</v>
      </c>
      <c r="X56">
        <v>0</v>
      </c>
      <c r="Y56" t="s">
        <v>2</v>
      </c>
      <c r="Z56" t="s">
        <v>3</v>
      </c>
      <c r="AA56">
        <v>4.5964566929133861</v>
      </c>
      <c r="AB56">
        <f t="shared" si="1"/>
        <v>1.0088582677165348</v>
      </c>
      <c r="AD56">
        <f t="shared" si="0"/>
        <v>1.0000000000000002E-2</v>
      </c>
    </row>
    <row r="57" spans="1:30">
      <c r="A57" t="s">
        <v>7</v>
      </c>
      <c r="B57">
        <v>600</v>
      </c>
      <c r="C57">
        <v>120</v>
      </c>
      <c r="D57" s="1">
        <v>85.2</v>
      </c>
      <c r="E57" s="1">
        <v>2.2999999999999998</v>
      </c>
      <c r="F57" s="1">
        <v>2.6</v>
      </c>
      <c r="G57" s="1">
        <v>0.3</v>
      </c>
      <c r="H57" s="1">
        <v>9.5</v>
      </c>
      <c r="I57" s="1">
        <v>2.7E-2</v>
      </c>
      <c r="J57" s="1">
        <v>3.1E-2</v>
      </c>
      <c r="K57" s="1">
        <v>3.5000000000000001E-3</v>
      </c>
      <c r="L57" s="1">
        <v>495.7</v>
      </c>
      <c r="M57" s="1">
        <v>0.12</v>
      </c>
      <c r="N57" s="1">
        <v>3.4089999999999998</v>
      </c>
      <c r="O57" t="s">
        <v>10</v>
      </c>
      <c r="P57" s="1">
        <v>360</v>
      </c>
      <c r="Q57" s="1">
        <v>5</v>
      </c>
      <c r="R57" s="1">
        <v>7</v>
      </c>
      <c r="S57" s="1">
        <v>150</v>
      </c>
      <c r="T57">
        <v>2.5000000000000001E-2</v>
      </c>
      <c r="U57">
        <v>0.4</v>
      </c>
      <c r="V57" s="3">
        <v>25</v>
      </c>
      <c r="W57" s="3">
        <v>0</v>
      </c>
      <c r="X57">
        <v>0</v>
      </c>
      <c r="Y57" t="s">
        <v>2</v>
      </c>
      <c r="Z57" t="s">
        <v>3</v>
      </c>
      <c r="AA57">
        <v>4.5570866141732287</v>
      </c>
      <c r="AB57">
        <f t="shared" si="1"/>
        <v>1.1072834645669283</v>
      </c>
      <c r="AD57">
        <f t="shared" si="0"/>
        <v>1.0000000000000002E-2</v>
      </c>
    </row>
    <row r="58" spans="1:30">
      <c r="A58" t="s">
        <v>7</v>
      </c>
      <c r="B58">
        <v>600</v>
      </c>
      <c r="C58">
        <v>120</v>
      </c>
      <c r="D58" s="1">
        <v>85.2</v>
      </c>
      <c r="E58" s="1">
        <v>2.2999999999999998</v>
      </c>
      <c r="F58" s="1">
        <v>2.6</v>
      </c>
      <c r="G58" s="1">
        <v>0.3</v>
      </c>
      <c r="H58" s="1">
        <v>9.5</v>
      </c>
      <c r="I58" s="1">
        <v>2.7E-2</v>
      </c>
      <c r="J58" s="1">
        <v>3.1E-2</v>
      </c>
      <c r="K58" s="1">
        <v>3.5000000000000001E-3</v>
      </c>
      <c r="L58" s="1">
        <v>495.7</v>
      </c>
      <c r="M58" s="1">
        <v>0.12</v>
      </c>
      <c r="N58" s="1">
        <v>3.4089999999999998</v>
      </c>
      <c r="O58" t="s">
        <v>10</v>
      </c>
      <c r="P58" s="1">
        <v>360</v>
      </c>
      <c r="Q58" s="1">
        <v>5</v>
      </c>
      <c r="R58" s="1">
        <v>7</v>
      </c>
      <c r="S58" s="1">
        <v>150</v>
      </c>
      <c r="T58">
        <v>2.5000000000000001E-2</v>
      </c>
      <c r="U58">
        <v>0.4</v>
      </c>
      <c r="V58" s="3">
        <v>25</v>
      </c>
      <c r="W58" s="3">
        <v>0</v>
      </c>
      <c r="X58">
        <v>0</v>
      </c>
      <c r="Y58" t="s">
        <v>2</v>
      </c>
      <c r="Z58" t="s">
        <v>3</v>
      </c>
      <c r="AA58">
        <v>4.53740157480315</v>
      </c>
      <c r="AB58">
        <f t="shared" si="1"/>
        <v>1.1564960629921248</v>
      </c>
      <c r="AD58">
        <f t="shared" si="0"/>
        <v>1.0000000000000002E-2</v>
      </c>
    </row>
    <row r="59" spans="1:30">
      <c r="A59" t="s">
        <v>7</v>
      </c>
      <c r="B59">
        <v>600</v>
      </c>
      <c r="C59">
        <v>120</v>
      </c>
      <c r="D59" s="1">
        <v>85.2</v>
      </c>
      <c r="E59" s="1">
        <v>2.2999999999999998</v>
      </c>
      <c r="F59" s="1">
        <v>2.6</v>
      </c>
      <c r="G59" s="1">
        <v>0.3</v>
      </c>
      <c r="H59" s="1">
        <v>9.5</v>
      </c>
      <c r="I59" s="1">
        <v>2.7E-2</v>
      </c>
      <c r="J59" s="1">
        <v>3.1E-2</v>
      </c>
      <c r="K59" s="1">
        <v>3.5000000000000001E-3</v>
      </c>
      <c r="L59" s="1">
        <v>495.7</v>
      </c>
      <c r="M59" s="1">
        <v>0.12</v>
      </c>
      <c r="N59" s="1">
        <v>3.4089999999999998</v>
      </c>
      <c r="O59" t="s">
        <v>10</v>
      </c>
      <c r="P59" s="1">
        <v>360</v>
      </c>
      <c r="Q59" s="1">
        <v>5</v>
      </c>
      <c r="R59" s="1">
        <v>7</v>
      </c>
      <c r="S59" s="1">
        <v>150</v>
      </c>
      <c r="T59">
        <v>2.5000000000000001E-2</v>
      </c>
      <c r="U59">
        <v>0.4</v>
      </c>
      <c r="V59" s="3">
        <v>25</v>
      </c>
      <c r="W59" s="3">
        <v>0</v>
      </c>
      <c r="X59">
        <v>0</v>
      </c>
      <c r="Y59" t="s">
        <v>2</v>
      </c>
      <c r="Z59" t="s">
        <v>3</v>
      </c>
      <c r="AA59">
        <v>4.5964566929133861</v>
      </c>
      <c r="AB59">
        <f t="shared" si="1"/>
        <v>1.0088582677165348</v>
      </c>
      <c r="AD59">
        <f t="shared" si="0"/>
        <v>1.0000000000000002E-2</v>
      </c>
    </row>
    <row r="60" spans="1:30">
      <c r="A60" t="s">
        <v>7</v>
      </c>
      <c r="B60">
        <v>600</v>
      </c>
      <c r="C60">
        <v>120</v>
      </c>
      <c r="D60" s="1">
        <v>85.2</v>
      </c>
      <c r="E60" s="1">
        <v>2.2999999999999998</v>
      </c>
      <c r="F60" s="1">
        <v>2.6</v>
      </c>
      <c r="G60" s="1">
        <v>0.3</v>
      </c>
      <c r="H60" s="1">
        <v>9.5</v>
      </c>
      <c r="I60" s="1">
        <v>2.7E-2</v>
      </c>
      <c r="J60" s="1">
        <v>3.1E-2</v>
      </c>
      <c r="K60" s="1">
        <v>3.5000000000000001E-3</v>
      </c>
      <c r="L60" s="1">
        <v>495.7</v>
      </c>
      <c r="M60" s="1">
        <v>0.12</v>
      </c>
      <c r="N60" s="1">
        <v>3.4089999999999998</v>
      </c>
      <c r="O60" t="s">
        <v>10</v>
      </c>
      <c r="P60" s="1">
        <v>360</v>
      </c>
      <c r="Q60" s="1">
        <v>5</v>
      </c>
      <c r="R60" s="1">
        <v>7</v>
      </c>
      <c r="S60" s="1">
        <v>150</v>
      </c>
      <c r="T60">
        <v>2.5000000000000001E-2</v>
      </c>
      <c r="U60">
        <v>0.4</v>
      </c>
      <c r="V60" s="3">
        <v>25</v>
      </c>
      <c r="W60" s="3">
        <v>0</v>
      </c>
      <c r="X60">
        <v>0</v>
      </c>
      <c r="Y60" t="s">
        <v>2</v>
      </c>
      <c r="Z60" t="s">
        <v>3</v>
      </c>
      <c r="AA60">
        <v>4.6751968503937009</v>
      </c>
      <c r="AB60">
        <f t="shared" si="1"/>
        <v>0.8120078740157477</v>
      </c>
      <c r="AD60">
        <f t="shared" si="0"/>
        <v>1.0000000000000002E-2</v>
      </c>
    </row>
    <row r="61" spans="1:30">
      <c r="A61" t="s">
        <v>7</v>
      </c>
      <c r="B61">
        <v>600</v>
      </c>
      <c r="C61">
        <v>120</v>
      </c>
      <c r="D61" s="1">
        <v>85.2</v>
      </c>
      <c r="E61" s="1">
        <v>2.2999999999999998</v>
      </c>
      <c r="F61" s="1">
        <v>2.6</v>
      </c>
      <c r="G61" s="1">
        <v>0.3</v>
      </c>
      <c r="H61" s="1">
        <v>9.5</v>
      </c>
      <c r="I61" s="1">
        <v>2.7E-2</v>
      </c>
      <c r="J61" s="1">
        <v>3.1E-2</v>
      </c>
      <c r="K61" s="1">
        <v>3.5000000000000001E-3</v>
      </c>
      <c r="L61" s="1">
        <v>495.7</v>
      </c>
      <c r="M61" s="1">
        <v>0.12</v>
      </c>
      <c r="N61" s="1">
        <v>3.4089999999999998</v>
      </c>
      <c r="O61" t="s">
        <v>10</v>
      </c>
      <c r="P61" s="1">
        <v>360</v>
      </c>
      <c r="Q61" s="1">
        <v>5</v>
      </c>
      <c r="R61" s="1">
        <v>7</v>
      </c>
      <c r="S61" s="1">
        <v>150</v>
      </c>
      <c r="T61">
        <v>2.5000000000000001E-2</v>
      </c>
      <c r="U61">
        <v>0.4</v>
      </c>
      <c r="V61" s="3">
        <v>25</v>
      </c>
      <c r="W61" s="3">
        <v>0</v>
      </c>
      <c r="X61">
        <v>0</v>
      </c>
      <c r="Y61" t="s">
        <v>2</v>
      </c>
      <c r="Z61" t="s">
        <v>3</v>
      </c>
      <c r="AA61">
        <v>4.9901574803149611</v>
      </c>
      <c r="AB61">
        <f t="shared" si="1"/>
        <v>2.4606299212597264E-2</v>
      </c>
      <c r="AD61">
        <f t="shared" si="0"/>
        <v>1.0000000000000002E-2</v>
      </c>
    </row>
    <row r="62" spans="1:30">
      <c r="A62" t="s">
        <v>7</v>
      </c>
      <c r="B62">
        <v>600</v>
      </c>
      <c r="C62">
        <v>120</v>
      </c>
      <c r="D62" s="1">
        <v>85.2</v>
      </c>
      <c r="E62" s="1">
        <v>2.2999999999999998</v>
      </c>
      <c r="F62" s="1">
        <v>2.6</v>
      </c>
      <c r="G62" s="1">
        <v>0.3</v>
      </c>
      <c r="H62" s="1">
        <v>9.5</v>
      </c>
      <c r="I62" s="1">
        <v>2.7E-2</v>
      </c>
      <c r="J62" s="1">
        <v>3.1E-2</v>
      </c>
      <c r="K62" s="1">
        <v>3.5000000000000001E-3</v>
      </c>
      <c r="L62" s="1">
        <v>495.7</v>
      </c>
      <c r="M62" s="1">
        <v>0.12</v>
      </c>
      <c r="N62" s="1">
        <v>3.4089999999999998</v>
      </c>
      <c r="O62" t="s">
        <v>10</v>
      </c>
      <c r="P62" s="1">
        <v>360</v>
      </c>
      <c r="Q62" s="1">
        <v>5</v>
      </c>
      <c r="R62" s="1">
        <v>7</v>
      </c>
      <c r="S62" s="1">
        <v>150</v>
      </c>
      <c r="T62">
        <v>2.5000000000000001E-2</v>
      </c>
      <c r="U62">
        <v>0.4</v>
      </c>
      <c r="V62" s="3">
        <v>25</v>
      </c>
      <c r="W62" s="3">
        <v>0</v>
      </c>
      <c r="X62">
        <v>0</v>
      </c>
      <c r="Y62" t="s">
        <v>2</v>
      </c>
      <c r="Z62" t="s">
        <v>3</v>
      </c>
      <c r="AA62">
        <v>4.6358267716535435</v>
      </c>
      <c r="AB62">
        <f t="shared" si="1"/>
        <v>0.91043307086614111</v>
      </c>
      <c r="AD62">
        <f t="shared" si="0"/>
        <v>1.0000000000000002E-2</v>
      </c>
    </row>
    <row r="63" spans="1:30">
      <c r="A63" t="s">
        <v>7</v>
      </c>
      <c r="B63">
        <v>600</v>
      </c>
      <c r="C63">
        <v>120</v>
      </c>
      <c r="D63" s="1">
        <v>85.2</v>
      </c>
      <c r="E63" s="1">
        <v>2.2999999999999998</v>
      </c>
      <c r="F63" s="1">
        <v>2.6</v>
      </c>
      <c r="G63" s="1">
        <v>0.3</v>
      </c>
      <c r="H63" s="1">
        <v>9.5</v>
      </c>
      <c r="I63" s="1">
        <v>2.7E-2</v>
      </c>
      <c r="J63" s="1">
        <v>3.1E-2</v>
      </c>
      <c r="K63" s="1">
        <v>3.5000000000000001E-3</v>
      </c>
      <c r="L63" s="1">
        <v>495.7</v>
      </c>
      <c r="M63" s="1">
        <v>0.12</v>
      </c>
      <c r="N63" s="1">
        <v>3.4089999999999998</v>
      </c>
      <c r="O63" t="s">
        <v>10</v>
      </c>
      <c r="P63" s="1">
        <v>360</v>
      </c>
      <c r="Q63" s="1">
        <v>5</v>
      </c>
      <c r="R63" s="1">
        <v>7</v>
      </c>
      <c r="S63" s="1">
        <v>150</v>
      </c>
      <c r="T63">
        <v>2.5000000000000001E-2</v>
      </c>
      <c r="U63">
        <v>0.4</v>
      </c>
      <c r="V63" s="3">
        <v>25</v>
      </c>
      <c r="W63" s="3">
        <v>0</v>
      </c>
      <c r="X63">
        <v>0</v>
      </c>
      <c r="Y63" t="s">
        <v>2</v>
      </c>
      <c r="Z63" t="s">
        <v>3</v>
      </c>
      <c r="AA63">
        <v>4.6161417322834648</v>
      </c>
      <c r="AB63">
        <f t="shared" si="1"/>
        <v>0.95964566929133788</v>
      </c>
      <c r="AD63">
        <f t="shared" si="0"/>
        <v>1.0000000000000002E-2</v>
      </c>
    </row>
    <row r="64" spans="1:30">
      <c r="A64" t="s">
        <v>7</v>
      </c>
      <c r="B64">
        <v>600</v>
      </c>
      <c r="C64">
        <v>120</v>
      </c>
      <c r="D64" s="1">
        <v>85.2</v>
      </c>
      <c r="E64" s="1">
        <v>2.2999999999999998</v>
      </c>
      <c r="F64" s="1">
        <v>2.6</v>
      </c>
      <c r="G64" s="1">
        <v>0.3</v>
      </c>
      <c r="H64" s="1">
        <v>9.5</v>
      </c>
      <c r="I64" s="1">
        <v>2.7E-2</v>
      </c>
      <c r="J64" s="1">
        <v>3.1E-2</v>
      </c>
      <c r="K64" s="1">
        <v>3.5000000000000001E-3</v>
      </c>
      <c r="L64" s="1">
        <v>495.7</v>
      </c>
      <c r="M64" s="1">
        <v>0.12</v>
      </c>
      <c r="N64" s="1">
        <v>3.4089999999999998</v>
      </c>
      <c r="O64" t="s">
        <v>10</v>
      </c>
      <c r="P64" s="1">
        <v>360</v>
      </c>
      <c r="Q64" s="1">
        <v>5</v>
      </c>
      <c r="R64" s="1">
        <v>7</v>
      </c>
      <c r="S64" s="1">
        <v>150</v>
      </c>
      <c r="T64">
        <v>2.5000000000000001E-2</v>
      </c>
      <c r="U64">
        <v>0.4</v>
      </c>
      <c r="V64" s="3">
        <v>25</v>
      </c>
      <c r="W64" s="3">
        <v>0</v>
      </c>
      <c r="X64">
        <v>0</v>
      </c>
      <c r="Y64" t="s">
        <v>2</v>
      </c>
      <c r="Z64" t="s">
        <v>3</v>
      </c>
      <c r="AA64">
        <v>4.5767716535433074</v>
      </c>
      <c r="AB64">
        <f t="shared" si="1"/>
        <v>1.0580708661417315</v>
      </c>
      <c r="AD64">
        <f t="shared" si="0"/>
        <v>1.0000000000000002E-2</v>
      </c>
    </row>
    <row r="65" spans="1:30">
      <c r="A65" t="s">
        <v>7</v>
      </c>
      <c r="B65">
        <v>600</v>
      </c>
      <c r="C65">
        <v>120</v>
      </c>
      <c r="D65" s="1">
        <v>85.2</v>
      </c>
      <c r="E65" s="1">
        <v>2.2999999999999998</v>
      </c>
      <c r="F65" s="1">
        <v>2.6</v>
      </c>
      <c r="G65" s="1">
        <v>0.3</v>
      </c>
      <c r="H65" s="1">
        <v>9.5</v>
      </c>
      <c r="I65" s="1">
        <v>2.7E-2</v>
      </c>
      <c r="J65" s="1">
        <v>3.1E-2</v>
      </c>
      <c r="K65" s="1">
        <v>3.5000000000000001E-3</v>
      </c>
      <c r="L65" s="1">
        <v>495.7</v>
      </c>
      <c r="M65" s="1">
        <v>0.12</v>
      </c>
      <c r="N65" s="1">
        <v>3.4089999999999998</v>
      </c>
      <c r="O65" t="s">
        <v>10</v>
      </c>
      <c r="P65" s="1">
        <v>360</v>
      </c>
      <c r="Q65" s="1">
        <v>5</v>
      </c>
      <c r="R65" s="1">
        <v>7</v>
      </c>
      <c r="S65" s="1">
        <v>150</v>
      </c>
      <c r="T65">
        <v>2.5000000000000001E-2</v>
      </c>
      <c r="U65">
        <v>0.4</v>
      </c>
      <c r="V65" s="3">
        <v>25</v>
      </c>
      <c r="W65" s="3">
        <v>0</v>
      </c>
      <c r="X65">
        <v>0</v>
      </c>
      <c r="Y65" t="s">
        <v>2</v>
      </c>
      <c r="Z65" t="s">
        <v>3</v>
      </c>
      <c r="AA65">
        <v>4.5570866141732287</v>
      </c>
      <c r="AB65">
        <f t="shared" si="1"/>
        <v>1.1072834645669283</v>
      </c>
      <c r="AD65">
        <f t="shared" si="0"/>
        <v>1.0000000000000002E-2</v>
      </c>
    </row>
    <row r="66" spans="1:30">
      <c r="A66" t="s">
        <v>7</v>
      </c>
      <c r="B66">
        <v>600</v>
      </c>
      <c r="C66">
        <v>120</v>
      </c>
      <c r="D66" s="1">
        <v>85.2</v>
      </c>
      <c r="E66" s="1">
        <v>2.2999999999999998</v>
      </c>
      <c r="F66" s="1">
        <v>2.6</v>
      </c>
      <c r="G66" s="1">
        <v>0.3</v>
      </c>
      <c r="H66" s="1">
        <v>9.5</v>
      </c>
      <c r="I66" s="1">
        <v>2.7E-2</v>
      </c>
      <c r="J66" s="1">
        <v>3.1E-2</v>
      </c>
      <c r="K66" s="1">
        <v>3.5000000000000001E-3</v>
      </c>
      <c r="L66" s="1">
        <v>495.7</v>
      </c>
      <c r="M66" s="1">
        <v>0.12</v>
      </c>
      <c r="N66" s="1">
        <v>3.4089999999999998</v>
      </c>
      <c r="O66" t="s">
        <v>10</v>
      </c>
      <c r="P66" s="1">
        <v>360</v>
      </c>
      <c r="Q66" s="1">
        <v>5</v>
      </c>
      <c r="R66" s="1">
        <v>7</v>
      </c>
      <c r="S66" s="1">
        <v>150</v>
      </c>
      <c r="T66">
        <v>2.5000000000000001E-2</v>
      </c>
      <c r="U66">
        <v>0.4</v>
      </c>
      <c r="V66" s="3">
        <v>25</v>
      </c>
      <c r="W66" s="3">
        <v>0</v>
      </c>
      <c r="X66">
        <v>0</v>
      </c>
      <c r="Y66" t="s">
        <v>2</v>
      </c>
      <c r="Z66" t="s">
        <v>3</v>
      </c>
      <c r="AA66">
        <v>4.53740157480315</v>
      </c>
      <c r="AB66">
        <f t="shared" si="1"/>
        <v>1.1564960629921248</v>
      </c>
      <c r="AD66">
        <f t="shared" si="0"/>
        <v>1.0000000000000002E-2</v>
      </c>
    </row>
    <row r="67" spans="1:30">
      <c r="A67" t="s">
        <v>7</v>
      </c>
      <c r="B67">
        <v>600</v>
      </c>
      <c r="C67">
        <v>120</v>
      </c>
      <c r="D67" s="1">
        <v>85.2</v>
      </c>
      <c r="E67" s="1">
        <v>2.2999999999999998</v>
      </c>
      <c r="F67" s="1">
        <v>2.6</v>
      </c>
      <c r="G67" s="1">
        <v>0.3</v>
      </c>
      <c r="H67" s="1">
        <v>9.5</v>
      </c>
      <c r="I67" s="1">
        <v>2.7E-2</v>
      </c>
      <c r="J67" s="1">
        <v>3.1E-2</v>
      </c>
      <c r="K67" s="1">
        <v>3.5000000000000001E-3</v>
      </c>
      <c r="L67" s="1">
        <v>495.7</v>
      </c>
      <c r="M67" s="1">
        <v>0.12</v>
      </c>
      <c r="N67" s="1">
        <v>3.4089999999999998</v>
      </c>
      <c r="O67" t="s">
        <v>10</v>
      </c>
      <c r="P67" s="1">
        <v>360</v>
      </c>
      <c r="Q67" s="1">
        <v>5</v>
      </c>
      <c r="R67" s="1">
        <v>7</v>
      </c>
      <c r="S67" s="1">
        <v>150</v>
      </c>
      <c r="T67">
        <v>2.5000000000000001E-2</v>
      </c>
      <c r="U67">
        <v>0.4</v>
      </c>
      <c r="V67" s="3">
        <v>25</v>
      </c>
      <c r="W67" s="3">
        <v>0</v>
      </c>
      <c r="X67">
        <v>0</v>
      </c>
      <c r="Y67" t="s">
        <v>2</v>
      </c>
      <c r="Z67" t="s">
        <v>3</v>
      </c>
      <c r="AA67">
        <v>4.6358267716535435</v>
      </c>
      <c r="AB67">
        <f t="shared" si="1"/>
        <v>0.91043307086614111</v>
      </c>
      <c r="AD67">
        <f t="shared" ref="AD67:AD130" si="2">T67*U67</f>
        <v>1.0000000000000002E-2</v>
      </c>
    </row>
    <row r="68" spans="1:30">
      <c r="A68" t="s">
        <v>7</v>
      </c>
      <c r="B68">
        <v>600</v>
      </c>
      <c r="C68">
        <v>120</v>
      </c>
      <c r="D68" s="1">
        <v>85.2</v>
      </c>
      <c r="E68" s="1">
        <v>2.2999999999999998</v>
      </c>
      <c r="F68" s="1">
        <v>2.6</v>
      </c>
      <c r="G68" s="1">
        <v>0.3</v>
      </c>
      <c r="H68" s="1">
        <v>9.5</v>
      </c>
      <c r="I68" s="1">
        <v>2.7E-2</v>
      </c>
      <c r="J68" s="1">
        <v>3.1E-2</v>
      </c>
      <c r="K68" s="1">
        <v>3.5000000000000001E-3</v>
      </c>
      <c r="L68" s="1">
        <v>495.7</v>
      </c>
      <c r="M68" s="1">
        <v>0.12</v>
      </c>
      <c r="N68" s="1">
        <v>3.4089999999999998</v>
      </c>
      <c r="O68" t="s">
        <v>10</v>
      </c>
      <c r="P68" s="1">
        <v>360</v>
      </c>
      <c r="Q68" s="1">
        <v>5</v>
      </c>
      <c r="R68" s="1">
        <v>7</v>
      </c>
      <c r="S68" s="1">
        <v>150</v>
      </c>
      <c r="T68">
        <v>2.5000000000000001E-2</v>
      </c>
      <c r="U68">
        <v>0.4</v>
      </c>
      <c r="V68" s="3">
        <v>25</v>
      </c>
      <c r="W68" s="3">
        <v>0</v>
      </c>
      <c r="X68">
        <v>0</v>
      </c>
      <c r="Y68" t="s">
        <v>2</v>
      </c>
      <c r="Z68" t="s">
        <v>3</v>
      </c>
      <c r="AA68">
        <v>4.6751968503937009</v>
      </c>
      <c r="AB68">
        <f t="shared" ref="AB68:AB131" si="3">((Q68-AA68)*T68)/AD68</f>
        <v>0.8120078740157477</v>
      </c>
      <c r="AD68">
        <f t="shared" si="2"/>
        <v>1.0000000000000002E-2</v>
      </c>
    </row>
    <row r="69" spans="1:30">
      <c r="A69" t="s">
        <v>7</v>
      </c>
      <c r="B69">
        <v>600</v>
      </c>
      <c r="C69">
        <v>120</v>
      </c>
      <c r="D69" s="1">
        <v>85.2</v>
      </c>
      <c r="E69" s="1">
        <v>2.2999999999999998</v>
      </c>
      <c r="F69" s="1">
        <v>2.6</v>
      </c>
      <c r="G69" s="1">
        <v>0.3</v>
      </c>
      <c r="H69" s="1">
        <v>9.5</v>
      </c>
      <c r="I69" s="1">
        <v>2.7E-2</v>
      </c>
      <c r="J69" s="1">
        <v>3.1E-2</v>
      </c>
      <c r="K69" s="1">
        <v>3.5000000000000001E-3</v>
      </c>
      <c r="L69" s="1">
        <v>495.7</v>
      </c>
      <c r="M69" s="1">
        <v>0.12</v>
      </c>
      <c r="N69" s="1">
        <v>3.4089999999999998</v>
      </c>
      <c r="O69" t="s">
        <v>10</v>
      </c>
      <c r="P69" s="1">
        <v>360</v>
      </c>
      <c r="Q69" s="1">
        <v>5</v>
      </c>
      <c r="R69" s="1">
        <v>7</v>
      </c>
      <c r="S69" s="1">
        <v>150</v>
      </c>
      <c r="T69">
        <v>2.5000000000000001E-2</v>
      </c>
      <c r="U69">
        <v>0.4</v>
      </c>
      <c r="V69" s="3">
        <v>25</v>
      </c>
      <c r="W69" s="3">
        <v>0</v>
      </c>
      <c r="X69">
        <v>0</v>
      </c>
      <c r="Y69" t="s">
        <v>2</v>
      </c>
      <c r="Z69" t="s">
        <v>3</v>
      </c>
      <c r="AA69">
        <v>4.9901574803149611</v>
      </c>
      <c r="AB69">
        <f t="shared" si="3"/>
        <v>2.4606299212597264E-2</v>
      </c>
      <c r="AD69">
        <f t="shared" si="2"/>
        <v>1.0000000000000002E-2</v>
      </c>
    </row>
    <row r="70" spans="1:30">
      <c r="A70" t="s">
        <v>7</v>
      </c>
      <c r="B70">
        <v>600</v>
      </c>
      <c r="C70">
        <v>120</v>
      </c>
      <c r="D70" s="1">
        <v>85.2</v>
      </c>
      <c r="E70" s="1">
        <v>2.2999999999999998</v>
      </c>
      <c r="F70" s="1">
        <v>2.6</v>
      </c>
      <c r="G70" s="1">
        <v>0.3</v>
      </c>
      <c r="H70" s="1">
        <v>9.5</v>
      </c>
      <c r="I70" s="1">
        <v>2.7E-2</v>
      </c>
      <c r="J70" s="1">
        <v>3.1E-2</v>
      </c>
      <c r="K70" s="1">
        <v>3.5000000000000001E-3</v>
      </c>
      <c r="L70" s="1">
        <v>495.7</v>
      </c>
      <c r="M70" s="1">
        <v>0.12</v>
      </c>
      <c r="N70" s="1">
        <v>3.4089999999999998</v>
      </c>
      <c r="O70" t="s">
        <v>10</v>
      </c>
      <c r="P70" s="1">
        <v>360</v>
      </c>
      <c r="Q70" s="1">
        <v>5</v>
      </c>
      <c r="R70" s="1">
        <v>7</v>
      </c>
      <c r="S70" s="1">
        <v>150</v>
      </c>
      <c r="T70">
        <v>2.5000000000000001E-2</v>
      </c>
      <c r="U70">
        <v>0.4</v>
      </c>
      <c r="V70" s="3">
        <v>25</v>
      </c>
      <c r="W70" s="3">
        <v>0</v>
      </c>
      <c r="X70">
        <v>0</v>
      </c>
      <c r="Y70" t="s">
        <v>2</v>
      </c>
      <c r="Z70" t="s">
        <v>3</v>
      </c>
      <c r="AA70">
        <v>4.6751968503937009</v>
      </c>
      <c r="AB70">
        <f t="shared" si="3"/>
        <v>0.8120078740157477</v>
      </c>
      <c r="AD70">
        <f t="shared" si="2"/>
        <v>1.0000000000000002E-2</v>
      </c>
    </row>
    <row r="71" spans="1:30">
      <c r="A71" t="s">
        <v>7</v>
      </c>
      <c r="B71">
        <v>600</v>
      </c>
      <c r="C71">
        <v>120</v>
      </c>
      <c r="D71" s="1">
        <v>85.2</v>
      </c>
      <c r="E71" s="1">
        <v>2.2999999999999998</v>
      </c>
      <c r="F71" s="1">
        <v>2.6</v>
      </c>
      <c r="G71" s="1">
        <v>0.3</v>
      </c>
      <c r="H71" s="1">
        <v>9.5</v>
      </c>
      <c r="I71" s="1">
        <v>2.7E-2</v>
      </c>
      <c r="J71" s="1">
        <v>3.1E-2</v>
      </c>
      <c r="K71" s="1">
        <v>3.5000000000000001E-3</v>
      </c>
      <c r="L71" s="1">
        <v>495.7</v>
      </c>
      <c r="M71" s="1">
        <v>0.12</v>
      </c>
      <c r="N71" s="1">
        <v>3.4089999999999998</v>
      </c>
      <c r="O71" t="s">
        <v>10</v>
      </c>
      <c r="P71" s="1">
        <v>360</v>
      </c>
      <c r="Q71" s="1">
        <v>5</v>
      </c>
      <c r="R71" s="1">
        <v>7</v>
      </c>
      <c r="S71" s="1">
        <v>150</v>
      </c>
      <c r="T71">
        <v>2.5000000000000001E-2</v>
      </c>
      <c r="U71">
        <v>0.4</v>
      </c>
      <c r="V71" s="3">
        <v>25</v>
      </c>
      <c r="W71" s="3">
        <v>0</v>
      </c>
      <c r="X71">
        <v>0</v>
      </c>
      <c r="Y71" t="s">
        <v>2</v>
      </c>
      <c r="Z71" t="s">
        <v>3</v>
      </c>
      <c r="AA71">
        <v>4.6161417322834648</v>
      </c>
      <c r="AB71">
        <f t="shared" si="3"/>
        <v>0.95964566929133788</v>
      </c>
      <c r="AD71">
        <f t="shared" si="2"/>
        <v>1.0000000000000002E-2</v>
      </c>
    </row>
    <row r="72" spans="1:30">
      <c r="A72" t="s">
        <v>7</v>
      </c>
      <c r="B72">
        <v>600</v>
      </c>
      <c r="C72">
        <v>120</v>
      </c>
      <c r="D72" s="1">
        <v>85.2</v>
      </c>
      <c r="E72" s="1">
        <v>2.2999999999999998</v>
      </c>
      <c r="F72" s="1">
        <v>2.6</v>
      </c>
      <c r="G72" s="1">
        <v>0.3</v>
      </c>
      <c r="H72" s="1">
        <v>9.5</v>
      </c>
      <c r="I72" s="1">
        <v>2.7E-2</v>
      </c>
      <c r="J72" s="1">
        <v>3.1E-2</v>
      </c>
      <c r="K72" s="1">
        <v>3.5000000000000001E-3</v>
      </c>
      <c r="L72" s="1">
        <v>495.7</v>
      </c>
      <c r="M72" s="1">
        <v>0.12</v>
      </c>
      <c r="N72" s="1">
        <v>3.4089999999999998</v>
      </c>
      <c r="O72" t="s">
        <v>10</v>
      </c>
      <c r="P72" s="1">
        <v>360</v>
      </c>
      <c r="Q72" s="1">
        <v>5</v>
      </c>
      <c r="R72" s="1">
        <v>7</v>
      </c>
      <c r="S72" s="1">
        <v>150</v>
      </c>
      <c r="T72">
        <v>2.5000000000000001E-2</v>
      </c>
      <c r="U72">
        <v>0.4</v>
      </c>
      <c r="V72" s="3">
        <v>25</v>
      </c>
      <c r="W72" s="3">
        <v>0</v>
      </c>
      <c r="X72">
        <v>0</v>
      </c>
      <c r="Y72" t="s">
        <v>2</v>
      </c>
      <c r="Z72" t="s">
        <v>3</v>
      </c>
      <c r="AA72">
        <v>4.5767716535433074</v>
      </c>
      <c r="AB72">
        <f t="shared" si="3"/>
        <v>1.0580708661417315</v>
      </c>
      <c r="AD72">
        <f t="shared" si="2"/>
        <v>1.0000000000000002E-2</v>
      </c>
    </row>
    <row r="73" spans="1:30">
      <c r="A73" t="s">
        <v>7</v>
      </c>
      <c r="B73">
        <v>600</v>
      </c>
      <c r="C73">
        <v>120</v>
      </c>
      <c r="D73" s="1">
        <v>85.2</v>
      </c>
      <c r="E73" s="1">
        <v>2.2999999999999998</v>
      </c>
      <c r="F73" s="1">
        <v>2.6</v>
      </c>
      <c r="G73" s="1">
        <v>0.3</v>
      </c>
      <c r="H73" s="1">
        <v>9.5</v>
      </c>
      <c r="I73" s="1">
        <v>2.7E-2</v>
      </c>
      <c r="J73" s="1">
        <v>3.1E-2</v>
      </c>
      <c r="K73" s="1">
        <v>3.5000000000000001E-3</v>
      </c>
      <c r="L73" s="1">
        <v>495.7</v>
      </c>
      <c r="M73" s="1">
        <v>0.12</v>
      </c>
      <c r="N73" s="1">
        <v>3.4089999999999998</v>
      </c>
      <c r="O73" t="s">
        <v>10</v>
      </c>
      <c r="P73" s="1">
        <v>360</v>
      </c>
      <c r="Q73" s="1">
        <v>5</v>
      </c>
      <c r="R73" s="1">
        <v>7</v>
      </c>
      <c r="S73" s="1">
        <v>150</v>
      </c>
      <c r="T73">
        <v>2.5000000000000001E-2</v>
      </c>
      <c r="U73">
        <v>0.4</v>
      </c>
      <c r="V73" s="3">
        <v>25</v>
      </c>
      <c r="W73" s="3">
        <v>0</v>
      </c>
      <c r="X73">
        <v>0</v>
      </c>
      <c r="Y73" t="s">
        <v>2</v>
      </c>
      <c r="Z73" t="s">
        <v>3</v>
      </c>
      <c r="AA73">
        <v>4.5767716535433074</v>
      </c>
      <c r="AB73">
        <f t="shared" si="3"/>
        <v>1.0580708661417315</v>
      </c>
      <c r="AD73">
        <f t="shared" si="2"/>
        <v>1.0000000000000002E-2</v>
      </c>
    </row>
    <row r="74" spans="1:30">
      <c r="A74" t="s">
        <v>7</v>
      </c>
      <c r="B74">
        <v>600</v>
      </c>
      <c r="C74">
        <v>120</v>
      </c>
      <c r="D74" s="1">
        <v>85.2</v>
      </c>
      <c r="E74" s="1">
        <v>2.2999999999999998</v>
      </c>
      <c r="F74" s="1">
        <v>2.6</v>
      </c>
      <c r="G74" s="1">
        <v>0.3</v>
      </c>
      <c r="H74" s="1">
        <v>9.5</v>
      </c>
      <c r="I74" s="1">
        <v>2.7E-2</v>
      </c>
      <c r="J74" s="1">
        <v>3.1E-2</v>
      </c>
      <c r="K74" s="1">
        <v>3.5000000000000001E-3</v>
      </c>
      <c r="L74" s="1">
        <v>495.7</v>
      </c>
      <c r="M74" s="1">
        <v>0.12</v>
      </c>
      <c r="N74" s="1">
        <v>3.4089999999999998</v>
      </c>
      <c r="O74" t="s">
        <v>10</v>
      </c>
      <c r="P74" s="1">
        <v>360</v>
      </c>
      <c r="Q74" s="1">
        <v>5</v>
      </c>
      <c r="R74" s="1">
        <v>7</v>
      </c>
      <c r="S74" s="1">
        <v>150</v>
      </c>
      <c r="T74">
        <v>2.5000000000000001E-2</v>
      </c>
      <c r="U74">
        <v>0.4</v>
      </c>
      <c r="V74" s="3">
        <v>25</v>
      </c>
      <c r="W74" s="3">
        <v>0</v>
      </c>
      <c r="X74">
        <v>0</v>
      </c>
      <c r="Y74" t="s">
        <v>2</v>
      </c>
      <c r="Z74" t="s">
        <v>3</v>
      </c>
      <c r="AA74">
        <v>4.5570866141732287</v>
      </c>
      <c r="AB74">
        <f t="shared" si="3"/>
        <v>1.1072834645669283</v>
      </c>
      <c r="AD74">
        <f t="shared" si="2"/>
        <v>1.0000000000000002E-2</v>
      </c>
    </row>
    <row r="75" spans="1:30">
      <c r="A75" t="s">
        <v>7</v>
      </c>
      <c r="B75">
        <v>600</v>
      </c>
      <c r="C75">
        <v>120</v>
      </c>
      <c r="D75" s="1">
        <v>85.2</v>
      </c>
      <c r="E75" s="1">
        <v>2.2999999999999998</v>
      </c>
      <c r="F75" s="1">
        <v>2.6</v>
      </c>
      <c r="G75" s="1">
        <v>0.3</v>
      </c>
      <c r="H75" s="1">
        <v>9.5</v>
      </c>
      <c r="I75" s="1">
        <v>2.7E-2</v>
      </c>
      <c r="J75" s="1">
        <v>3.1E-2</v>
      </c>
      <c r="K75" s="1">
        <v>3.5000000000000001E-3</v>
      </c>
      <c r="L75" s="1">
        <v>495.7</v>
      </c>
      <c r="M75" s="1">
        <v>0.12</v>
      </c>
      <c r="N75" s="1">
        <v>3.4089999999999998</v>
      </c>
      <c r="O75" t="s">
        <v>10</v>
      </c>
      <c r="P75" s="1">
        <v>360</v>
      </c>
      <c r="Q75" s="1">
        <v>5</v>
      </c>
      <c r="R75" s="1">
        <v>7</v>
      </c>
      <c r="S75" s="1">
        <v>150</v>
      </c>
      <c r="T75">
        <v>2.5000000000000001E-2</v>
      </c>
      <c r="U75">
        <v>0.4</v>
      </c>
      <c r="V75" s="3">
        <v>25</v>
      </c>
      <c r="W75" s="3">
        <v>0</v>
      </c>
      <c r="X75">
        <v>0</v>
      </c>
      <c r="Y75" t="s">
        <v>2</v>
      </c>
      <c r="Z75" t="s">
        <v>3</v>
      </c>
      <c r="AA75">
        <v>4.6555118110236222</v>
      </c>
      <c r="AB75">
        <f t="shared" si="3"/>
        <v>0.86122047244094435</v>
      </c>
      <c r="AD75">
        <f t="shared" si="2"/>
        <v>1.0000000000000002E-2</v>
      </c>
    </row>
    <row r="76" spans="1:30">
      <c r="A76" t="s">
        <v>7</v>
      </c>
      <c r="B76">
        <v>600</v>
      </c>
      <c r="C76">
        <v>120</v>
      </c>
      <c r="D76" s="1">
        <v>85.2</v>
      </c>
      <c r="E76" s="1">
        <v>2.2999999999999998</v>
      </c>
      <c r="F76" s="1">
        <v>2.6</v>
      </c>
      <c r="G76" s="1">
        <v>0.3</v>
      </c>
      <c r="H76" s="1">
        <v>9.5</v>
      </c>
      <c r="I76" s="1">
        <v>2.7E-2</v>
      </c>
      <c r="J76" s="1">
        <v>3.1E-2</v>
      </c>
      <c r="K76" s="1">
        <v>3.5000000000000001E-3</v>
      </c>
      <c r="L76" s="1">
        <v>495.7</v>
      </c>
      <c r="M76" s="1">
        <v>0.12</v>
      </c>
      <c r="N76" s="1">
        <v>3.4089999999999998</v>
      </c>
      <c r="O76" t="s">
        <v>10</v>
      </c>
      <c r="P76" s="1">
        <v>360</v>
      </c>
      <c r="Q76" s="1">
        <v>5</v>
      </c>
      <c r="R76" s="1">
        <v>7</v>
      </c>
      <c r="S76" s="1">
        <v>150</v>
      </c>
      <c r="T76">
        <v>2.5000000000000001E-2</v>
      </c>
      <c r="U76">
        <v>0.4</v>
      </c>
      <c r="V76" s="3">
        <v>25</v>
      </c>
      <c r="W76" s="3">
        <v>0</v>
      </c>
      <c r="X76">
        <v>0</v>
      </c>
      <c r="Y76" t="s">
        <v>2</v>
      </c>
      <c r="Z76" t="s">
        <v>3</v>
      </c>
      <c r="AA76">
        <v>4.7145669291338583</v>
      </c>
      <c r="AB76">
        <f t="shared" si="3"/>
        <v>0.71358267716535406</v>
      </c>
      <c r="AD76">
        <f t="shared" si="2"/>
        <v>1.0000000000000002E-2</v>
      </c>
    </row>
    <row r="77" spans="1:30" ht="18">
      <c r="A77" s="4" t="s">
        <v>9</v>
      </c>
      <c r="B77">
        <v>600</v>
      </c>
      <c r="C77">
        <v>120</v>
      </c>
      <c r="D77" s="1">
        <v>18.3</v>
      </c>
      <c r="E77" s="1">
        <v>3.8</v>
      </c>
      <c r="F77" s="1">
        <v>9.1</v>
      </c>
      <c r="G77" s="1">
        <v>0.1</v>
      </c>
      <c r="H77" s="1">
        <v>68.5</v>
      </c>
      <c r="I77" s="1">
        <v>0.20899999999999999</v>
      </c>
      <c r="J77" s="1">
        <v>0.496</v>
      </c>
      <c r="K77" s="1">
        <v>5.4000000000000003E-3</v>
      </c>
      <c r="L77" s="1">
        <v>147.19999999999999</v>
      </c>
      <c r="M77" s="1">
        <v>0.23899999999999999</v>
      </c>
      <c r="N77" s="1">
        <v>3.496</v>
      </c>
      <c r="O77" t="s">
        <v>10</v>
      </c>
      <c r="P77" s="1">
        <v>360</v>
      </c>
      <c r="Q77" s="1">
        <v>5</v>
      </c>
      <c r="R77" s="1">
        <v>7</v>
      </c>
      <c r="S77" s="1">
        <v>150</v>
      </c>
      <c r="T77">
        <v>2.5000000000000001E-2</v>
      </c>
      <c r="U77">
        <v>0.4</v>
      </c>
      <c r="V77" s="3">
        <v>25</v>
      </c>
      <c r="W77" s="3">
        <v>0</v>
      </c>
      <c r="X77">
        <v>0</v>
      </c>
      <c r="Y77" t="s">
        <v>2</v>
      </c>
      <c r="Z77" t="s">
        <v>3</v>
      </c>
      <c r="AA77">
        <v>4.9901574803149611</v>
      </c>
      <c r="AB77">
        <f t="shared" si="3"/>
        <v>2.4606299212597264E-2</v>
      </c>
      <c r="AD77">
        <f t="shared" si="2"/>
        <v>1.0000000000000002E-2</v>
      </c>
    </row>
    <row r="78" spans="1:30" ht="18">
      <c r="A78" s="4" t="s">
        <v>9</v>
      </c>
      <c r="B78">
        <v>600</v>
      </c>
      <c r="C78">
        <v>120</v>
      </c>
      <c r="D78" s="1">
        <v>18.3</v>
      </c>
      <c r="E78" s="1">
        <v>3.8</v>
      </c>
      <c r="F78" s="1">
        <v>9.1</v>
      </c>
      <c r="G78" s="1">
        <v>0.1</v>
      </c>
      <c r="H78" s="1">
        <v>68.5</v>
      </c>
      <c r="I78" s="1">
        <v>0.20899999999999999</v>
      </c>
      <c r="J78" s="1">
        <v>0.496</v>
      </c>
      <c r="K78" s="1">
        <v>5.4000000000000003E-3</v>
      </c>
      <c r="L78" s="1">
        <v>147.19999999999999</v>
      </c>
      <c r="M78" s="1">
        <v>0.23899999999999999</v>
      </c>
      <c r="N78" s="1">
        <v>3.496</v>
      </c>
      <c r="O78" t="s">
        <v>10</v>
      </c>
      <c r="P78" s="1">
        <v>360</v>
      </c>
      <c r="Q78" s="1">
        <v>5</v>
      </c>
      <c r="R78" s="1">
        <v>7</v>
      </c>
      <c r="S78" s="1">
        <v>150</v>
      </c>
      <c r="T78">
        <v>2.5000000000000001E-2</v>
      </c>
      <c r="U78">
        <v>0.4</v>
      </c>
      <c r="V78" s="3">
        <v>25</v>
      </c>
      <c r="W78" s="3">
        <v>0</v>
      </c>
      <c r="X78">
        <v>0</v>
      </c>
      <c r="Y78" t="s">
        <v>2</v>
      </c>
      <c r="Z78" t="s">
        <v>3</v>
      </c>
      <c r="AA78">
        <v>1.8011811023622049</v>
      </c>
      <c r="AB78">
        <f t="shared" si="3"/>
        <v>7.997047244094488</v>
      </c>
      <c r="AD78">
        <f t="shared" si="2"/>
        <v>1.0000000000000002E-2</v>
      </c>
    </row>
    <row r="79" spans="1:30" ht="18">
      <c r="A79" s="4" t="s">
        <v>9</v>
      </c>
      <c r="B79">
        <v>600</v>
      </c>
      <c r="C79">
        <v>120</v>
      </c>
      <c r="D79" s="1">
        <v>18.3</v>
      </c>
      <c r="E79" s="1">
        <v>3.8</v>
      </c>
      <c r="F79" s="1">
        <v>9.1</v>
      </c>
      <c r="G79" s="1">
        <v>0.1</v>
      </c>
      <c r="H79" s="1">
        <v>68.5</v>
      </c>
      <c r="I79" s="1">
        <v>0.20899999999999999</v>
      </c>
      <c r="J79" s="1">
        <v>0.496</v>
      </c>
      <c r="K79" s="1">
        <v>5.4000000000000003E-3</v>
      </c>
      <c r="L79" s="1">
        <v>147.19999999999999</v>
      </c>
      <c r="M79" s="1">
        <v>0.23899999999999999</v>
      </c>
      <c r="N79" s="1">
        <v>3.496</v>
      </c>
      <c r="O79" t="s">
        <v>10</v>
      </c>
      <c r="P79" s="1">
        <v>360</v>
      </c>
      <c r="Q79" s="1">
        <v>5</v>
      </c>
      <c r="R79" s="1">
        <v>7</v>
      </c>
      <c r="S79" s="1">
        <v>150</v>
      </c>
      <c r="T79">
        <v>2.5000000000000001E-2</v>
      </c>
      <c r="U79">
        <v>0.4</v>
      </c>
      <c r="V79" s="3">
        <v>25</v>
      </c>
      <c r="W79" s="3">
        <v>0</v>
      </c>
      <c r="X79">
        <v>0</v>
      </c>
      <c r="Y79" t="s">
        <v>2</v>
      </c>
      <c r="Z79" t="s">
        <v>3</v>
      </c>
      <c r="AA79">
        <v>0.797244094488189</v>
      </c>
      <c r="AB79">
        <f t="shared" si="3"/>
        <v>10.506889763779526</v>
      </c>
      <c r="AD79">
        <f t="shared" si="2"/>
        <v>1.0000000000000002E-2</v>
      </c>
    </row>
    <row r="80" spans="1:30" ht="18">
      <c r="A80" s="4" t="s">
        <v>9</v>
      </c>
      <c r="B80">
        <v>600</v>
      </c>
      <c r="C80">
        <v>120</v>
      </c>
      <c r="D80" s="1">
        <v>18.3</v>
      </c>
      <c r="E80" s="1">
        <v>3.8</v>
      </c>
      <c r="F80" s="1">
        <v>9.1</v>
      </c>
      <c r="G80" s="1">
        <v>0.1</v>
      </c>
      <c r="H80" s="1">
        <v>68.5</v>
      </c>
      <c r="I80" s="1">
        <v>0.20899999999999999</v>
      </c>
      <c r="J80" s="1">
        <v>0.496</v>
      </c>
      <c r="K80" s="1">
        <v>5.4000000000000003E-3</v>
      </c>
      <c r="L80" s="1">
        <v>147.19999999999999</v>
      </c>
      <c r="M80" s="1">
        <v>0.23899999999999999</v>
      </c>
      <c r="N80" s="1">
        <v>3.496</v>
      </c>
      <c r="O80" t="s">
        <v>10</v>
      </c>
      <c r="P80" s="1">
        <v>360</v>
      </c>
      <c r="Q80" s="1">
        <v>5</v>
      </c>
      <c r="R80" s="1">
        <v>7</v>
      </c>
      <c r="S80" s="1">
        <v>150</v>
      </c>
      <c r="T80">
        <v>2.5000000000000001E-2</v>
      </c>
      <c r="U80">
        <v>0.4</v>
      </c>
      <c r="V80" s="3">
        <v>25</v>
      </c>
      <c r="W80" s="3">
        <v>0</v>
      </c>
      <c r="X80">
        <v>0</v>
      </c>
      <c r="Y80" t="s">
        <v>2</v>
      </c>
      <c r="Z80" t="s">
        <v>3</v>
      </c>
      <c r="AA80">
        <v>0.67913385826771666</v>
      </c>
      <c r="AB80">
        <f t="shared" si="3"/>
        <v>10.802165354330707</v>
      </c>
      <c r="AD80">
        <f t="shared" si="2"/>
        <v>1.0000000000000002E-2</v>
      </c>
    </row>
    <row r="81" spans="1:30" ht="18">
      <c r="A81" s="4" t="s">
        <v>9</v>
      </c>
      <c r="B81">
        <v>600</v>
      </c>
      <c r="C81">
        <v>120</v>
      </c>
      <c r="D81" s="1">
        <v>18.3</v>
      </c>
      <c r="E81" s="1">
        <v>3.8</v>
      </c>
      <c r="F81" s="1">
        <v>9.1</v>
      </c>
      <c r="G81" s="1">
        <v>0.1</v>
      </c>
      <c r="H81" s="1">
        <v>68.5</v>
      </c>
      <c r="I81" s="1">
        <v>0.20899999999999999</v>
      </c>
      <c r="J81" s="1">
        <v>0.496</v>
      </c>
      <c r="K81" s="1">
        <v>5.4000000000000003E-3</v>
      </c>
      <c r="L81" s="1">
        <v>147.19999999999999</v>
      </c>
      <c r="M81" s="1">
        <v>0.23899999999999999</v>
      </c>
      <c r="N81" s="1">
        <v>3.496</v>
      </c>
      <c r="O81" t="s">
        <v>10</v>
      </c>
      <c r="P81" s="1">
        <v>360</v>
      </c>
      <c r="Q81" s="1">
        <v>5</v>
      </c>
      <c r="R81" s="1">
        <v>7</v>
      </c>
      <c r="S81" s="1">
        <v>150</v>
      </c>
      <c r="T81">
        <v>2.5000000000000001E-2</v>
      </c>
      <c r="U81">
        <v>0.4</v>
      </c>
      <c r="V81" s="3">
        <v>25</v>
      </c>
      <c r="W81" s="3">
        <v>0</v>
      </c>
      <c r="X81">
        <v>0</v>
      </c>
      <c r="Y81" t="s">
        <v>2</v>
      </c>
      <c r="Z81" t="s">
        <v>3</v>
      </c>
      <c r="AA81">
        <v>0.60039370078740162</v>
      </c>
      <c r="AB81">
        <f t="shared" si="3"/>
        <v>10.999015748031495</v>
      </c>
      <c r="AD81">
        <f t="shared" si="2"/>
        <v>1.0000000000000002E-2</v>
      </c>
    </row>
    <row r="82" spans="1:30" ht="18">
      <c r="A82" s="4" t="s">
        <v>9</v>
      </c>
      <c r="B82">
        <v>600</v>
      </c>
      <c r="C82">
        <v>120</v>
      </c>
      <c r="D82" s="1">
        <v>18.3</v>
      </c>
      <c r="E82" s="1">
        <v>3.8</v>
      </c>
      <c r="F82" s="1">
        <v>9.1</v>
      </c>
      <c r="G82" s="1">
        <v>0.1</v>
      </c>
      <c r="H82" s="1">
        <v>68.5</v>
      </c>
      <c r="I82" s="1">
        <v>0.20899999999999999</v>
      </c>
      <c r="J82" s="1">
        <v>0.496</v>
      </c>
      <c r="K82" s="1">
        <v>5.4000000000000003E-3</v>
      </c>
      <c r="L82" s="1">
        <v>147.19999999999999</v>
      </c>
      <c r="M82" s="1">
        <v>0.23899999999999999</v>
      </c>
      <c r="N82" s="1">
        <v>3.496</v>
      </c>
      <c r="O82" t="s">
        <v>10</v>
      </c>
      <c r="P82" s="1">
        <v>360</v>
      </c>
      <c r="Q82" s="1">
        <v>5</v>
      </c>
      <c r="R82" s="1">
        <v>7</v>
      </c>
      <c r="S82" s="1">
        <v>150</v>
      </c>
      <c r="T82">
        <v>2.5000000000000001E-2</v>
      </c>
      <c r="U82">
        <v>0.4</v>
      </c>
      <c r="V82" s="3">
        <v>25</v>
      </c>
      <c r="W82" s="3">
        <v>0</v>
      </c>
      <c r="X82">
        <v>0</v>
      </c>
      <c r="Y82" t="s">
        <v>2</v>
      </c>
      <c r="Z82" t="s">
        <v>3</v>
      </c>
      <c r="AA82">
        <v>0.24606299212598423</v>
      </c>
      <c r="AB82">
        <f t="shared" si="3"/>
        <v>11.884842519685039</v>
      </c>
      <c r="AD82">
        <f t="shared" si="2"/>
        <v>1.0000000000000002E-2</v>
      </c>
    </row>
    <row r="83" spans="1:30" ht="18">
      <c r="A83" s="4" t="s">
        <v>9</v>
      </c>
      <c r="B83">
        <v>600</v>
      </c>
      <c r="C83">
        <v>120</v>
      </c>
      <c r="D83" s="1">
        <v>18.3</v>
      </c>
      <c r="E83" s="1">
        <v>3.8</v>
      </c>
      <c r="F83" s="1">
        <v>9.1</v>
      </c>
      <c r="G83" s="1">
        <v>0.1</v>
      </c>
      <c r="H83" s="1">
        <v>68.5</v>
      </c>
      <c r="I83" s="1">
        <v>0.20899999999999999</v>
      </c>
      <c r="J83" s="1">
        <v>0.496</v>
      </c>
      <c r="K83" s="1">
        <v>5.4000000000000003E-3</v>
      </c>
      <c r="L83" s="1">
        <v>147.19999999999999</v>
      </c>
      <c r="M83" s="1">
        <v>0.23899999999999999</v>
      </c>
      <c r="N83" s="1">
        <v>3.496</v>
      </c>
      <c r="O83" t="s">
        <v>10</v>
      </c>
      <c r="P83" s="1">
        <v>360</v>
      </c>
      <c r="Q83" s="1">
        <v>5</v>
      </c>
      <c r="R83" s="1">
        <v>7</v>
      </c>
      <c r="S83" s="1">
        <v>150</v>
      </c>
      <c r="T83">
        <v>2.5000000000000001E-2</v>
      </c>
      <c r="U83">
        <v>0.4</v>
      </c>
      <c r="V83" s="3">
        <v>25</v>
      </c>
      <c r="W83" s="3">
        <v>0</v>
      </c>
      <c r="X83">
        <v>0</v>
      </c>
      <c r="Y83" t="s">
        <v>2</v>
      </c>
      <c r="Z83" t="s">
        <v>3</v>
      </c>
      <c r="AA83">
        <v>0.10826771653543307</v>
      </c>
      <c r="AB83">
        <f t="shared" si="3"/>
        <v>12.229330708661415</v>
      </c>
      <c r="AD83">
        <f t="shared" si="2"/>
        <v>1.0000000000000002E-2</v>
      </c>
    </row>
    <row r="84" spans="1:30" ht="18">
      <c r="A84" s="4" t="s">
        <v>9</v>
      </c>
      <c r="B84">
        <v>600</v>
      </c>
      <c r="C84">
        <v>120</v>
      </c>
      <c r="D84" s="1">
        <v>18.3</v>
      </c>
      <c r="E84" s="1">
        <v>3.8</v>
      </c>
      <c r="F84" s="1">
        <v>9.1</v>
      </c>
      <c r="G84" s="1">
        <v>0.1</v>
      </c>
      <c r="H84" s="1">
        <v>68.5</v>
      </c>
      <c r="I84" s="1">
        <v>0.20899999999999999</v>
      </c>
      <c r="J84" s="1">
        <v>0.496</v>
      </c>
      <c r="K84" s="1">
        <v>5.4000000000000003E-3</v>
      </c>
      <c r="L84" s="1">
        <v>147.19999999999999</v>
      </c>
      <c r="M84" s="1">
        <v>0.23899999999999999</v>
      </c>
      <c r="N84" s="1">
        <v>3.496</v>
      </c>
      <c r="O84" t="s">
        <v>10</v>
      </c>
      <c r="P84" s="1">
        <v>360</v>
      </c>
      <c r="Q84" s="1">
        <v>5</v>
      </c>
      <c r="R84" s="1">
        <v>7</v>
      </c>
      <c r="S84" s="1">
        <v>150</v>
      </c>
      <c r="T84">
        <v>2.5000000000000001E-2</v>
      </c>
      <c r="U84">
        <v>0.4</v>
      </c>
      <c r="V84" s="3">
        <v>25</v>
      </c>
      <c r="W84" s="3">
        <v>0</v>
      </c>
      <c r="X84">
        <v>0</v>
      </c>
      <c r="Y84" t="s">
        <v>2</v>
      </c>
      <c r="Z84" t="s">
        <v>3</v>
      </c>
      <c r="AA84">
        <v>0.12795275590551183</v>
      </c>
      <c r="AB84">
        <f t="shared" si="3"/>
        <v>12.180118110236219</v>
      </c>
      <c r="AD84">
        <f t="shared" si="2"/>
        <v>1.0000000000000002E-2</v>
      </c>
    </row>
    <row r="85" spans="1:30" ht="18">
      <c r="A85" s="4" t="s">
        <v>9</v>
      </c>
      <c r="B85">
        <v>600</v>
      </c>
      <c r="C85">
        <v>120</v>
      </c>
      <c r="D85" s="1">
        <v>18.3</v>
      </c>
      <c r="E85" s="1">
        <v>3.8</v>
      </c>
      <c r="F85" s="1">
        <v>9.1</v>
      </c>
      <c r="G85" s="1">
        <v>0.1</v>
      </c>
      <c r="H85" s="1">
        <v>68.5</v>
      </c>
      <c r="I85" s="1">
        <v>0.20899999999999999</v>
      </c>
      <c r="J85" s="1">
        <v>0.496</v>
      </c>
      <c r="K85" s="1">
        <v>5.4000000000000003E-3</v>
      </c>
      <c r="L85" s="1">
        <v>147.19999999999999</v>
      </c>
      <c r="M85" s="1">
        <v>0.23899999999999999</v>
      </c>
      <c r="N85" s="1">
        <v>3.496</v>
      </c>
      <c r="O85" t="s">
        <v>10</v>
      </c>
      <c r="P85" s="1">
        <v>360</v>
      </c>
      <c r="Q85" s="1">
        <v>5</v>
      </c>
      <c r="R85" s="1">
        <v>7</v>
      </c>
      <c r="S85" s="1">
        <v>150</v>
      </c>
      <c r="T85">
        <v>2.5000000000000001E-2</v>
      </c>
      <c r="U85">
        <v>0.4</v>
      </c>
      <c r="V85" s="3">
        <v>25</v>
      </c>
      <c r="W85" s="3">
        <v>0</v>
      </c>
      <c r="X85">
        <v>0</v>
      </c>
      <c r="Y85" t="s">
        <v>2</v>
      </c>
      <c r="Z85" t="s">
        <v>3</v>
      </c>
      <c r="AA85">
        <v>0.16732283464566927</v>
      </c>
      <c r="AB85">
        <f t="shared" si="3"/>
        <v>12.081692913385826</v>
      </c>
      <c r="AD85">
        <f t="shared" si="2"/>
        <v>1.0000000000000002E-2</v>
      </c>
    </row>
    <row r="86" spans="1:30" ht="18">
      <c r="A86" s="4" t="s">
        <v>9</v>
      </c>
      <c r="B86">
        <v>600</v>
      </c>
      <c r="C86">
        <v>120</v>
      </c>
      <c r="D86" s="1">
        <v>18.3</v>
      </c>
      <c r="E86" s="1">
        <v>3.8</v>
      </c>
      <c r="F86" s="1">
        <v>9.1</v>
      </c>
      <c r="G86" s="1">
        <v>0.1</v>
      </c>
      <c r="H86" s="1">
        <v>68.5</v>
      </c>
      <c r="I86" s="1">
        <v>0.20899999999999999</v>
      </c>
      <c r="J86" s="1">
        <v>0.496</v>
      </c>
      <c r="K86" s="1">
        <v>5.4000000000000003E-3</v>
      </c>
      <c r="L86" s="1">
        <v>147.19999999999999</v>
      </c>
      <c r="M86" s="1">
        <v>0.23899999999999999</v>
      </c>
      <c r="N86" s="1">
        <v>3.496</v>
      </c>
      <c r="O86" t="s">
        <v>10</v>
      </c>
      <c r="P86" s="1">
        <v>360</v>
      </c>
      <c r="Q86" s="1">
        <v>5</v>
      </c>
      <c r="R86" s="1">
        <v>7</v>
      </c>
      <c r="S86" s="1">
        <v>150</v>
      </c>
      <c r="T86">
        <v>2.5000000000000001E-2</v>
      </c>
      <c r="U86">
        <v>0.4</v>
      </c>
      <c r="V86" s="3">
        <v>25</v>
      </c>
      <c r="W86" s="3">
        <v>0</v>
      </c>
      <c r="X86">
        <v>0</v>
      </c>
      <c r="Y86" t="s">
        <v>2</v>
      </c>
      <c r="Z86" t="s">
        <v>3</v>
      </c>
      <c r="AA86">
        <v>4.9901574803149611</v>
      </c>
      <c r="AB86">
        <f t="shared" si="3"/>
        <v>2.4606299212597264E-2</v>
      </c>
      <c r="AD86">
        <f t="shared" si="2"/>
        <v>1.0000000000000002E-2</v>
      </c>
    </row>
    <row r="87" spans="1:30" ht="18">
      <c r="A87" s="4" t="s">
        <v>9</v>
      </c>
      <c r="B87">
        <v>600</v>
      </c>
      <c r="C87">
        <v>120</v>
      </c>
      <c r="D87" s="1">
        <v>18.3</v>
      </c>
      <c r="E87" s="1">
        <v>3.8</v>
      </c>
      <c r="F87" s="1">
        <v>9.1</v>
      </c>
      <c r="G87" s="1">
        <v>0.1</v>
      </c>
      <c r="H87" s="1">
        <v>68.5</v>
      </c>
      <c r="I87" s="1">
        <v>0.20899999999999999</v>
      </c>
      <c r="J87" s="1">
        <v>0.496</v>
      </c>
      <c r="K87" s="1">
        <v>5.4000000000000003E-3</v>
      </c>
      <c r="L87" s="1">
        <v>147.19999999999999</v>
      </c>
      <c r="M87" s="1">
        <v>0.23899999999999999</v>
      </c>
      <c r="N87" s="1">
        <v>3.496</v>
      </c>
      <c r="O87" t="s">
        <v>10</v>
      </c>
      <c r="P87" s="1">
        <v>360</v>
      </c>
      <c r="Q87" s="1">
        <v>5</v>
      </c>
      <c r="R87" s="1">
        <v>7</v>
      </c>
      <c r="S87" s="1">
        <v>150</v>
      </c>
      <c r="T87">
        <v>2.5000000000000001E-2</v>
      </c>
      <c r="U87">
        <v>0.4</v>
      </c>
      <c r="V87" s="3">
        <v>25</v>
      </c>
      <c r="W87" s="3">
        <v>0</v>
      </c>
      <c r="X87">
        <v>0</v>
      </c>
      <c r="Y87" t="s">
        <v>2</v>
      </c>
      <c r="Z87" t="s">
        <v>3</v>
      </c>
      <c r="AA87">
        <v>1.8011811023622049</v>
      </c>
      <c r="AB87">
        <f t="shared" si="3"/>
        <v>7.997047244094488</v>
      </c>
      <c r="AD87">
        <f t="shared" si="2"/>
        <v>1.0000000000000002E-2</v>
      </c>
    </row>
    <row r="88" spans="1:30" ht="18">
      <c r="A88" s="4" t="s">
        <v>9</v>
      </c>
      <c r="B88">
        <v>600</v>
      </c>
      <c r="C88">
        <v>120</v>
      </c>
      <c r="D88" s="1">
        <v>18.3</v>
      </c>
      <c r="E88" s="1">
        <v>3.8</v>
      </c>
      <c r="F88" s="1">
        <v>9.1</v>
      </c>
      <c r="G88" s="1">
        <v>0.1</v>
      </c>
      <c r="H88" s="1">
        <v>68.5</v>
      </c>
      <c r="I88" s="1">
        <v>0.20899999999999999</v>
      </c>
      <c r="J88" s="1">
        <v>0.496</v>
      </c>
      <c r="K88" s="1">
        <v>5.4000000000000003E-3</v>
      </c>
      <c r="L88" s="1">
        <v>147.19999999999999</v>
      </c>
      <c r="M88" s="1">
        <v>0.23899999999999999</v>
      </c>
      <c r="N88" s="1">
        <v>3.496</v>
      </c>
      <c r="O88" t="s">
        <v>10</v>
      </c>
      <c r="P88" s="1">
        <v>360</v>
      </c>
      <c r="Q88" s="1">
        <v>5</v>
      </c>
      <c r="R88" s="1">
        <v>7</v>
      </c>
      <c r="S88" s="1">
        <v>150</v>
      </c>
      <c r="T88">
        <v>2.5000000000000001E-2</v>
      </c>
      <c r="U88">
        <v>0.4</v>
      </c>
      <c r="V88" s="3">
        <v>25</v>
      </c>
      <c r="W88" s="3">
        <v>0</v>
      </c>
      <c r="X88">
        <v>0</v>
      </c>
      <c r="Y88" t="s">
        <v>2</v>
      </c>
      <c r="Z88" t="s">
        <v>3</v>
      </c>
      <c r="AA88">
        <v>0.797244094488189</v>
      </c>
      <c r="AB88">
        <f t="shared" si="3"/>
        <v>10.506889763779526</v>
      </c>
      <c r="AD88">
        <f t="shared" si="2"/>
        <v>1.0000000000000002E-2</v>
      </c>
    </row>
    <row r="89" spans="1:30" ht="18">
      <c r="A89" s="4" t="s">
        <v>9</v>
      </c>
      <c r="B89">
        <v>600</v>
      </c>
      <c r="C89">
        <v>120</v>
      </c>
      <c r="D89" s="1">
        <v>18.3</v>
      </c>
      <c r="E89" s="1">
        <v>3.8</v>
      </c>
      <c r="F89" s="1">
        <v>9.1</v>
      </c>
      <c r="G89" s="1">
        <v>0.1</v>
      </c>
      <c r="H89" s="1">
        <v>68.5</v>
      </c>
      <c r="I89" s="1">
        <v>0.20899999999999999</v>
      </c>
      <c r="J89" s="1">
        <v>0.496</v>
      </c>
      <c r="K89" s="1">
        <v>5.4000000000000003E-3</v>
      </c>
      <c r="L89" s="1">
        <v>147.19999999999999</v>
      </c>
      <c r="M89" s="1">
        <v>0.23899999999999999</v>
      </c>
      <c r="N89" s="1">
        <v>3.496</v>
      </c>
      <c r="O89" t="s">
        <v>10</v>
      </c>
      <c r="P89" s="1">
        <v>360</v>
      </c>
      <c r="Q89" s="1">
        <v>5</v>
      </c>
      <c r="R89" s="1">
        <v>7</v>
      </c>
      <c r="S89" s="1">
        <v>150</v>
      </c>
      <c r="T89">
        <v>2.5000000000000001E-2</v>
      </c>
      <c r="U89">
        <v>0.4</v>
      </c>
      <c r="V89" s="3">
        <v>25</v>
      </c>
      <c r="W89" s="3">
        <v>0</v>
      </c>
      <c r="X89">
        <v>0</v>
      </c>
      <c r="Y89" t="s">
        <v>2</v>
      </c>
      <c r="Z89" t="s">
        <v>3</v>
      </c>
      <c r="AA89">
        <v>0.69881889763779526</v>
      </c>
      <c r="AB89">
        <f t="shared" si="3"/>
        <v>10.752952755905509</v>
      </c>
      <c r="AD89">
        <f t="shared" si="2"/>
        <v>1.0000000000000002E-2</v>
      </c>
    </row>
    <row r="90" spans="1:30" ht="18">
      <c r="A90" s="4" t="s">
        <v>9</v>
      </c>
      <c r="B90">
        <v>600</v>
      </c>
      <c r="C90">
        <v>120</v>
      </c>
      <c r="D90" s="1">
        <v>18.3</v>
      </c>
      <c r="E90" s="1">
        <v>3.8</v>
      </c>
      <c r="F90" s="1">
        <v>9.1</v>
      </c>
      <c r="G90" s="1">
        <v>0.1</v>
      </c>
      <c r="H90" s="1">
        <v>68.5</v>
      </c>
      <c r="I90" s="1">
        <v>0.20899999999999999</v>
      </c>
      <c r="J90" s="1">
        <v>0.496</v>
      </c>
      <c r="K90" s="1">
        <v>5.4000000000000003E-3</v>
      </c>
      <c r="L90" s="1">
        <v>147.19999999999999</v>
      </c>
      <c r="M90" s="1">
        <v>0.23899999999999999</v>
      </c>
      <c r="N90" s="1">
        <v>3.496</v>
      </c>
      <c r="O90" t="s">
        <v>10</v>
      </c>
      <c r="P90" s="1">
        <v>360</v>
      </c>
      <c r="Q90" s="1">
        <v>5</v>
      </c>
      <c r="R90" s="1">
        <v>7</v>
      </c>
      <c r="S90" s="1">
        <v>150</v>
      </c>
      <c r="T90">
        <v>2.5000000000000001E-2</v>
      </c>
      <c r="U90">
        <v>0.4</v>
      </c>
      <c r="V90" s="3">
        <v>25</v>
      </c>
      <c r="W90" s="3">
        <v>0</v>
      </c>
      <c r="X90">
        <v>0</v>
      </c>
      <c r="Y90" t="s">
        <v>2</v>
      </c>
      <c r="Z90" t="s">
        <v>3</v>
      </c>
      <c r="AA90">
        <v>0.52165354330708669</v>
      </c>
      <c r="AB90">
        <f t="shared" si="3"/>
        <v>11.195866141732282</v>
      </c>
      <c r="AD90">
        <f t="shared" si="2"/>
        <v>1.0000000000000002E-2</v>
      </c>
    </row>
    <row r="91" spans="1:30" ht="18">
      <c r="A91" s="4" t="s">
        <v>9</v>
      </c>
      <c r="B91">
        <v>600</v>
      </c>
      <c r="C91">
        <v>120</v>
      </c>
      <c r="D91" s="1">
        <v>18.3</v>
      </c>
      <c r="E91" s="1">
        <v>3.8</v>
      </c>
      <c r="F91" s="1">
        <v>9.1</v>
      </c>
      <c r="G91" s="1">
        <v>0.1</v>
      </c>
      <c r="H91" s="1">
        <v>68.5</v>
      </c>
      <c r="I91" s="1">
        <v>0.20899999999999999</v>
      </c>
      <c r="J91" s="1">
        <v>0.496</v>
      </c>
      <c r="K91" s="1">
        <v>5.4000000000000003E-3</v>
      </c>
      <c r="L91" s="1">
        <v>147.19999999999999</v>
      </c>
      <c r="M91" s="1">
        <v>0.23899999999999999</v>
      </c>
      <c r="N91" s="1">
        <v>3.496</v>
      </c>
      <c r="O91" t="s">
        <v>10</v>
      </c>
      <c r="P91" s="1">
        <v>360</v>
      </c>
      <c r="Q91" s="1">
        <v>5</v>
      </c>
      <c r="R91" s="1">
        <v>7</v>
      </c>
      <c r="S91" s="1">
        <v>150</v>
      </c>
      <c r="T91">
        <v>2.5000000000000001E-2</v>
      </c>
      <c r="U91">
        <v>0.4</v>
      </c>
      <c r="V91" s="3">
        <v>25</v>
      </c>
      <c r="W91" s="3">
        <v>0</v>
      </c>
      <c r="X91">
        <v>0</v>
      </c>
      <c r="Y91" t="s">
        <v>2</v>
      </c>
      <c r="Z91" t="s">
        <v>3</v>
      </c>
      <c r="AA91">
        <v>0.30511811023622049</v>
      </c>
      <c r="AB91">
        <f t="shared" si="3"/>
        <v>11.737204724409448</v>
      </c>
      <c r="AD91">
        <f t="shared" si="2"/>
        <v>1.0000000000000002E-2</v>
      </c>
    </row>
    <row r="92" spans="1:30" ht="18">
      <c r="A92" s="4" t="s">
        <v>9</v>
      </c>
      <c r="B92">
        <v>600</v>
      </c>
      <c r="C92">
        <v>120</v>
      </c>
      <c r="D92" s="1">
        <v>18.3</v>
      </c>
      <c r="E92" s="1">
        <v>3.8</v>
      </c>
      <c r="F92" s="1">
        <v>9.1</v>
      </c>
      <c r="G92" s="1">
        <v>0.1</v>
      </c>
      <c r="H92" s="1">
        <v>68.5</v>
      </c>
      <c r="I92" s="1">
        <v>0.20899999999999999</v>
      </c>
      <c r="J92" s="1">
        <v>0.496</v>
      </c>
      <c r="K92" s="1">
        <v>5.4000000000000003E-3</v>
      </c>
      <c r="L92" s="1">
        <v>147.19999999999999</v>
      </c>
      <c r="M92" s="1">
        <v>0.23899999999999999</v>
      </c>
      <c r="N92" s="1">
        <v>3.496</v>
      </c>
      <c r="O92" t="s">
        <v>10</v>
      </c>
      <c r="P92" s="1">
        <v>360</v>
      </c>
      <c r="Q92" s="1">
        <v>5</v>
      </c>
      <c r="R92" s="1">
        <v>7</v>
      </c>
      <c r="S92" s="1">
        <v>150</v>
      </c>
      <c r="T92">
        <v>2.5000000000000001E-2</v>
      </c>
      <c r="U92">
        <v>0.4</v>
      </c>
      <c r="V92" s="3">
        <v>25</v>
      </c>
      <c r="W92" s="3">
        <v>0</v>
      </c>
      <c r="X92">
        <v>0</v>
      </c>
      <c r="Y92" t="s">
        <v>2</v>
      </c>
      <c r="Z92" t="s">
        <v>3</v>
      </c>
      <c r="AA92">
        <v>0.12795275590551183</v>
      </c>
      <c r="AB92">
        <f t="shared" si="3"/>
        <v>12.180118110236219</v>
      </c>
      <c r="AD92">
        <f t="shared" si="2"/>
        <v>1.0000000000000002E-2</v>
      </c>
    </row>
    <row r="93" spans="1:30" ht="18">
      <c r="A93" s="4" t="s">
        <v>9</v>
      </c>
      <c r="B93">
        <v>600</v>
      </c>
      <c r="C93">
        <v>120</v>
      </c>
      <c r="D93" s="1">
        <v>18.3</v>
      </c>
      <c r="E93" s="1">
        <v>3.8</v>
      </c>
      <c r="F93" s="1">
        <v>9.1</v>
      </c>
      <c r="G93" s="1">
        <v>0.1</v>
      </c>
      <c r="H93" s="1">
        <v>68.5</v>
      </c>
      <c r="I93" s="1">
        <v>0.20899999999999999</v>
      </c>
      <c r="J93" s="1">
        <v>0.496</v>
      </c>
      <c r="K93" s="1">
        <v>5.4000000000000003E-3</v>
      </c>
      <c r="L93" s="1">
        <v>147.19999999999999</v>
      </c>
      <c r="M93" s="1">
        <v>0.23899999999999999</v>
      </c>
      <c r="N93" s="1">
        <v>3.496</v>
      </c>
      <c r="O93" t="s">
        <v>10</v>
      </c>
      <c r="P93" s="1">
        <v>360</v>
      </c>
      <c r="Q93" s="1">
        <v>5</v>
      </c>
      <c r="R93" s="1">
        <v>7</v>
      </c>
      <c r="S93" s="1">
        <v>150</v>
      </c>
      <c r="T93">
        <v>2.5000000000000001E-2</v>
      </c>
      <c r="U93">
        <v>0.4</v>
      </c>
      <c r="V93" s="3">
        <v>25</v>
      </c>
      <c r="W93" s="3">
        <v>0</v>
      </c>
      <c r="X93">
        <v>0</v>
      </c>
      <c r="Y93" t="s">
        <v>2</v>
      </c>
      <c r="Z93" t="s">
        <v>3</v>
      </c>
      <c r="AA93">
        <v>0.12795275590551183</v>
      </c>
      <c r="AB93">
        <f t="shared" si="3"/>
        <v>12.180118110236219</v>
      </c>
      <c r="AD93">
        <f t="shared" si="2"/>
        <v>1.0000000000000002E-2</v>
      </c>
    </row>
    <row r="94" spans="1:30" ht="18">
      <c r="A94" s="4" t="s">
        <v>9</v>
      </c>
      <c r="B94">
        <v>600</v>
      </c>
      <c r="C94">
        <v>120</v>
      </c>
      <c r="D94" s="1">
        <v>18.3</v>
      </c>
      <c r="E94" s="1">
        <v>3.8</v>
      </c>
      <c r="F94" s="1">
        <v>9.1</v>
      </c>
      <c r="G94" s="1">
        <v>0.1</v>
      </c>
      <c r="H94" s="1">
        <v>68.5</v>
      </c>
      <c r="I94" s="1">
        <v>0.20899999999999999</v>
      </c>
      <c r="J94" s="1">
        <v>0.496</v>
      </c>
      <c r="K94" s="1">
        <v>5.4000000000000003E-3</v>
      </c>
      <c r="L94" s="1">
        <v>147.19999999999999</v>
      </c>
      <c r="M94" s="1">
        <v>0.23899999999999999</v>
      </c>
      <c r="N94" s="1">
        <v>3.496</v>
      </c>
      <c r="O94" t="s">
        <v>10</v>
      </c>
      <c r="P94" s="1">
        <v>360</v>
      </c>
      <c r="Q94" s="1">
        <v>5</v>
      </c>
      <c r="R94" s="1">
        <v>7</v>
      </c>
      <c r="S94" s="1">
        <v>150</v>
      </c>
      <c r="T94">
        <v>2.5000000000000001E-2</v>
      </c>
      <c r="U94">
        <v>0.4</v>
      </c>
      <c r="V94" s="3">
        <v>25</v>
      </c>
      <c r="W94" s="3">
        <v>0</v>
      </c>
      <c r="X94">
        <v>0</v>
      </c>
      <c r="Y94" t="s">
        <v>2</v>
      </c>
      <c r="Z94" t="s">
        <v>3</v>
      </c>
      <c r="AA94">
        <v>0.16732283464566927</v>
      </c>
      <c r="AB94">
        <f t="shared" si="3"/>
        <v>12.081692913385826</v>
      </c>
      <c r="AD94">
        <f t="shared" si="2"/>
        <v>1.0000000000000002E-2</v>
      </c>
    </row>
    <row r="95" spans="1:30" ht="18">
      <c r="A95" s="4" t="s">
        <v>9</v>
      </c>
      <c r="B95">
        <v>600</v>
      </c>
      <c r="C95">
        <v>120</v>
      </c>
      <c r="D95" s="1">
        <v>18.3</v>
      </c>
      <c r="E95" s="1">
        <v>3.8</v>
      </c>
      <c r="F95" s="1">
        <v>9.1</v>
      </c>
      <c r="G95" s="1">
        <v>0.1</v>
      </c>
      <c r="H95" s="1">
        <v>68.5</v>
      </c>
      <c r="I95" s="1">
        <v>0.20899999999999999</v>
      </c>
      <c r="J95" s="1">
        <v>0.496</v>
      </c>
      <c r="K95" s="1">
        <v>5.4000000000000003E-3</v>
      </c>
      <c r="L95" s="1">
        <v>147.19999999999999</v>
      </c>
      <c r="M95" s="1">
        <v>0.23899999999999999</v>
      </c>
      <c r="N95" s="1">
        <v>3.496</v>
      </c>
      <c r="O95" t="s">
        <v>10</v>
      </c>
      <c r="P95" s="1">
        <v>360</v>
      </c>
      <c r="Q95" s="1">
        <v>5</v>
      </c>
      <c r="R95" s="1">
        <v>7</v>
      </c>
      <c r="S95" s="1">
        <v>150</v>
      </c>
      <c r="T95">
        <v>2.5000000000000001E-2</v>
      </c>
      <c r="U95">
        <v>0.4</v>
      </c>
      <c r="V95" s="3">
        <v>25</v>
      </c>
      <c r="W95" s="3">
        <v>0</v>
      </c>
      <c r="X95">
        <v>0</v>
      </c>
      <c r="Y95" t="s">
        <v>2</v>
      </c>
      <c r="Z95" t="s">
        <v>3</v>
      </c>
      <c r="AA95">
        <v>4.9901574803149611</v>
      </c>
      <c r="AB95">
        <f t="shared" si="3"/>
        <v>2.4606299212597264E-2</v>
      </c>
      <c r="AD95">
        <f t="shared" si="2"/>
        <v>1.0000000000000002E-2</v>
      </c>
    </row>
    <row r="96" spans="1:30" ht="18">
      <c r="A96" s="4" t="s">
        <v>9</v>
      </c>
      <c r="B96">
        <v>600</v>
      </c>
      <c r="C96">
        <v>120</v>
      </c>
      <c r="D96" s="1">
        <v>18.3</v>
      </c>
      <c r="E96" s="1">
        <v>3.8</v>
      </c>
      <c r="F96" s="1">
        <v>9.1</v>
      </c>
      <c r="G96" s="1">
        <v>0.1</v>
      </c>
      <c r="H96" s="1">
        <v>68.5</v>
      </c>
      <c r="I96" s="1">
        <v>0.20899999999999999</v>
      </c>
      <c r="J96" s="1">
        <v>0.496</v>
      </c>
      <c r="K96" s="1">
        <v>5.4000000000000003E-3</v>
      </c>
      <c r="L96" s="1">
        <v>147.19999999999999</v>
      </c>
      <c r="M96" s="1">
        <v>0.23899999999999999</v>
      </c>
      <c r="N96" s="1">
        <v>3.496</v>
      </c>
      <c r="O96" t="s">
        <v>10</v>
      </c>
      <c r="P96" s="1">
        <v>360</v>
      </c>
      <c r="Q96" s="1">
        <v>5</v>
      </c>
      <c r="R96" s="1">
        <v>7</v>
      </c>
      <c r="S96" s="1">
        <v>150</v>
      </c>
      <c r="T96">
        <v>2.5000000000000001E-2</v>
      </c>
      <c r="U96">
        <v>0.4</v>
      </c>
      <c r="V96" s="3">
        <v>25</v>
      </c>
      <c r="W96" s="3">
        <v>0</v>
      </c>
      <c r="X96">
        <v>0</v>
      </c>
      <c r="Y96" t="s">
        <v>2</v>
      </c>
      <c r="Z96" t="s">
        <v>3</v>
      </c>
      <c r="AA96">
        <v>1.7814960629921259</v>
      </c>
      <c r="AB96">
        <f t="shared" si="3"/>
        <v>8.0462598425196852</v>
      </c>
      <c r="AD96">
        <f t="shared" si="2"/>
        <v>1.0000000000000002E-2</v>
      </c>
    </row>
    <row r="97" spans="1:30" ht="18">
      <c r="A97" s="4" t="s">
        <v>9</v>
      </c>
      <c r="B97">
        <v>600</v>
      </c>
      <c r="C97">
        <v>120</v>
      </c>
      <c r="D97" s="1">
        <v>18.3</v>
      </c>
      <c r="E97" s="1">
        <v>3.8</v>
      </c>
      <c r="F97" s="1">
        <v>9.1</v>
      </c>
      <c r="G97" s="1">
        <v>0.1</v>
      </c>
      <c r="H97" s="1">
        <v>68.5</v>
      </c>
      <c r="I97" s="1">
        <v>0.20899999999999999</v>
      </c>
      <c r="J97" s="1">
        <v>0.496</v>
      </c>
      <c r="K97" s="1">
        <v>5.4000000000000003E-3</v>
      </c>
      <c r="L97" s="1">
        <v>147.19999999999999</v>
      </c>
      <c r="M97" s="1">
        <v>0.23899999999999999</v>
      </c>
      <c r="N97" s="1">
        <v>3.496</v>
      </c>
      <c r="O97" t="s">
        <v>10</v>
      </c>
      <c r="P97" s="1">
        <v>360</v>
      </c>
      <c r="Q97" s="1">
        <v>5</v>
      </c>
      <c r="R97" s="1">
        <v>7</v>
      </c>
      <c r="S97" s="1">
        <v>150</v>
      </c>
      <c r="T97">
        <v>2.5000000000000001E-2</v>
      </c>
      <c r="U97">
        <v>0.4</v>
      </c>
      <c r="V97" s="3">
        <v>25</v>
      </c>
      <c r="W97" s="3">
        <v>0</v>
      </c>
      <c r="X97">
        <v>0</v>
      </c>
      <c r="Y97" t="s">
        <v>2</v>
      </c>
      <c r="Z97" t="s">
        <v>3</v>
      </c>
      <c r="AA97">
        <v>0.7775590551181103</v>
      </c>
      <c r="AB97">
        <f t="shared" si="3"/>
        <v>10.556102362204722</v>
      </c>
      <c r="AD97">
        <f t="shared" si="2"/>
        <v>1.0000000000000002E-2</v>
      </c>
    </row>
    <row r="98" spans="1:30" ht="18">
      <c r="A98" s="4" t="s">
        <v>9</v>
      </c>
      <c r="B98">
        <v>600</v>
      </c>
      <c r="C98">
        <v>120</v>
      </c>
      <c r="D98" s="1">
        <v>18.3</v>
      </c>
      <c r="E98" s="1">
        <v>3.8</v>
      </c>
      <c r="F98" s="1">
        <v>9.1</v>
      </c>
      <c r="G98" s="1">
        <v>0.1</v>
      </c>
      <c r="H98" s="1">
        <v>68.5</v>
      </c>
      <c r="I98" s="1">
        <v>0.20899999999999999</v>
      </c>
      <c r="J98" s="1">
        <v>0.496</v>
      </c>
      <c r="K98" s="1">
        <v>5.4000000000000003E-3</v>
      </c>
      <c r="L98" s="1">
        <v>147.19999999999999</v>
      </c>
      <c r="M98" s="1">
        <v>0.23899999999999999</v>
      </c>
      <c r="N98" s="1">
        <v>3.496</v>
      </c>
      <c r="O98" t="s">
        <v>10</v>
      </c>
      <c r="P98" s="1">
        <v>360</v>
      </c>
      <c r="Q98" s="1">
        <v>5</v>
      </c>
      <c r="R98" s="1">
        <v>7</v>
      </c>
      <c r="S98" s="1">
        <v>150</v>
      </c>
      <c r="T98">
        <v>2.5000000000000001E-2</v>
      </c>
      <c r="U98">
        <v>0.4</v>
      </c>
      <c r="V98" s="3">
        <v>25</v>
      </c>
      <c r="W98" s="3">
        <v>0</v>
      </c>
      <c r="X98">
        <v>0</v>
      </c>
      <c r="Y98" t="s">
        <v>2</v>
      </c>
      <c r="Z98" t="s">
        <v>3</v>
      </c>
      <c r="AA98">
        <v>0.65944881889763785</v>
      </c>
      <c r="AB98">
        <f t="shared" si="3"/>
        <v>10.851377952755904</v>
      </c>
      <c r="AD98">
        <f t="shared" si="2"/>
        <v>1.0000000000000002E-2</v>
      </c>
    </row>
    <row r="99" spans="1:30" ht="18">
      <c r="A99" s="4" t="s">
        <v>9</v>
      </c>
      <c r="B99">
        <v>600</v>
      </c>
      <c r="C99">
        <v>120</v>
      </c>
      <c r="D99" s="1">
        <v>18.3</v>
      </c>
      <c r="E99" s="1">
        <v>3.8</v>
      </c>
      <c r="F99" s="1">
        <v>9.1</v>
      </c>
      <c r="G99" s="1">
        <v>0.1</v>
      </c>
      <c r="H99" s="1">
        <v>68.5</v>
      </c>
      <c r="I99" s="1">
        <v>0.20899999999999999</v>
      </c>
      <c r="J99" s="1">
        <v>0.496</v>
      </c>
      <c r="K99" s="1">
        <v>5.4000000000000003E-3</v>
      </c>
      <c r="L99" s="1">
        <v>147.19999999999999</v>
      </c>
      <c r="M99" s="1">
        <v>0.23899999999999999</v>
      </c>
      <c r="N99" s="1">
        <v>3.496</v>
      </c>
      <c r="O99" t="s">
        <v>10</v>
      </c>
      <c r="P99" s="1">
        <v>360</v>
      </c>
      <c r="Q99" s="1">
        <v>5</v>
      </c>
      <c r="R99" s="1">
        <v>7</v>
      </c>
      <c r="S99" s="1">
        <v>150</v>
      </c>
      <c r="T99">
        <v>2.5000000000000001E-2</v>
      </c>
      <c r="U99">
        <v>0.4</v>
      </c>
      <c r="V99" s="3">
        <v>25</v>
      </c>
      <c r="W99" s="3">
        <v>0</v>
      </c>
      <c r="X99">
        <v>0</v>
      </c>
      <c r="Y99" t="s">
        <v>2</v>
      </c>
      <c r="Z99" t="s">
        <v>3</v>
      </c>
      <c r="AA99">
        <v>0.60039370078740162</v>
      </c>
      <c r="AB99">
        <f t="shared" si="3"/>
        <v>10.999015748031495</v>
      </c>
      <c r="AD99">
        <f t="shared" si="2"/>
        <v>1.0000000000000002E-2</v>
      </c>
    </row>
    <row r="100" spans="1:30" ht="18">
      <c r="A100" s="4" t="s">
        <v>9</v>
      </c>
      <c r="B100">
        <v>600</v>
      </c>
      <c r="C100">
        <v>120</v>
      </c>
      <c r="D100" s="1">
        <v>18.3</v>
      </c>
      <c r="E100" s="1">
        <v>3.8</v>
      </c>
      <c r="F100" s="1">
        <v>9.1</v>
      </c>
      <c r="G100" s="1">
        <v>0.1</v>
      </c>
      <c r="H100" s="1">
        <v>68.5</v>
      </c>
      <c r="I100" s="1">
        <v>0.20899999999999999</v>
      </c>
      <c r="J100" s="1">
        <v>0.496</v>
      </c>
      <c r="K100" s="1">
        <v>5.4000000000000003E-3</v>
      </c>
      <c r="L100" s="1">
        <v>147.19999999999999</v>
      </c>
      <c r="M100" s="1">
        <v>0.23899999999999999</v>
      </c>
      <c r="N100" s="1">
        <v>3.496</v>
      </c>
      <c r="O100" t="s">
        <v>10</v>
      </c>
      <c r="P100" s="1">
        <v>360</v>
      </c>
      <c r="Q100" s="1">
        <v>5</v>
      </c>
      <c r="R100" s="1">
        <v>7</v>
      </c>
      <c r="S100" s="1">
        <v>150</v>
      </c>
      <c r="T100">
        <v>2.5000000000000001E-2</v>
      </c>
      <c r="U100">
        <v>0.4</v>
      </c>
      <c r="V100" s="3">
        <v>25</v>
      </c>
      <c r="W100" s="3">
        <v>0</v>
      </c>
      <c r="X100">
        <v>0</v>
      </c>
      <c r="Y100" t="s">
        <v>2</v>
      </c>
      <c r="Z100" t="s">
        <v>3</v>
      </c>
      <c r="AA100">
        <v>0.30511811023622049</v>
      </c>
      <c r="AB100">
        <f t="shared" si="3"/>
        <v>11.737204724409448</v>
      </c>
      <c r="AD100">
        <f t="shared" si="2"/>
        <v>1.0000000000000002E-2</v>
      </c>
    </row>
    <row r="101" spans="1:30" ht="18">
      <c r="A101" s="4" t="s">
        <v>9</v>
      </c>
      <c r="B101">
        <v>600</v>
      </c>
      <c r="C101">
        <v>120</v>
      </c>
      <c r="D101" s="1">
        <v>18.3</v>
      </c>
      <c r="E101" s="1">
        <v>3.8</v>
      </c>
      <c r="F101" s="1">
        <v>9.1</v>
      </c>
      <c r="G101" s="1">
        <v>0.1</v>
      </c>
      <c r="H101" s="1">
        <v>68.5</v>
      </c>
      <c r="I101" s="1">
        <v>0.20899999999999999</v>
      </c>
      <c r="J101" s="1">
        <v>0.496</v>
      </c>
      <c r="K101" s="1">
        <v>5.4000000000000003E-3</v>
      </c>
      <c r="L101" s="1">
        <v>147.19999999999999</v>
      </c>
      <c r="M101" s="1">
        <v>0.23899999999999999</v>
      </c>
      <c r="N101" s="1">
        <v>3.496</v>
      </c>
      <c r="O101" t="s">
        <v>10</v>
      </c>
      <c r="P101" s="1">
        <v>360</v>
      </c>
      <c r="Q101" s="1">
        <v>5</v>
      </c>
      <c r="R101" s="1">
        <v>7</v>
      </c>
      <c r="S101" s="1">
        <v>150</v>
      </c>
      <c r="T101">
        <v>2.5000000000000001E-2</v>
      </c>
      <c r="U101">
        <v>0.4</v>
      </c>
      <c r="V101" s="3">
        <v>25</v>
      </c>
      <c r="W101" s="3">
        <v>0</v>
      </c>
      <c r="X101">
        <v>0</v>
      </c>
      <c r="Y101" t="s">
        <v>2</v>
      </c>
      <c r="Z101" t="s">
        <v>3</v>
      </c>
      <c r="AA101">
        <v>0.14763779527559054</v>
      </c>
      <c r="AB101">
        <f t="shared" si="3"/>
        <v>12.130905511811022</v>
      </c>
      <c r="AD101">
        <f t="shared" si="2"/>
        <v>1.0000000000000002E-2</v>
      </c>
    </row>
    <row r="102" spans="1:30" ht="18">
      <c r="A102" s="4" t="s">
        <v>9</v>
      </c>
      <c r="B102">
        <v>600</v>
      </c>
      <c r="C102">
        <v>120</v>
      </c>
      <c r="D102" s="1">
        <v>18.3</v>
      </c>
      <c r="E102" s="1">
        <v>3.8</v>
      </c>
      <c r="F102" s="1">
        <v>9.1</v>
      </c>
      <c r="G102" s="1">
        <v>0.1</v>
      </c>
      <c r="H102" s="1">
        <v>68.5</v>
      </c>
      <c r="I102" s="1">
        <v>0.20899999999999999</v>
      </c>
      <c r="J102" s="1">
        <v>0.496</v>
      </c>
      <c r="K102" s="1">
        <v>5.4000000000000003E-3</v>
      </c>
      <c r="L102" s="1">
        <v>147.19999999999999</v>
      </c>
      <c r="M102" s="1">
        <v>0.23899999999999999</v>
      </c>
      <c r="N102" s="1">
        <v>3.496</v>
      </c>
      <c r="O102" t="s">
        <v>10</v>
      </c>
      <c r="P102" s="1">
        <v>360</v>
      </c>
      <c r="Q102" s="1">
        <v>5</v>
      </c>
      <c r="R102" s="1">
        <v>7</v>
      </c>
      <c r="S102" s="1">
        <v>150</v>
      </c>
      <c r="T102">
        <v>2.5000000000000001E-2</v>
      </c>
      <c r="U102">
        <v>0.4</v>
      </c>
      <c r="V102" s="3">
        <v>25</v>
      </c>
      <c r="W102" s="3">
        <v>0</v>
      </c>
      <c r="X102">
        <v>0</v>
      </c>
      <c r="Y102" t="s">
        <v>2</v>
      </c>
      <c r="Z102" t="s">
        <v>3</v>
      </c>
      <c r="AA102">
        <v>0.14763779527559054</v>
      </c>
      <c r="AB102">
        <f t="shared" si="3"/>
        <v>12.130905511811022</v>
      </c>
      <c r="AD102">
        <f t="shared" si="2"/>
        <v>1.0000000000000002E-2</v>
      </c>
    </row>
    <row r="103" spans="1:30" ht="18">
      <c r="A103" s="4" t="s">
        <v>9</v>
      </c>
      <c r="B103">
        <v>600</v>
      </c>
      <c r="C103">
        <v>120</v>
      </c>
      <c r="D103" s="1">
        <v>18.3</v>
      </c>
      <c r="E103" s="1">
        <v>3.8</v>
      </c>
      <c r="F103" s="1">
        <v>9.1</v>
      </c>
      <c r="G103" s="1">
        <v>0.1</v>
      </c>
      <c r="H103" s="1">
        <v>68.5</v>
      </c>
      <c r="I103" s="1">
        <v>0.20899999999999999</v>
      </c>
      <c r="J103" s="1">
        <v>0.496</v>
      </c>
      <c r="K103" s="1">
        <v>5.4000000000000003E-3</v>
      </c>
      <c r="L103" s="1">
        <v>147.19999999999999</v>
      </c>
      <c r="M103" s="1">
        <v>0.23899999999999999</v>
      </c>
      <c r="N103" s="1">
        <v>3.496</v>
      </c>
      <c r="O103" t="s">
        <v>10</v>
      </c>
      <c r="P103" s="1">
        <v>360</v>
      </c>
      <c r="Q103" s="1">
        <v>5</v>
      </c>
      <c r="R103" s="1">
        <v>7</v>
      </c>
      <c r="S103" s="1">
        <v>150</v>
      </c>
      <c r="T103">
        <v>2.5000000000000001E-2</v>
      </c>
      <c r="U103">
        <v>0.4</v>
      </c>
      <c r="V103" s="3">
        <v>25</v>
      </c>
      <c r="W103" s="3">
        <v>0</v>
      </c>
      <c r="X103">
        <v>0</v>
      </c>
      <c r="Y103" t="s">
        <v>2</v>
      </c>
      <c r="Z103" t="s">
        <v>3</v>
      </c>
      <c r="AA103">
        <v>0.14763779527559054</v>
      </c>
      <c r="AB103">
        <f t="shared" si="3"/>
        <v>12.130905511811022</v>
      </c>
      <c r="AD103">
        <f t="shared" si="2"/>
        <v>1.0000000000000002E-2</v>
      </c>
    </row>
    <row r="104" spans="1:30">
      <c r="A104" t="s">
        <v>7</v>
      </c>
      <c r="B104">
        <v>600</v>
      </c>
      <c r="C104">
        <v>120</v>
      </c>
      <c r="D104" s="1">
        <v>85.2</v>
      </c>
      <c r="E104" s="1">
        <v>2.2999999999999998</v>
      </c>
      <c r="F104" s="1">
        <v>2.6</v>
      </c>
      <c r="G104" s="1">
        <v>0.3</v>
      </c>
      <c r="H104" s="1">
        <v>9.5</v>
      </c>
      <c r="I104" s="1">
        <v>2.7E-2</v>
      </c>
      <c r="J104" s="1">
        <v>3.1E-2</v>
      </c>
      <c r="K104" s="1">
        <v>3.5000000000000001E-3</v>
      </c>
      <c r="L104" s="1">
        <v>495.7</v>
      </c>
      <c r="M104" s="1">
        <v>0.12</v>
      </c>
      <c r="N104" s="1">
        <v>3.4089999999999998</v>
      </c>
      <c r="O104" t="s">
        <v>8</v>
      </c>
      <c r="P104" s="1">
        <v>30</v>
      </c>
      <c r="Q104" s="1">
        <v>5</v>
      </c>
      <c r="R104" s="1">
        <v>7</v>
      </c>
      <c r="S104" s="1">
        <v>150</v>
      </c>
      <c r="T104">
        <v>2.5000000000000001E-2</v>
      </c>
      <c r="U104">
        <v>0.4</v>
      </c>
      <c r="V104" s="3">
        <v>25</v>
      </c>
      <c r="W104" s="3">
        <v>0</v>
      </c>
      <c r="X104">
        <v>0</v>
      </c>
      <c r="Y104" t="s">
        <v>2</v>
      </c>
      <c r="Z104" t="s">
        <v>3</v>
      </c>
      <c r="AA104">
        <v>4.8008393847273512</v>
      </c>
      <c r="AB104">
        <f t="shared" si="3"/>
        <v>0.49790153818162197</v>
      </c>
      <c r="AD104">
        <f t="shared" si="2"/>
        <v>1.0000000000000002E-2</v>
      </c>
    </row>
    <row r="105" spans="1:30">
      <c r="A105" t="s">
        <v>7</v>
      </c>
      <c r="B105">
        <v>600</v>
      </c>
      <c r="C105">
        <v>120</v>
      </c>
      <c r="D105" s="1">
        <v>85.2</v>
      </c>
      <c r="E105" s="1">
        <v>2.2999999999999998</v>
      </c>
      <c r="F105" s="1">
        <v>2.6</v>
      </c>
      <c r="G105" s="1">
        <v>0.3</v>
      </c>
      <c r="H105" s="1">
        <v>9.5</v>
      </c>
      <c r="I105" s="1">
        <v>2.7E-2</v>
      </c>
      <c r="J105" s="1">
        <v>3.1E-2</v>
      </c>
      <c r="K105" s="1">
        <v>3.5000000000000001E-3</v>
      </c>
      <c r="L105" s="1">
        <v>495.7</v>
      </c>
      <c r="M105" s="1">
        <v>0.12</v>
      </c>
      <c r="N105" s="1">
        <v>3.4089999999999998</v>
      </c>
      <c r="O105" t="s">
        <v>8</v>
      </c>
      <c r="P105" s="1">
        <v>60</v>
      </c>
      <c r="Q105" s="1">
        <v>5</v>
      </c>
      <c r="R105" s="1">
        <v>7</v>
      </c>
      <c r="S105" s="1">
        <v>150</v>
      </c>
      <c r="T105">
        <v>2.5000000000000001E-2</v>
      </c>
      <c r="U105">
        <v>0.4</v>
      </c>
      <c r="V105" s="3">
        <v>25</v>
      </c>
      <c r="W105" s="3">
        <v>0</v>
      </c>
      <c r="X105">
        <v>0</v>
      </c>
      <c r="Y105" t="s">
        <v>2</v>
      </c>
      <c r="Z105" t="s">
        <v>3</v>
      </c>
      <c r="AA105">
        <v>4.7394179894179898</v>
      </c>
      <c r="AB105">
        <f t="shared" si="3"/>
        <v>0.65145502645502551</v>
      </c>
      <c r="AD105">
        <f t="shared" si="2"/>
        <v>1.0000000000000002E-2</v>
      </c>
    </row>
    <row r="106" spans="1:30">
      <c r="A106" t="s">
        <v>7</v>
      </c>
      <c r="B106">
        <v>600</v>
      </c>
      <c r="C106">
        <v>120</v>
      </c>
      <c r="D106" s="1">
        <v>85.2</v>
      </c>
      <c r="E106" s="1">
        <v>2.2999999999999998</v>
      </c>
      <c r="F106" s="1">
        <v>2.6</v>
      </c>
      <c r="G106" s="1">
        <v>0.3</v>
      </c>
      <c r="H106" s="1">
        <v>9.5</v>
      </c>
      <c r="I106" s="1">
        <v>2.7E-2</v>
      </c>
      <c r="J106" s="1">
        <v>3.1E-2</v>
      </c>
      <c r="K106" s="1">
        <v>3.5000000000000001E-3</v>
      </c>
      <c r="L106" s="1">
        <v>495.7</v>
      </c>
      <c r="M106" s="1">
        <v>0.12</v>
      </c>
      <c r="N106" s="1">
        <v>3.4089999999999998</v>
      </c>
      <c r="O106" t="s">
        <v>8</v>
      </c>
      <c r="P106" s="1">
        <v>120</v>
      </c>
      <c r="Q106" s="1">
        <v>5</v>
      </c>
      <c r="R106" s="1">
        <v>7</v>
      </c>
      <c r="S106" s="1">
        <v>150</v>
      </c>
      <c r="T106">
        <v>2.5000000000000001E-2</v>
      </c>
      <c r="U106">
        <v>0.4</v>
      </c>
      <c r="V106" s="3">
        <v>25</v>
      </c>
      <c r="W106" s="3">
        <v>0</v>
      </c>
      <c r="X106">
        <v>0</v>
      </c>
      <c r="Y106" t="s">
        <v>2</v>
      </c>
      <c r="Z106" t="s">
        <v>3</v>
      </c>
      <c r="AA106">
        <v>4.6732804232804233</v>
      </c>
      <c r="AB106">
        <f t="shared" si="3"/>
        <v>0.81679894179894186</v>
      </c>
      <c r="AD106">
        <f t="shared" si="2"/>
        <v>1.0000000000000002E-2</v>
      </c>
    </row>
    <row r="107" spans="1:30">
      <c r="A107" t="s">
        <v>7</v>
      </c>
      <c r="B107">
        <v>600</v>
      </c>
      <c r="C107">
        <v>120</v>
      </c>
      <c r="D107" s="1">
        <v>85.2</v>
      </c>
      <c r="E107" s="1">
        <v>2.2999999999999998</v>
      </c>
      <c r="F107" s="1">
        <v>2.6</v>
      </c>
      <c r="G107" s="1">
        <v>0.3</v>
      </c>
      <c r="H107" s="1">
        <v>9.5</v>
      </c>
      <c r="I107" s="1">
        <v>2.7E-2</v>
      </c>
      <c r="J107" s="1">
        <v>3.1E-2</v>
      </c>
      <c r="K107" s="1">
        <v>3.5000000000000001E-3</v>
      </c>
      <c r="L107" s="1">
        <v>495.7</v>
      </c>
      <c r="M107" s="1">
        <v>0.12</v>
      </c>
      <c r="N107" s="1">
        <v>3.4089999999999998</v>
      </c>
      <c r="O107" t="s">
        <v>8</v>
      </c>
      <c r="P107" s="1">
        <v>240</v>
      </c>
      <c r="Q107" s="1">
        <v>5</v>
      </c>
      <c r="R107" s="1">
        <v>7</v>
      </c>
      <c r="S107" s="1">
        <v>150</v>
      </c>
      <c r="T107">
        <v>2.5000000000000001E-2</v>
      </c>
      <c r="U107">
        <v>0.4</v>
      </c>
      <c r="V107" s="3">
        <v>25</v>
      </c>
      <c r="W107" s="3">
        <v>0</v>
      </c>
      <c r="X107">
        <v>0</v>
      </c>
      <c r="Y107" t="s">
        <v>2</v>
      </c>
      <c r="Z107" t="s">
        <v>3</v>
      </c>
      <c r="AA107">
        <v>4.6468253968253972</v>
      </c>
      <c r="AB107">
        <f t="shared" si="3"/>
        <v>0.88293650793650691</v>
      </c>
      <c r="AD107">
        <f t="shared" si="2"/>
        <v>1.0000000000000002E-2</v>
      </c>
    </row>
    <row r="108" spans="1:30">
      <c r="A108" t="s">
        <v>7</v>
      </c>
      <c r="B108">
        <v>600</v>
      </c>
      <c r="C108">
        <v>120</v>
      </c>
      <c r="D108" s="1">
        <v>85.2</v>
      </c>
      <c r="E108" s="1">
        <v>2.2999999999999998</v>
      </c>
      <c r="F108" s="1">
        <v>2.6</v>
      </c>
      <c r="G108" s="1">
        <v>0.3</v>
      </c>
      <c r="H108" s="1">
        <v>9.5</v>
      </c>
      <c r="I108" s="1">
        <v>2.7E-2</v>
      </c>
      <c r="J108" s="1">
        <v>3.1E-2</v>
      </c>
      <c r="K108" s="1">
        <v>3.5000000000000001E-3</v>
      </c>
      <c r="L108" s="1">
        <v>495.7</v>
      </c>
      <c r="M108" s="1">
        <v>0.12</v>
      </c>
      <c r="N108" s="1">
        <v>3.4089999999999998</v>
      </c>
      <c r="O108" t="s">
        <v>8</v>
      </c>
      <c r="P108" s="1">
        <v>360</v>
      </c>
      <c r="Q108" s="1">
        <v>5</v>
      </c>
      <c r="R108" s="1">
        <v>7</v>
      </c>
      <c r="S108" s="1">
        <v>150</v>
      </c>
      <c r="T108">
        <v>2.5000000000000001E-2</v>
      </c>
      <c r="U108">
        <v>0.4</v>
      </c>
      <c r="V108" s="3">
        <v>25</v>
      </c>
      <c r="W108" s="3">
        <v>0</v>
      </c>
      <c r="X108">
        <v>0</v>
      </c>
      <c r="Y108" t="s">
        <v>2</v>
      </c>
      <c r="Z108" t="s">
        <v>3</v>
      </c>
      <c r="AA108">
        <v>4.5939153439153442</v>
      </c>
      <c r="AB108">
        <f t="shared" si="3"/>
        <v>1.0152116402116396</v>
      </c>
      <c r="AD108">
        <f t="shared" si="2"/>
        <v>1.0000000000000002E-2</v>
      </c>
    </row>
    <row r="109" spans="1:30">
      <c r="A109" t="s">
        <v>7</v>
      </c>
      <c r="B109">
        <v>600</v>
      </c>
      <c r="C109">
        <v>120</v>
      </c>
      <c r="D109" s="1">
        <v>85.2</v>
      </c>
      <c r="E109" s="1">
        <v>2.2999999999999998</v>
      </c>
      <c r="F109" s="1">
        <v>2.6</v>
      </c>
      <c r="G109" s="1">
        <v>0.3</v>
      </c>
      <c r="H109" s="1">
        <v>9.5</v>
      </c>
      <c r="I109" s="1">
        <v>2.7E-2</v>
      </c>
      <c r="J109" s="1">
        <v>3.1E-2</v>
      </c>
      <c r="K109" s="1">
        <v>3.5000000000000001E-3</v>
      </c>
      <c r="L109" s="1">
        <v>495.7</v>
      </c>
      <c r="M109" s="1">
        <v>0.12</v>
      </c>
      <c r="N109" s="1">
        <v>3.4089999999999998</v>
      </c>
      <c r="O109" t="s">
        <v>8</v>
      </c>
      <c r="P109" s="1">
        <v>480</v>
      </c>
      <c r="Q109" s="1">
        <v>5</v>
      </c>
      <c r="R109" s="1">
        <v>7</v>
      </c>
      <c r="S109" s="1">
        <v>150</v>
      </c>
      <c r="T109">
        <v>2.5000000000000001E-2</v>
      </c>
      <c r="U109">
        <v>0.4</v>
      </c>
      <c r="V109" s="3">
        <v>25</v>
      </c>
      <c r="W109" s="3">
        <v>0</v>
      </c>
      <c r="X109">
        <v>0</v>
      </c>
      <c r="Y109" t="s">
        <v>2</v>
      </c>
      <c r="Z109" t="s">
        <v>3</v>
      </c>
      <c r="AA109">
        <v>4.541005291005292</v>
      </c>
      <c r="AB109">
        <f t="shared" si="3"/>
        <v>1.1474867724867699</v>
      </c>
      <c r="AD109">
        <f t="shared" si="2"/>
        <v>1.0000000000000002E-2</v>
      </c>
    </row>
    <row r="110" spans="1:30">
      <c r="A110" t="s">
        <v>7</v>
      </c>
      <c r="B110">
        <v>600</v>
      </c>
      <c r="C110">
        <v>120</v>
      </c>
      <c r="D110" s="1">
        <v>85.2</v>
      </c>
      <c r="E110" s="1">
        <v>2.2999999999999998</v>
      </c>
      <c r="F110" s="1">
        <v>2.6</v>
      </c>
      <c r="G110" s="1">
        <v>0.3</v>
      </c>
      <c r="H110" s="1">
        <v>9.5</v>
      </c>
      <c r="I110" s="1">
        <v>2.7E-2</v>
      </c>
      <c r="J110" s="1">
        <v>3.1E-2</v>
      </c>
      <c r="K110" s="1">
        <v>3.5000000000000001E-3</v>
      </c>
      <c r="L110" s="1">
        <v>495.7</v>
      </c>
      <c r="M110" s="1">
        <v>0.12</v>
      </c>
      <c r="N110" s="1">
        <v>3.4089999999999998</v>
      </c>
      <c r="O110" t="s">
        <v>8</v>
      </c>
      <c r="P110" s="1">
        <v>720</v>
      </c>
      <c r="Q110" s="1">
        <v>5</v>
      </c>
      <c r="R110" s="1">
        <v>7</v>
      </c>
      <c r="S110" s="1">
        <v>150</v>
      </c>
      <c r="T110">
        <v>2.5000000000000001E-2</v>
      </c>
      <c r="U110">
        <v>0.4</v>
      </c>
      <c r="V110" s="3">
        <v>25</v>
      </c>
      <c r="W110" s="3">
        <v>0</v>
      </c>
      <c r="X110">
        <v>0</v>
      </c>
      <c r="Y110" t="s">
        <v>2</v>
      </c>
      <c r="Z110" t="s">
        <v>3</v>
      </c>
      <c r="AA110">
        <v>4.541005291005292</v>
      </c>
      <c r="AB110">
        <f t="shared" si="3"/>
        <v>1.1474867724867699</v>
      </c>
      <c r="AD110">
        <f t="shared" si="2"/>
        <v>1.0000000000000002E-2</v>
      </c>
    </row>
    <row r="111" spans="1:30">
      <c r="A111" t="s">
        <v>7</v>
      </c>
      <c r="B111">
        <v>600</v>
      </c>
      <c r="C111">
        <v>120</v>
      </c>
      <c r="D111" s="1">
        <v>85.2</v>
      </c>
      <c r="E111" s="1">
        <v>2.2999999999999998</v>
      </c>
      <c r="F111" s="1">
        <v>2.6</v>
      </c>
      <c r="G111" s="1">
        <v>0.3</v>
      </c>
      <c r="H111" s="1">
        <v>9.5</v>
      </c>
      <c r="I111" s="1">
        <v>2.7E-2</v>
      </c>
      <c r="J111" s="1">
        <v>3.1E-2</v>
      </c>
      <c r="K111" s="1">
        <v>3.5000000000000001E-3</v>
      </c>
      <c r="L111" s="1">
        <v>495.7</v>
      </c>
      <c r="M111" s="1">
        <v>0.12</v>
      </c>
      <c r="N111" s="1">
        <v>3.4089999999999998</v>
      </c>
      <c r="O111" t="s">
        <v>8</v>
      </c>
      <c r="P111" s="1">
        <v>1440</v>
      </c>
      <c r="Q111" s="1">
        <v>5</v>
      </c>
      <c r="R111" s="1">
        <v>7</v>
      </c>
      <c r="S111" s="1">
        <v>150</v>
      </c>
      <c r="T111">
        <v>2.5000000000000001E-2</v>
      </c>
      <c r="U111">
        <v>0.4</v>
      </c>
      <c r="V111" s="3">
        <v>25</v>
      </c>
      <c r="W111" s="3">
        <v>0</v>
      </c>
      <c r="X111">
        <v>0</v>
      </c>
      <c r="Y111" t="s">
        <v>2</v>
      </c>
      <c r="Z111" t="s">
        <v>3</v>
      </c>
      <c r="AA111">
        <v>4.5013227513227516</v>
      </c>
      <c r="AB111">
        <f t="shared" si="3"/>
        <v>1.2466931216931207</v>
      </c>
      <c r="AD111">
        <f t="shared" si="2"/>
        <v>1.0000000000000002E-2</v>
      </c>
    </row>
    <row r="112" spans="1:30">
      <c r="A112" t="s">
        <v>7</v>
      </c>
      <c r="B112">
        <v>600</v>
      </c>
      <c r="C112">
        <v>120</v>
      </c>
      <c r="D112" s="1">
        <v>85.2</v>
      </c>
      <c r="E112" s="1">
        <v>2.2999999999999998</v>
      </c>
      <c r="F112" s="1">
        <v>2.6</v>
      </c>
      <c r="G112" s="1">
        <v>0.3</v>
      </c>
      <c r="H112" s="1">
        <v>9.5</v>
      </c>
      <c r="I112" s="1">
        <v>2.7E-2</v>
      </c>
      <c r="J112" s="1">
        <v>3.1E-2</v>
      </c>
      <c r="K112" s="1">
        <v>3.5000000000000001E-3</v>
      </c>
      <c r="L112" s="1">
        <v>495.7</v>
      </c>
      <c r="M112" s="1">
        <v>0.12</v>
      </c>
      <c r="N112" s="1">
        <v>3.4089999999999998</v>
      </c>
      <c r="O112" t="s">
        <v>8</v>
      </c>
      <c r="P112" s="1">
        <v>30</v>
      </c>
      <c r="Q112" s="1">
        <v>5</v>
      </c>
      <c r="R112" s="1">
        <v>7</v>
      </c>
      <c r="S112" s="1">
        <v>150</v>
      </c>
      <c r="T112">
        <v>2.5000000000000001E-2</v>
      </c>
      <c r="U112">
        <v>0.4</v>
      </c>
      <c r="V112" s="3">
        <v>25</v>
      </c>
      <c r="W112" s="3">
        <v>0</v>
      </c>
      <c r="X112">
        <v>0</v>
      </c>
      <c r="Y112" t="s">
        <v>2</v>
      </c>
      <c r="Z112" t="s">
        <v>3</v>
      </c>
      <c r="AA112">
        <v>4.7923280423280428</v>
      </c>
      <c r="AB112">
        <f t="shared" si="3"/>
        <v>0.51917989417989308</v>
      </c>
      <c r="AD112">
        <f t="shared" si="2"/>
        <v>1.0000000000000002E-2</v>
      </c>
    </row>
    <row r="113" spans="1:30">
      <c r="A113" t="s">
        <v>7</v>
      </c>
      <c r="B113">
        <v>600</v>
      </c>
      <c r="C113">
        <v>120</v>
      </c>
      <c r="D113" s="1">
        <v>85.2</v>
      </c>
      <c r="E113" s="1">
        <v>2.2999999999999998</v>
      </c>
      <c r="F113" s="1">
        <v>2.6</v>
      </c>
      <c r="G113" s="1">
        <v>0.3</v>
      </c>
      <c r="H113" s="1">
        <v>9.5</v>
      </c>
      <c r="I113" s="1">
        <v>2.7E-2</v>
      </c>
      <c r="J113" s="1">
        <v>3.1E-2</v>
      </c>
      <c r="K113" s="1">
        <v>3.5000000000000001E-3</v>
      </c>
      <c r="L113" s="1">
        <v>495.7</v>
      </c>
      <c r="M113" s="1">
        <v>0.12</v>
      </c>
      <c r="N113" s="1">
        <v>3.4089999999999998</v>
      </c>
      <c r="O113" t="s">
        <v>8</v>
      </c>
      <c r="P113" s="1">
        <v>60</v>
      </c>
      <c r="Q113" s="1">
        <v>5</v>
      </c>
      <c r="R113" s="1">
        <v>7</v>
      </c>
      <c r="S113" s="1">
        <v>150</v>
      </c>
      <c r="T113">
        <v>2.5000000000000001E-2</v>
      </c>
      <c r="U113">
        <v>0.4</v>
      </c>
      <c r="V113" s="3">
        <v>25</v>
      </c>
      <c r="W113" s="3">
        <v>0</v>
      </c>
      <c r="X113">
        <v>0</v>
      </c>
      <c r="Y113" t="s">
        <v>2</v>
      </c>
      <c r="Z113" t="s">
        <v>3</v>
      </c>
      <c r="AA113">
        <v>4.7306412706186807</v>
      </c>
      <c r="AB113">
        <f t="shared" si="3"/>
        <v>0.67339682345329821</v>
      </c>
      <c r="AD113">
        <f t="shared" si="2"/>
        <v>1.0000000000000002E-2</v>
      </c>
    </row>
    <row r="114" spans="1:30">
      <c r="A114" t="s">
        <v>7</v>
      </c>
      <c r="B114">
        <v>600</v>
      </c>
      <c r="C114">
        <v>120</v>
      </c>
      <c r="D114" s="1">
        <v>85.2</v>
      </c>
      <c r="E114" s="1">
        <v>2.2999999999999998</v>
      </c>
      <c r="F114" s="1">
        <v>2.6</v>
      </c>
      <c r="G114" s="1">
        <v>0.3</v>
      </c>
      <c r="H114" s="1">
        <v>9.5</v>
      </c>
      <c r="I114" s="1">
        <v>2.7E-2</v>
      </c>
      <c r="J114" s="1">
        <v>3.1E-2</v>
      </c>
      <c r="K114" s="1">
        <v>3.5000000000000001E-3</v>
      </c>
      <c r="L114" s="1">
        <v>495.7</v>
      </c>
      <c r="M114" s="1">
        <v>0.12</v>
      </c>
      <c r="N114" s="1">
        <v>3.4089999999999998</v>
      </c>
      <c r="O114" t="s">
        <v>8</v>
      </c>
      <c r="P114" s="1">
        <v>120</v>
      </c>
      <c r="Q114" s="1">
        <v>5</v>
      </c>
      <c r="R114" s="1">
        <v>7</v>
      </c>
      <c r="S114" s="1">
        <v>150</v>
      </c>
      <c r="T114">
        <v>2.5000000000000001E-2</v>
      </c>
      <c r="U114">
        <v>0.4</v>
      </c>
      <c r="V114" s="3">
        <v>25</v>
      </c>
      <c r="W114" s="3">
        <v>0</v>
      </c>
      <c r="X114">
        <v>0</v>
      </c>
      <c r="Y114" t="s">
        <v>2</v>
      </c>
      <c r="Z114" t="s">
        <v>3</v>
      </c>
      <c r="AA114">
        <v>4.6651230307839224</v>
      </c>
      <c r="AB114">
        <f t="shared" si="3"/>
        <v>0.83719242304019381</v>
      </c>
      <c r="AD114">
        <f t="shared" si="2"/>
        <v>1.0000000000000002E-2</v>
      </c>
    </row>
    <row r="115" spans="1:30">
      <c r="A115" t="s">
        <v>7</v>
      </c>
      <c r="B115">
        <v>600</v>
      </c>
      <c r="C115">
        <v>120</v>
      </c>
      <c r="D115" s="1">
        <v>85.2</v>
      </c>
      <c r="E115" s="1">
        <v>2.2999999999999998</v>
      </c>
      <c r="F115" s="1">
        <v>2.6</v>
      </c>
      <c r="G115" s="1">
        <v>0.3</v>
      </c>
      <c r="H115" s="1">
        <v>9.5</v>
      </c>
      <c r="I115" s="1">
        <v>2.7E-2</v>
      </c>
      <c r="J115" s="1">
        <v>3.1E-2</v>
      </c>
      <c r="K115" s="1">
        <v>3.5000000000000001E-3</v>
      </c>
      <c r="L115" s="1">
        <v>495.7</v>
      </c>
      <c r="M115" s="1">
        <v>0.12</v>
      </c>
      <c r="N115" s="1">
        <v>3.4089999999999998</v>
      </c>
      <c r="O115" t="s">
        <v>8</v>
      </c>
      <c r="P115" s="1">
        <v>240</v>
      </c>
      <c r="Q115" s="1">
        <v>5</v>
      </c>
      <c r="R115" s="1">
        <v>7</v>
      </c>
      <c r="S115" s="1">
        <v>150</v>
      </c>
      <c r="T115">
        <v>2.5000000000000001E-2</v>
      </c>
      <c r="U115">
        <v>0.4</v>
      </c>
      <c r="V115" s="3">
        <v>25</v>
      </c>
      <c r="W115" s="3">
        <v>0</v>
      </c>
      <c r="X115">
        <v>0</v>
      </c>
      <c r="Y115" t="s">
        <v>2</v>
      </c>
      <c r="Z115" t="s">
        <v>3</v>
      </c>
      <c r="AA115">
        <v>4.6323639108665438</v>
      </c>
      <c r="AB115">
        <f t="shared" si="3"/>
        <v>0.91909022283364039</v>
      </c>
      <c r="AD115">
        <f t="shared" si="2"/>
        <v>1.0000000000000002E-2</v>
      </c>
    </row>
    <row r="116" spans="1:30">
      <c r="A116" t="s">
        <v>7</v>
      </c>
      <c r="B116">
        <v>600</v>
      </c>
      <c r="C116">
        <v>120</v>
      </c>
      <c r="D116" s="1">
        <v>85.2</v>
      </c>
      <c r="E116" s="1">
        <v>2.2999999999999998</v>
      </c>
      <c r="F116" s="1">
        <v>2.6</v>
      </c>
      <c r="G116" s="1">
        <v>0.3</v>
      </c>
      <c r="H116" s="1">
        <v>9.5</v>
      </c>
      <c r="I116" s="1">
        <v>2.7E-2</v>
      </c>
      <c r="J116" s="1">
        <v>3.1E-2</v>
      </c>
      <c r="K116" s="1">
        <v>3.5000000000000001E-3</v>
      </c>
      <c r="L116" s="1">
        <v>495.7</v>
      </c>
      <c r="M116" s="1">
        <v>0.12</v>
      </c>
      <c r="N116" s="1">
        <v>3.4089999999999998</v>
      </c>
      <c r="O116" t="s">
        <v>8</v>
      </c>
      <c r="P116" s="1">
        <v>360</v>
      </c>
      <c r="Q116" s="1">
        <v>5</v>
      </c>
      <c r="R116" s="1">
        <v>7</v>
      </c>
      <c r="S116" s="1">
        <v>150</v>
      </c>
      <c r="T116">
        <v>2.5000000000000001E-2</v>
      </c>
      <c r="U116">
        <v>0.4</v>
      </c>
      <c r="V116" s="3">
        <v>25</v>
      </c>
      <c r="W116" s="3">
        <v>0</v>
      </c>
      <c r="X116">
        <v>0</v>
      </c>
      <c r="Y116" t="s">
        <v>2</v>
      </c>
      <c r="Z116" t="s">
        <v>3</v>
      </c>
      <c r="AA116">
        <v>4.541005291005292</v>
      </c>
      <c r="AB116">
        <f t="shared" si="3"/>
        <v>1.1474867724867699</v>
      </c>
      <c r="AD116">
        <f t="shared" si="2"/>
        <v>1.0000000000000002E-2</v>
      </c>
    </row>
    <row r="117" spans="1:30">
      <c r="A117" t="s">
        <v>7</v>
      </c>
      <c r="B117">
        <v>600</v>
      </c>
      <c r="C117">
        <v>120</v>
      </c>
      <c r="D117" s="1">
        <v>85.2</v>
      </c>
      <c r="E117" s="1">
        <v>2.2999999999999998</v>
      </c>
      <c r="F117" s="1">
        <v>2.6</v>
      </c>
      <c r="G117" s="1">
        <v>0.3</v>
      </c>
      <c r="H117" s="1">
        <v>9.5</v>
      </c>
      <c r="I117" s="1">
        <v>2.7E-2</v>
      </c>
      <c r="J117" s="1">
        <v>3.1E-2</v>
      </c>
      <c r="K117" s="1">
        <v>3.5000000000000001E-3</v>
      </c>
      <c r="L117" s="1">
        <v>495.7</v>
      </c>
      <c r="M117" s="1">
        <v>0.12</v>
      </c>
      <c r="N117" s="1">
        <v>3.4089999999999998</v>
      </c>
      <c r="O117" t="s">
        <v>8</v>
      </c>
      <c r="P117" s="1">
        <v>480</v>
      </c>
      <c r="Q117" s="1">
        <v>5</v>
      </c>
      <c r="R117" s="1">
        <v>7</v>
      </c>
      <c r="S117" s="1">
        <v>150</v>
      </c>
      <c r="T117">
        <v>2.5000000000000001E-2</v>
      </c>
      <c r="U117">
        <v>0.4</v>
      </c>
      <c r="V117" s="3">
        <v>25</v>
      </c>
      <c r="W117" s="3">
        <v>0</v>
      </c>
      <c r="X117">
        <v>0</v>
      </c>
      <c r="Y117" t="s">
        <v>2</v>
      </c>
      <c r="Z117" t="s">
        <v>3</v>
      </c>
      <c r="AA117">
        <v>4.5542328042328037</v>
      </c>
      <c r="AB117">
        <f t="shared" si="3"/>
        <v>1.1144179894179906</v>
      </c>
      <c r="AD117">
        <f t="shared" si="2"/>
        <v>1.0000000000000002E-2</v>
      </c>
    </row>
    <row r="118" spans="1:30">
      <c r="A118" t="s">
        <v>7</v>
      </c>
      <c r="B118">
        <v>600</v>
      </c>
      <c r="C118">
        <v>120</v>
      </c>
      <c r="D118" s="1">
        <v>85.2</v>
      </c>
      <c r="E118" s="1">
        <v>2.2999999999999998</v>
      </c>
      <c r="F118" s="1">
        <v>2.6</v>
      </c>
      <c r="G118" s="1">
        <v>0.3</v>
      </c>
      <c r="H118" s="1">
        <v>9.5</v>
      </c>
      <c r="I118" s="1">
        <v>2.7E-2</v>
      </c>
      <c r="J118" s="1">
        <v>3.1E-2</v>
      </c>
      <c r="K118" s="1">
        <v>3.5000000000000001E-3</v>
      </c>
      <c r="L118" s="1">
        <v>495.7</v>
      </c>
      <c r="M118" s="1">
        <v>0.12</v>
      </c>
      <c r="N118" s="1">
        <v>3.4089999999999998</v>
      </c>
      <c r="O118" t="s">
        <v>8</v>
      </c>
      <c r="P118" s="1">
        <v>720</v>
      </c>
      <c r="Q118" s="1">
        <v>5</v>
      </c>
      <c r="R118" s="1">
        <v>7</v>
      </c>
      <c r="S118" s="1">
        <v>150</v>
      </c>
      <c r="T118">
        <v>2.5000000000000001E-2</v>
      </c>
      <c r="U118">
        <v>0.4</v>
      </c>
      <c r="V118" s="3">
        <v>25</v>
      </c>
      <c r="W118" s="3">
        <v>0</v>
      </c>
      <c r="X118">
        <v>0</v>
      </c>
      <c r="Y118" t="s">
        <v>2</v>
      </c>
      <c r="Z118" t="s">
        <v>3</v>
      </c>
      <c r="AA118">
        <v>4.5340865511144051</v>
      </c>
      <c r="AB118">
        <f t="shared" si="3"/>
        <v>1.1647836222139871</v>
      </c>
      <c r="AD118">
        <f t="shared" si="2"/>
        <v>1.0000000000000002E-2</v>
      </c>
    </row>
    <row r="119" spans="1:30">
      <c r="A119" t="s">
        <v>7</v>
      </c>
      <c r="B119">
        <v>600</v>
      </c>
      <c r="C119">
        <v>120</v>
      </c>
      <c r="D119" s="1">
        <v>85.2</v>
      </c>
      <c r="E119" s="1">
        <v>2.2999999999999998</v>
      </c>
      <c r="F119" s="1">
        <v>2.6</v>
      </c>
      <c r="G119" s="1">
        <v>0.3</v>
      </c>
      <c r="H119" s="1">
        <v>9.5</v>
      </c>
      <c r="I119" s="1">
        <v>2.7E-2</v>
      </c>
      <c r="J119" s="1">
        <v>3.1E-2</v>
      </c>
      <c r="K119" s="1">
        <v>3.5000000000000001E-3</v>
      </c>
      <c r="L119" s="1">
        <v>495.7</v>
      </c>
      <c r="M119" s="1">
        <v>0.12</v>
      </c>
      <c r="N119" s="1">
        <v>3.4089999999999998</v>
      </c>
      <c r="O119" t="s">
        <v>8</v>
      </c>
      <c r="P119" s="1">
        <v>1440</v>
      </c>
      <c r="Q119" s="1">
        <v>5</v>
      </c>
      <c r="R119" s="1">
        <v>7</v>
      </c>
      <c r="S119" s="1">
        <v>150</v>
      </c>
      <c r="T119">
        <v>2.5000000000000001E-2</v>
      </c>
      <c r="U119">
        <v>0.4</v>
      </c>
      <c r="V119" s="3">
        <v>25</v>
      </c>
      <c r="W119" s="3">
        <v>0</v>
      </c>
      <c r="X119">
        <v>0</v>
      </c>
      <c r="Y119" t="s">
        <v>2</v>
      </c>
      <c r="Z119" t="s">
        <v>3</v>
      </c>
      <c r="AA119">
        <v>4.4748677248677255</v>
      </c>
      <c r="AB119">
        <f t="shared" si="3"/>
        <v>1.3128306878306859</v>
      </c>
      <c r="AD119">
        <f t="shared" si="2"/>
        <v>1.0000000000000002E-2</v>
      </c>
    </row>
    <row r="120" spans="1:30">
      <c r="A120" t="s">
        <v>7</v>
      </c>
      <c r="B120">
        <v>600</v>
      </c>
      <c r="C120">
        <v>120</v>
      </c>
      <c r="D120" s="1">
        <v>85.2</v>
      </c>
      <c r="E120" s="1">
        <v>2.2999999999999998</v>
      </c>
      <c r="F120" s="1">
        <v>2.6</v>
      </c>
      <c r="G120" s="1">
        <v>0.3</v>
      </c>
      <c r="H120" s="1">
        <v>9.5</v>
      </c>
      <c r="I120" s="1">
        <v>2.7E-2</v>
      </c>
      <c r="J120" s="1">
        <v>3.1E-2</v>
      </c>
      <c r="K120" s="1">
        <v>3.5000000000000001E-3</v>
      </c>
      <c r="L120" s="1">
        <v>495.7</v>
      </c>
      <c r="M120" s="1">
        <v>0.12</v>
      </c>
      <c r="N120" s="1">
        <v>3.4089999999999998</v>
      </c>
      <c r="O120" t="s">
        <v>8</v>
      </c>
      <c r="P120" s="1">
        <v>30</v>
      </c>
      <c r="Q120" s="1">
        <v>5</v>
      </c>
      <c r="R120" s="1">
        <v>7</v>
      </c>
      <c r="S120" s="1">
        <v>150</v>
      </c>
      <c r="T120">
        <v>2.5000000000000001E-2</v>
      </c>
      <c r="U120">
        <v>0.4</v>
      </c>
      <c r="V120" s="3">
        <v>25</v>
      </c>
      <c r="W120" s="3">
        <v>0</v>
      </c>
      <c r="X120">
        <v>0</v>
      </c>
      <c r="Y120" t="s">
        <v>2</v>
      </c>
      <c r="Z120" t="s">
        <v>3</v>
      </c>
      <c r="AA120">
        <v>4.7923280423280428</v>
      </c>
      <c r="AB120">
        <f t="shared" si="3"/>
        <v>0.51917989417989308</v>
      </c>
      <c r="AD120">
        <f t="shared" si="2"/>
        <v>1.0000000000000002E-2</v>
      </c>
    </row>
    <row r="121" spans="1:30">
      <c r="A121" t="s">
        <v>7</v>
      </c>
      <c r="B121">
        <v>600</v>
      </c>
      <c r="C121">
        <v>120</v>
      </c>
      <c r="D121" s="1">
        <v>85.2</v>
      </c>
      <c r="E121" s="1">
        <v>2.2999999999999998</v>
      </c>
      <c r="F121" s="1">
        <v>2.6</v>
      </c>
      <c r="G121" s="1">
        <v>0.3</v>
      </c>
      <c r="H121" s="1">
        <v>9.5</v>
      </c>
      <c r="I121" s="1">
        <v>2.7E-2</v>
      </c>
      <c r="J121" s="1">
        <v>3.1E-2</v>
      </c>
      <c r="K121" s="1">
        <v>3.5000000000000001E-3</v>
      </c>
      <c r="L121" s="1">
        <v>495.7</v>
      </c>
      <c r="M121" s="1">
        <v>0.12</v>
      </c>
      <c r="N121" s="1">
        <v>3.4089999999999998</v>
      </c>
      <c r="O121" t="s">
        <v>8</v>
      </c>
      <c r="P121" s="1">
        <v>60</v>
      </c>
      <c r="Q121" s="1">
        <v>5</v>
      </c>
      <c r="R121" s="1">
        <v>7</v>
      </c>
      <c r="S121" s="1">
        <v>150</v>
      </c>
      <c r="T121">
        <v>2.5000000000000001E-2</v>
      </c>
      <c r="U121">
        <v>0.4</v>
      </c>
      <c r="V121" s="3">
        <v>25</v>
      </c>
      <c r="W121" s="3">
        <v>0</v>
      </c>
      <c r="X121">
        <v>0</v>
      </c>
      <c r="Y121" t="s">
        <v>2</v>
      </c>
      <c r="Z121" t="s">
        <v>3</v>
      </c>
      <c r="AA121">
        <v>4.7306412706186807</v>
      </c>
      <c r="AB121">
        <f t="shared" si="3"/>
        <v>0.67339682345329821</v>
      </c>
      <c r="AD121">
        <f t="shared" si="2"/>
        <v>1.0000000000000002E-2</v>
      </c>
    </row>
    <row r="122" spans="1:30">
      <c r="A122" t="s">
        <v>7</v>
      </c>
      <c r="B122">
        <v>600</v>
      </c>
      <c r="C122">
        <v>120</v>
      </c>
      <c r="D122" s="1">
        <v>85.2</v>
      </c>
      <c r="E122" s="1">
        <v>2.2999999999999998</v>
      </c>
      <c r="F122" s="1">
        <v>2.6</v>
      </c>
      <c r="G122" s="1">
        <v>0.3</v>
      </c>
      <c r="H122" s="1">
        <v>9.5</v>
      </c>
      <c r="I122" s="1">
        <v>2.7E-2</v>
      </c>
      <c r="J122" s="1">
        <v>3.1E-2</v>
      </c>
      <c r="K122" s="1">
        <v>3.5000000000000001E-3</v>
      </c>
      <c r="L122" s="1">
        <v>495.7</v>
      </c>
      <c r="M122" s="1">
        <v>0.12</v>
      </c>
      <c r="N122" s="1">
        <v>3.4089999999999998</v>
      </c>
      <c r="O122" t="s">
        <v>8</v>
      </c>
      <c r="P122" s="1">
        <v>120</v>
      </c>
      <c r="Q122" s="1">
        <v>5</v>
      </c>
      <c r="R122" s="1">
        <v>7</v>
      </c>
      <c r="S122" s="1">
        <v>150</v>
      </c>
      <c r="T122">
        <v>2.5000000000000001E-2</v>
      </c>
      <c r="U122">
        <v>0.4</v>
      </c>
      <c r="V122" s="3">
        <v>25</v>
      </c>
      <c r="W122" s="3">
        <v>0</v>
      </c>
      <c r="X122">
        <v>0</v>
      </c>
      <c r="Y122" t="s">
        <v>2</v>
      </c>
      <c r="Z122" t="s">
        <v>3</v>
      </c>
      <c r="AA122">
        <v>4.6335978835978837</v>
      </c>
      <c r="AB122">
        <f t="shared" si="3"/>
        <v>0.9160052910052906</v>
      </c>
      <c r="AD122">
        <f t="shared" si="2"/>
        <v>1.0000000000000002E-2</v>
      </c>
    </row>
    <row r="123" spans="1:30">
      <c r="A123" t="s">
        <v>7</v>
      </c>
      <c r="B123">
        <v>600</v>
      </c>
      <c r="C123">
        <v>120</v>
      </c>
      <c r="D123" s="1">
        <v>85.2</v>
      </c>
      <c r="E123" s="1">
        <v>2.2999999999999998</v>
      </c>
      <c r="F123" s="1">
        <v>2.6</v>
      </c>
      <c r="G123" s="1">
        <v>0.3</v>
      </c>
      <c r="H123" s="1">
        <v>9.5</v>
      </c>
      <c r="I123" s="1">
        <v>2.7E-2</v>
      </c>
      <c r="J123" s="1">
        <v>3.1E-2</v>
      </c>
      <c r="K123" s="1">
        <v>3.5000000000000001E-3</v>
      </c>
      <c r="L123" s="1">
        <v>495.7</v>
      </c>
      <c r="M123" s="1">
        <v>0.12</v>
      </c>
      <c r="N123" s="1">
        <v>3.4089999999999998</v>
      </c>
      <c r="O123" t="s">
        <v>8</v>
      </c>
      <c r="P123" s="1">
        <v>240</v>
      </c>
      <c r="Q123" s="1">
        <v>5</v>
      </c>
      <c r="R123" s="1">
        <v>7</v>
      </c>
      <c r="S123" s="1">
        <v>150</v>
      </c>
      <c r="T123">
        <v>2.5000000000000001E-2</v>
      </c>
      <c r="U123">
        <v>0.4</v>
      </c>
      <c r="V123" s="3">
        <v>25</v>
      </c>
      <c r="W123" s="3">
        <v>0</v>
      </c>
      <c r="X123">
        <v>0</v>
      </c>
      <c r="Y123" t="s">
        <v>2</v>
      </c>
      <c r="Z123" t="s">
        <v>3</v>
      </c>
      <c r="AA123">
        <v>4.6323639108665438</v>
      </c>
      <c r="AB123">
        <f t="shared" si="3"/>
        <v>0.91909022283364039</v>
      </c>
      <c r="AD123">
        <f t="shared" si="2"/>
        <v>1.0000000000000002E-2</v>
      </c>
    </row>
    <row r="124" spans="1:30">
      <c r="A124" t="s">
        <v>7</v>
      </c>
      <c r="B124">
        <v>600</v>
      </c>
      <c r="C124">
        <v>120</v>
      </c>
      <c r="D124" s="1">
        <v>85.2</v>
      </c>
      <c r="E124" s="1">
        <v>2.2999999999999998</v>
      </c>
      <c r="F124" s="1">
        <v>2.6</v>
      </c>
      <c r="G124" s="1">
        <v>0.3</v>
      </c>
      <c r="H124" s="1">
        <v>9.5</v>
      </c>
      <c r="I124" s="1">
        <v>2.7E-2</v>
      </c>
      <c r="J124" s="1">
        <v>3.1E-2</v>
      </c>
      <c r="K124" s="1">
        <v>3.5000000000000001E-3</v>
      </c>
      <c r="L124" s="1">
        <v>495.7</v>
      </c>
      <c r="M124" s="1">
        <v>0.12</v>
      </c>
      <c r="N124" s="1">
        <v>3.4089999999999998</v>
      </c>
      <c r="O124" t="s">
        <v>8</v>
      </c>
      <c r="P124" s="1">
        <v>360</v>
      </c>
      <c r="Q124" s="1">
        <v>5</v>
      </c>
      <c r="R124" s="1">
        <v>7</v>
      </c>
      <c r="S124" s="1">
        <v>150</v>
      </c>
      <c r="T124">
        <v>2.5000000000000001E-2</v>
      </c>
      <c r="U124">
        <v>0.4</v>
      </c>
      <c r="V124" s="3">
        <v>25</v>
      </c>
      <c r="W124" s="3">
        <v>0</v>
      </c>
      <c r="X124">
        <v>0</v>
      </c>
      <c r="Y124" t="s">
        <v>2</v>
      </c>
      <c r="Z124" t="s">
        <v>3</v>
      </c>
      <c r="AA124">
        <v>4.5542328042328037</v>
      </c>
      <c r="AB124">
        <f t="shared" si="3"/>
        <v>1.1144179894179906</v>
      </c>
      <c r="AD124">
        <f t="shared" si="2"/>
        <v>1.0000000000000002E-2</v>
      </c>
    </row>
    <row r="125" spans="1:30">
      <c r="A125" t="s">
        <v>7</v>
      </c>
      <c r="B125">
        <v>600</v>
      </c>
      <c r="C125">
        <v>120</v>
      </c>
      <c r="D125" s="1">
        <v>85.2</v>
      </c>
      <c r="E125" s="1">
        <v>2.2999999999999998</v>
      </c>
      <c r="F125" s="1">
        <v>2.6</v>
      </c>
      <c r="G125" s="1">
        <v>0.3</v>
      </c>
      <c r="H125" s="1">
        <v>9.5</v>
      </c>
      <c r="I125" s="1">
        <v>2.7E-2</v>
      </c>
      <c r="J125" s="1">
        <v>3.1E-2</v>
      </c>
      <c r="K125" s="1">
        <v>3.5000000000000001E-3</v>
      </c>
      <c r="L125" s="1">
        <v>495.7</v>
      </c>
      <c r="M125" s="1">
        <v>0.12</v>
      </c>
      <c r="N125" s="1">
        <v>3.4089999999999998</v>
      </c>
      <c r="O125" t="s">
        <v>8</v>
      </c>
      <c r="P125" s="1">
        <v>480</v>
      </c>
      <c r="Q125" s="1">
        <v>5</v>
      </c>
      <c r="R125" s="1">
        <v>7</v>
      </c>
      <c r="S125" s="1">
        <v>150</v>
      </c>
      <c r="T125">
        <v>2.5000000000000001E-2</v>
      </c>
      <c r="U125">
        <v>0.4</v>
      </c>
      <c r="V125" s="3">
        <v>25</v>
      </c>
      <c r="W125" s="3">
        <v>0</v>
      </c>
      <c r="X125">
        <v>0</v>
      </c>
      <c r="Y125" t="s">
        <v>2</v>
      </c>
      <c r="Z125" t="s">
        <v>3</v>
      </c>
      <c r="AA125">
        <v>4.541005291005292</v>
      </c>
      <c r="AB125">
        <f t="shared" si="3"/>
        <v>1.1474867724867699</v>
      </c>
      <c r="AD125">
        <f t="shared" si="2"/>
        <v>1.0000000000000002E-2</v>
      </c>
    </row>
    <row r="126" spans="1:30">
      <c r="A126" t="s">
        <v>7</v>
      </c>
      <c r="B126">
        <v>600</v>
      </c>
      <c r="C126">
        <v>120</v>
      </c>
      <c r="D126" s="1">
        <v>85.2</v>
      </c>
      <c r="E126" s="1">
        <v>2.2999999999999998</v>
      </c>
      <c r="F126" s="1">
        <v>2.6</v>
      </c>
      <c r="G126" s="1">
        <v>0.3</v>
      </c>
      <c r="H126" s="1">
        <v>9.5</v>
      </c>
      <c r="I126" s="1">
        <v>2.7E-2</v>
      </c>
      <c r="J126" s="1">
        <v>3.1E-2</v>
      </c>
      <c r="K126" s="1">
        <v>3.5000000000000001E-3</v>
      </c>
      <c r="L126" s="1">
        <v>495.7</v>
      </c>
      <c r="M126" s="1">
        <v>0.12</v>
      </c>
      <c r="N126" s="1">
        <v>3.4089999999999998</v>
      </c>
      <c r="O126" t="s">
        <v>8</v>
      </c>
      <c r="P126" s="1">
        <v>720</v>
      </c>
      <c r="Q126" s="1">
        <v>5</v>
      </c>
      <c r="R126" s="1">
        <v>7</v>
      </c>
      <c r="S126" s="1">
        <v>150</v>
      </c>
      <c r="T126">
        <v>2.5000000000000001E-2</v>
      </c>
      <c r="U126">
        <v>0.4</v>
      </c>
      <c r="V126" s="3">
        <v>25</v>
      </c>
      <c r="W126" s="3">
        <v>0</v>
      </c>
      <c r="X126">
        <v>0</v>
      </c>
      <c r="Y126" t="s">
        <v>2</v>
      </c>
      <c r="Z126" t="s">
        <v>3</v>
      </c>
      <c r="AA126">
        <v>4.5340865511144051</v>
      </c>
      <c r="AB126">
        <f t="shared" si="3"/>
        <v>1.1647836222139871</v>
      </c>
      <c r="AD126">
        <f t="shared" si="2"/>
        <v>1.0000000000000002E-2</v>
      </c>
    </row>
    <row r="127" spans="1:30">
      <c r="A127" t="s">
        <v>7</v>
      </c>
      <c r="B127">
        <v>600</v>
      </c>
      <c r="C127">
        <v>120</v>
      </c>
      <c r="D127" s="1">
        <v>85.2</v>
      </c>
      <c r="E127" s="1">
        <v>2.2999999999999998</v>
      </c>
      <c r="F127" s="1">
        <v>2.6</v>
      </c>
      <c r="G127" s="1">
        <v>0.3</v>
      </c>
      <c r="H127" s="1">
        <v>9.5</v>
      </c>
      <c r="I127" s="1">
        <v>2.7E-2</v>
      </c>
      <c r="J127" s="1">
        <v>3.1E-2</v>
      </c>
      <c r="K127" s="1">
        <v>3.5000000000000001E-3</v>
      </c>
      <c r="L127" s="1">
        <v>495.7</v>
      </c>
      <c r="M127" s="1">
        <v>0.12</v>
      </c>
      <c r="N127" s="1">
        <v>3.4089999999999998</v>
      </c>
      <c r="O127" t="s">
        <v>8</v>
      </c>
      <c r="P127" s="1">
        <v>1440</v>
      </c>
      <c r="Q127" s="1">
        <v>5</v>
      </c>
      <c r="R127" s="1">
        <v>7</v>
      </c>
      <c r="S127" s="1">
        <v>150</v>
      </c>
      <c r="T127">
        <v>2.5000000000000001E-2</v>
      </c>
      <c r="U127">
        <v>0.4</v>
      </c>
      <c r="V127" s="3">
        <v>25</v>
      </c>
      <c r="W127" s="3">
        <v>0</v>
      </c>
      <c r="X127">
        <v>0</v>
      </c>
      <c r="Y127" t="s">
        <v>2</v>
      </c>
      <c r="Z127" t="s">
        <v>3</v>
      </c>
      <c r="AA127">
        <v>4.5277777777777786</v>
      </c>
      <c r="AB127">
        <f t="shared" si="3"/>
        <v>1.1805555555555534</v>
      </c>
      <c r="AD127">
        <f t="shared" si="2"/>
        <v>1.0000000000000002E-2</v>
      </c>
    </row>
    <row r="128" spans="1:30" ht="18">
      <c r="A128" s="4" t="s">
        <v>9</v>
      </c>
      <c r="B128">
        <v>600</v>
      </c>
      <c r="C128">
        <v>120</v>
      </c>
      <c r="D128" s="1">
        <v>18.3</v>
      </c>
      <c r="E128" s="1">
        <v>3.8</v>
      </c>
      <c r="F128" s="1">
        <v>9.1</v>
      </c>
      <c r="G128" s="1">
        <v>0.1</v>
      </c>
      <c r="H128" s="1">
        <v>68.5</v>
      </c>
      <c r="I128" s="1">
        <v>0.20899999999999999</v>
      </c>
      <c r="J128" s="1">
        <v>0.496</v>
      </c>
      <c r="K128" s="1">
        <v>5.4000000000000003E-3</v>
      </c>
      <c r="L128" s="1">
        <v>147.19999999999999</v>
      </c>
      <c r="M128" s="1">
        <v>0.23899999999999999</v>
      </c>
      <c r="N128" s="1">
        <v>3.496</v>
      </c>
      <c r="O128" t="s">
        <v>8</v>
      </c>
      <c r="P128" s="1">
        <v>30</v>
      </c>
      <c r="Q128" s="1">
        <v>5</v>
      </c>
      <c r="R128" s="1">
        <v>7</v>
      </c>
      <c r="S128" s="1">
        <v>150</v>
      </c>
      <c r="T128">
        <v>2.5000000000000001E-2</v>
      </c>
      <c r="U128">
        <v>0.4</v>
      </c>
      <c r="V128" s="3">
        <v>25</v>
      </c>
      <c r="W128" s="3">
        <v>0</v>
      </c>
      <c r="X128">
        <v>0</v>
      </c>
      <c r="Y128" t="s">
        <v>2</v>
      </c>
      <c r="Z128" t="s">
        <v>3</v>
      </c>
      <c r="AA128">
        <v>1.4325396825396823</v>
      </c>
      <c r="AB128">
        <f t="shared" si="3"/>
        <v>8.9186507936507944</v>
      </c>
      <c r="AD128">
        <f t="shared" si="2"/>
        <v>1.0000000000000002E-2</v>
      </c>
    </row>
    <row r="129" spans="1:30" ht="18">
      <c r="A129" s="4" t="s">
        <v>9</v>
      </c>
      <c r="B129">
        <v>600</v>
      </c>
      <c r="C129">
        <v>120</v>
      </c>
      <c r="D129" s="1">
        <v>18.3</v>
      </c>
      <c r="E129" s="1">
        <v>3.8</v>
      </c>
      <c r="F129" s="1">
        <v>9.1</v>
      </c>
      <c r="G129" s="1">
        <v>0.1</v>
      </c>
      <c r="H129" s="1">
        <v>68.5</v>
      </c>
      <c r="I129" s="1">
        <v>0.20899999999999999</v>
      </c>
      <c r="J129" s="1">
        <v>0.496</v>
      </c>
      <c r="K129" s="1">
        <v>5.4000000000000003E-3</v>
      </c>
      <c r="L129" s="1">
        <v>147.19999999999999</v>
      </c>
      <c r="M129" s="1">
        <v>0.23899999999999999</v>
      </c>
      <c r="N129" s="1">
        <v>3.496</v>
      </c>
      <c r="O129" t="s">
        <v>8</v>
      </c>
      <c r="P129" s="1">
        <v>60</v>
      </c>
      <c r="Q129" s="1">
        <v>5</v>
      </c>
      <c r="R129" s="1">
        <v>7</v>
      </c>
      <c r="S129" s="1">
        <v>150</v>
      </c>
      <c r="T129">
        <v>2.5000000000000001E-2</v>
      </c>
      <c r="U129">
        <v>0.4</v>
      </c>
      <c r="V129" s="3">
        <v>25</v>
      </c>
      <c r="W129" s="3">
        <v>0</v>
      </c>
      <c r="X129">
        <v>0</v>
      </c>
      <c r="Y129" t="s">
        <v>2</v>
      </c>
      <c r="Z129" t="s">
        <v>3</v>
      </c>
      <c r="AA129">
        <v>1.1415343915343914</v>
      </c>
      <c r="AB129">
        <f t="shared" si="3"/>
        <v>9.6461640211640205</v>
      </c>
      <c r="AD129">
        <f t="shared" si="2"/>
        <v>1.0000000000000002E-2</v>
      </c>
    </row>
    <row r="130" spans="1:30" ht="18">
      <c r="A130" s="4" t="s">
        <v>9</v>
      </c>
      <c r="B130">
        <v>600</v>
      </c>
      <c r="C130">
        <v>120</v>
      </c>
      <c r="D130" s="1">
        <v>18.3</v>
      </c>
      <c r="E130" s="1">
        <v>3.8</v>
      </c>
      <c r="F130" s="1">
        <v>9.1</v>
      </c>
      <c r="G130" s="1">
        <v>0.1</v>
      </c>
      <c r="H130" s="1">
        <v>68.5</v>
      </c>
      <c r="I130" s="1">
        <v>0.20899999999999999</v>
      </c>
      <c r="J130" s="1">
        <v>0.496</v>
      </c>
      <c r="K130" s="1">
        <v>5.4000000000000003E-3</v>
      </c>
      <c r="L130" s="1">
        <v>147.19999999999999</v>
      </c>
      <c r="M130" s="1">
        <v>0.23899999999999999</v>
      </c>
      <c r="N130" s="1">
        <v>3.496</v>
      </c>
      <c r="O130" t="s">
        <v>8</v>
      </c>
      <c r="P130" s="1">
        <v>120</v>
      </c>
      <c r="Q130" s="1">
        <v>5</v>
      </c>
      <c r="R130" s="1">
        <v>7</v>
      </c>
      <c r="S130" s="1">
        <v>150</v>
      </c>
      <c r="T130">
        <v>2.5000000000000001E-2</v>
      </c>
      <c r="U130">
        <v>0.4</v>
      </c>
      <c r="V130" s="3">
        <v>25</v>
      </c>
      <c r="W130" s="3">
        <v>0</v>
      </c>
      <c r="X130">
        <v>0</v>
      </c>
      <c r="Y130" t="s">
        <v>2</v>
      </c>
      <c r="Z130" t="s">
        <v>3</v>
      </c>
      <c r="AA130">
        <v>0.96957671957671943</v>
      </c>
      <c r="AB130">
        <f t="shared" si="3"/>
        <v>10.076058201058201</v>
      </c>
      <c r="AD130">
        <f t="shared" si="2"/>
        <v>1.0000000000000002E-2</v>
      </c>
    </row>
    <row r="131" spans="1:30" ht="18">
      <c r="A131" s="4" t="s">
        <v>9</v>
      </c>
      <c r="B131">
        <v>600</v>
      </c>
      <c r="C131">
        <v>120</v>
      </c>
      <c r="D131" s="1">
        <v>18.3</v>
      </c>
      <c r="E131" s="1">
        <v>3.8</v>
      </c>
      <c r="F131" s="1">
        <v>9.1</v>
      </c>
      <c r="G131" s="1">
        <v>0.1</v>
      </c>
      <c r="H131" s="1">
        <v>68.5</v>
      </c>
      <c r="I131" s="1">
        <v>0.20899999999999999</v>
      </c>
      <c r="J131" s="1">
        <v>0.496</v>
      </c>
      <c r="K131" s="1">
        <v>5.4000000000000003E-3</v>
      </c>
      <c r="L131" s="1">
        <v>147.19999999999999</v>
      </c>
      <c r="M131" s="1">
        <v>0.23899999999999999</v>
      </c>
      <c r="N131" s="1">
        <v>3.496</v>
      </c>
      <c r="O131" t="s">
        <v>8</v>
      </c>
      <c r="P131" s="1">
        <v>240</v>
      </c>
      <c r="Q131" s="1">
        <v>5</v>
      </c>
      <c r="R131" s="1">
        <v>7</v>
      </c>
      <c r="S131" s="1">
        <v>150</v>
      </c>
      <c r="T131">
        <v>2.5000000000000001E-2</v>
      </c>
      <c r="U131">
        <v>0.4</v>
      </c>
      <c r="V131" s="3">
        <v>25</v>
      </c>
      <c r="W131" s="3">
        <v>0</v>
      </c>
      <c r="X131">
        <v>0</v>
      </c>
      <c r="Y131" t="s">
        <v>2</v>
      </c>
      <c r="Z131" t="s">
        <v>3</v>
      </c>
      <c r="AA131">
        <v>0.82407407407407407</v>
      </c>
      <c r="AB131">
        <f t="shared" si="3"/>
        <v>10.439814814814813</v>
      </c>
      <c r="AD131">
        <f t="shared" ref="AD131:AD194" si="4">T131*U131</f>
        <v>1.0000000000000002E-2</v>
      </c>
    </row>
    <row r="132" spans="1:30" ht="18">
      <c r="A132" s="4" t="s">
        <v>9</v>
      </c>
      <c r="B132">
        <v>600</v>
      </c>
      <c r="C132">
        <v>120</v>
      </c>
      <c r="D132" s="1">
        <v>18.3</v>
      </c>
      <c r="E132" s="1">
        <v>3.8</v>
      </c>
      <c r="F132" s="1">
        <v>9.1</v>
      </c>
      <c r="G132" s="1">
        <v>0.1</v>
      </c>
      <c r="H132" s="1">
        <v>68.5</v>
      </c>
      <c r="I132" s="1">
        <v>0.20899999999999999</v>
      </c>
      <c r="J132" s="1">
        <v>0.496</v>
      </c>
      <c r="K132" s="1">
        <v>5.4000000000000003E-3</v>
      </c>
      <c r="L132" s="1">
        <v>147.19999999999999</v>
      </c>
      <c r="M132" s="1">
        <v>0.23899999999999999</v>
      </c>
      <c r="N132" s="1">
        <v>3.496</v>
      </c>
      <c r="O132" t="s">
        <v>8</v>
      </c>
      <c r="P132" s="1">
        <v>360</v>
      </c>
      <c r="Q132" s="1">
        <v>5</v>
      </c>
      <c r="R132" s="1">
        <v>7</v>
      </c>
      <c r="S132" s="1">
        <v>150</v>
      </c>
      <c r="T132">
        <v>2.5000000000000001E-2</v>
      </c>
      <c r="U132">
        <v>0.4</v>
      </c>
      <c r="V132" s="3">
        <v>25</v>
      </c>
      <c r="W132" s="3">
        <v>0</v>
      </c>
      <c r="X132">
        <v>0</v>
      </c>
      <c r="Y132" t="s">
        <v>2</v>
      </c>
      <c r="Z132" t="s">
        <v>3</v>
      </c>
      <c r="AA132">
        <v>0.73148148148148162</v>
      </c>
      <c r="AB132">
        <f t="shared" ref="AB132:AB195" si="5">((Q132-AA132)*T132)/AD132</f>
        <v>10.671296296296294</v>
      </c>
      <c r="AD132">
        <f t="shared" si="4"/>
        <v>1.0000000000000002E-2</v>
      </c>
    </row>
    <row r="133" spans="1:30" ht="18">
      <c r="A133" s="4" t="s">
        <v>9</v>
      </c>
      <c r="B133">
        <v>600</v>
      </c>
      <c r="C133">
        <v>120</v>
      </c>
      <c r="D133" s="1">
        <v>18.3</v>
      </c>
      <c r="E133" s="1">
        <v>3.8</v>
      </c>
      <c r="F133" s="1">
        <v>9.1</v>
      </c>
      <c r="G133" s="1">
        <v>0.1</v>
      </c>
      <c r="H133" s="1">
        <v>68.5</v>
      </c>
      <c r="I133" s="1">
        <v>0.20899999999999999</v>
      </c>
      <c r="J133" s="1">
        <v>0.496</v>
      </c>
      <c r="K133" s="1">
        <v>5.4000000000000003E-3</v>
      </c>
      <c r="L133" s="1">
        <v>147.19999999999999</v>
      </c>
      <c r="M133" s="1">
        <v>0.23899999999999999</v>
      </c>
      <c r="N133" s="1">
        <v>3.496</v>
      </c>
      <c r="O133" t="s">
        <v>8</v>
      </c>
      <c r="P133" s="1">
        <v>480</v>
      </c>
      <c r="Q133" s="1">
        <v>5</v>
      </c>
      <c r="R133" s="1">
        <v>7</v>
      </c>
      <c r="S133" s="1">
        <v>150</v>
      </c>
      <c r="T133">
        <v>2.5000000000000001E-2</v>
      </c>
      <c r="U133">
        <v>0.4</v>
      </c>
      <c r="V133" s="3">
        <v>25</v>
      </c>
      <c r="W133" s="3">
        <v>0</v>
      </c>
      <c r="X133">
        <v>0</v>
      </c>
      <c r="Y133" t="s">
        <v>2</v>
      </c>
      <c r="Z133" t="s">
        <v>3</v>
      </c>
      <c r="AA133">
        <v>0.64840832144322369</v>
      </c>
      <c r="AB133">
        <f t="shared" si="5"/>
        <v>10.878979196391938</v>
      </c>
      <c r="AD133">
        <f t="shared" si="4"/>
        <v>1.0000000000000002E-2</v>
      </c>
    </row>
    <row r="134" spans="1:30" ht="18">
      <c r="A134" s="4" t="s">
        <v>9</v>
      </c>
      <c r="B134">
        <v>600</v>
      </c>
      <c r="C134">
        <v>120</v>
      </c>
      <c r="D134" s="1">
        <v>18.3</v>
      </c>
      <c r="E134" s="1">
        <v>3.8</v>
      </c>
      <c r="F134" s="1">
        <v>9.1</v>
      </c>
      <c r="G134" s="1">
        <v>0.1</v>
      </c>
      <c r="H134" s="1">
        <v>68.5</v>
      </c>
      <c r="I134" s="1">
        <v>0.20899999999999999</v>
      </c>
      <c r="J134" s="1">
        <v>0.496</v>
      </c>
      <c r="K134" s="1">
        <v>5.4000000000000003E-3</v>
      </c>
      <c r="L134" s="1">
        <v>147.19999999999999</v>
      </c>
      <c r="M134" s="1">
        <v>0.23899999999999999</v>
      </c>
      <c r="N134" s="1">
        <v>3.496</v>
      </c>
      <c r="O134" t="s">
        <v>8</v>
      </c>
      <c r="P134" s="1">
        <v>720</v>
      </c>
      <c r="Q134" s="1">
        <v>5</v>
      </c>
      <c r="R134" s="1">
        <v>7</v>
      </c>
      <c r="S134" s="1">
        <v>150</v>
      </c>
      <c r="T134">
        <v>2.5000000000000001E-2</v>
      </c>
      <c r="U134">
        <v>0.4</v>
      </c>
      <c r="V134" s="3">
        <v>25</v>
      </c>
      <c r="W134" s="3">
        <v>0</v>
      </c>
      <c r="X134">
        <v>0</v>
      </c>
      <c r="Y134" t="s">
        <v>2</v>
      </c>
      <c r="Z134" t="s">
        <v>3</v>
      </c>
      <c r="AA134">
        <v>0.63888888888888895</v>
      </c>
      <c r="AB134">
        <f t="shared" si="5"/>
        <v>10.902777777777775</v>
      </c>
      <c r="AD134">
        <f t="shared" si="4"/>
        <v>1.0000000000000002E-2</v>
      </c>
    </row>
    <row r="135" spans="1:30" ht="18">
      <c r="A135" s="4" t="s">
        <v>9</v>
      </c>
      <c r="B135">
        <v>600</v>
      </c>
      <c r="C135">
        <v>120</v>
      </c>
      <c r="D135" s="1">
        <v>18.3</v>
      </c>
      <c r="E135" s="1">
        <v>3.8</v>
      </c>
      <c r="F135" s="1">
        <v>9.1</v>
      </c>
      <c r="G135" s="1">
        <v>0.1</v>
      </c>
      <c r="H135" s="1">
        <v>68.5</v>
      </c>
      <c r="I135" s="1">
        <v>0.20899999999999999</v>
      </c>
      <c r="J135" s="1">
        <v>0.496</v>
      </c>
      <c r="K135" s="1">
        <v>5.4000000000000003E-3</v>
      </c>
      <c r="L135" s="1">
        <v>147.19999999999999</v>
      </c>
      <c r="M135" s="1">
        <v>0.23899999999999999</v>
      </c>
      <c r="N135" s="1">
        <v>3.496</v>
      </c>
      <c r="O135" t="s">
        <v>8</v>
      </c>
      <c r="P135" s="1">
        <v>1440</v>
      </c>
      <c r="Q135" s="1">
        <v>5</v>
      </c>
      <c r="R135" s="1">
        <v>7</v>
      </c>
      <c r="S135" s="1">
        <v>150</v>
      </c>
      <c r="T135">
        <v>2.5000000000000001E-2</v>
      </c>
      <c r="U135">
        <v>0.4</v>
      </c>
      <c r="V135" s="3">
        <v>25</v>
      </c>
      <c r="W135" s="3">
        <v>0</v>
      </c>
      <c r="X135">
        <v>0</v>
      </c>
      <c r="Y135" t="s">
        <v>2</v>
      </c>
      <c r="Z135" t="s">
        <v>3</v>
      </c>
      <c r="AA135">
        <v>0.63888888888888895</v>
      </c>
      <c r="AB135">
        <f t="shared" si="5"/>
        <v>10.902777777777775</v>
      </c>
      <c r="AD135">
        <f t="shared" si="4"/>
        <v>1.0000000000000002E-2</v>
      </c>
    </row>
    <row r="136" spans="1:30" ht="18">
      <c r="A136" s="4" t="s">
        <v>9</v>
      </c>
      <c r="B136">
        <v>600</v>
      </c>
      <c r="C136">
        <v>120</v>
      </c>
      <c r="D136" s="1">
        <v>18.3</v>
      </c>
      <c r="E136" s="1">
        <v>3.8</v>
      </c>
      <c r="F136" s="1">
        <v>9.1</v>
      </c>
      <c r="G136" s="1">
        <v>0.1</v>
      </c>
      <c r="H136" s="1">
        <v>68.5</v>
      </c>
      <c r="I136" s="1">
        <v>0.20899999999999999</v>
      </c>
      <c r="J136" s="1">
        <v>0.496</v>
      </c>
      <c r="K136" s="1">
        <v>5.4000000000000003E-3</v>
      </c>
      <c r="L136" s="1">
        <v>147.19999999999999</v>
      </c>
      <c r="M136" s="1">
        <v>0.23899999999999999</v>
      </c>
      <c r="N136" s="1">
        <v>3.496</v>
      </c>
      <c r="O136" t="s">
        <v>8</v>
      </c>
      <c r="P136" s="1">
        <v>30</v>
      </c>
      <c r="Q136" s="1">
        <v>5</v>
      </c>
      <c r="R136" s="1">
        <v>7</v>
      </c>
      <c r="S136" s="1">
        <v>150</v>
      </c>
      <c r="T136">
        <v>2.5000000000000001E-2</v>
      </c>
      <c r="U136">
        <v>0.4</v>
      </c>
      <c r="V136" s="3">
        <v>25</v>
      </c>
      <c r="W136" s="3">
        <v>0</v>
      </c>
      <c r="X136">
        <v>0</v>
      </c>
      <c r="Y136" t="s">
        <v>2</v>
      </c>
      <c r="Z136" t="s">
        <v>3</v>
      </c>
      <c r="AA136">
        <v>1.4589947089947088</v>
      </c>
      <c r="AB136">
        <f t="shared" si="5"/>
        <v>8.8525132275132261</v>
      </c>
      <c r="AD136">
        <f t="shared" si="4"/>
        <v>1.0000000000000002E-2</v>
      </c>
    </row>
    <row r="137" spans="1:30" ht="18">
      <c r="A137" s="4" t="s">
        <v>9</v>
      </c>
      <c r="B137">
        <v>600</v>
      </c>
      <c r="C137">
        <v>120</v>
      </c>
      <c r="D137" s="1">
        <v>18.3</v>
      </c>
      <c r="E137" s="1">
        <v>3.8</v>
      </c>
      <c r="F137" s="1">
        <v>9.1</v>
      </c>
      <c r="G137" s="1">
        <v>0.1</v>
      </c>
      <c r="H137" s="1">
        <v>68.5</v>
      </c>
      <c r="I137" s="1">
        <v>0.20899999999999999</v>
      </c>
      <c r="J137" s="1">
        <v>0.496</v>
      </c>
      <c r="K137" s="1">
        <v>5.4000000000000003E-3</v>
      </c>
      <c r="L137" s="1">
        <v>147.19999999999999</v>
      </c>
      <c r="M137" s="1">
        <v>0.23899999999999999</v>
      </c>
      <c r="N137" s="1">
        <v>3.496</v>
      </c>
      <c r="O137" t="s">
        <v>8</v>
      </c>
      <c r="P137" s="1">
        <v>60</v>
      </c>
      <c r="Q137" s="1">
        <v>5</v>
      </c>
      <c r="R137" s="1">
        <v>7</v>
      </c>
      <c r="S137" s="1">
        <v>150</v>
      </c>
      <c r="T137">
        <v>2.5000000000000001E-2</v>
      </c>
      <c r="U137">
        <v>0.4</v>
      </c>
      <c r="V137" s="3">
        <v>25</v>
      </c>
      <c r="W137" s="3">
        <v>0</v>
      </c>
      <c r="X137">
        <v>0</v>
      </c>
      <c r="Y137" t="s">
        <v>2</v>
      </c>
      <c r="Z137" t="s">
        <v>3</v>
      </c>
      <c r="AA137">
        <v>1.1283068783068784</v>
      </c>
      <c r="AB137">
        <f t="shared" si="5"/>
        <v>9.6792328042328037</v>
      </c>
      <c r="AD137">
        <f t="shared" si="4"/>
        <v>1.0000000000000002E-2</v>
      </c>
    </row>
    <row r="138" spans="1:30" ht="18">
      <c r="A138" s="4" t="s">
        <v>9</v>
      </c>
      <c r="B138">
        <v>600</v>
      </c>
      <c r="C138">
        <v>120</v>
      </c>
      <c r="D138" s="1">
        <v>18.3</v>
      </c>
      <c r="E138" s="1">
        <v>3.8</v>
      </c>
      <c r="F138" s="1">
        <v>9.1</v>
      </c>
      <c r="G138" s="1">
        <v>0.1</v>
      </c>
      <c r="H138" s="1">
        <v>68.5</v>
      </c>
      <c r="I138" s="1">
        <v>0.20899999999999999</v>
      </c>
      <c r="J138" s="1">
        <v>0.496</v>
      </c>
      <c r="K138" s="1">
        <v>5.4000000000000003E-3</v>
      </c>
      <c r="L138" s="1">
        <v>147.19999999999999</v>
      </c>
      <c r="M138" s="1">
        <v>0.23899999999999999</v>
      </c>
      <c r="N138" s="1">
        <v>3.496</v>
      </c>
      <c r="O138" t="s">
        <v>8</v>
      </c>
      <c r="P138" s="1">
        <v>120</v>
      </c>
      <c r="Q138" s="1">
        <v>5</v>
      </c>
      <c r="R138" s="1">
        <v>7</v>
      </c>
      <c r="S138" s="1">
        <v>150</v>
      </c>
      <c r="T138">
        <v>2.5000000000000001E-2</v>
      </c>
      <c r="U138">
        <v>0.4</v>
      </c>
      <c r="V138" s="3">
        <v>25</v>
      </c>
      <c r="W138" s="3">
        <v>0</v>
      </c>
      <c r="X138">
        <v>0</v>
      </c>
      <c r="Y138" t="s">
        <v>2</v>
      </c>
      <c r="Z138" t="s">
        <v>3</v>
      </c>
      <c r="AA138">
        <v>0.95634920634920617</v>
      </c>
      <c r="AB138">
        <f t="shared" si="5"/>
        <v>10.109126984126982</v>
      </c>
      <c r="AD138">
        <f t="shared" si="4"/>
        <v>1.0000000000000002E-2</v>
      </c>
    </row>
    <row r="139" spans="1:30" ht="18">
      <c r="A139" s="4" t="s">
        <v>9</v>
      </c>
      <c r="B139">
        <v>600</v>
      </c>
      <c r="C139">
        <v>120</v>
      </c>
      <c r="D139" s="1">
        <v>18.3</v>
      </c>
      <c r="E139" s="1">
        <v>3.8</v>
      </c>
      <c r="F139" s="1">
        <v>9.1</v>
      </c>
      <c r="G139" s="1">
        <v>0.1</v>
      </c>
      <c r="H139" s="1">
        <v>68.5</v>
      </c>
      <c r="I139" s="1">
        <v>0.20899999999999999</v>
      </c>
      <c r="J139" s="1">
        <v>0.496</v>
      </c>
      <c r="K139" s="1">
        <v>5.4000000000000003E-3</v>
      </c>
      <c r="L139" s="1">
        <v>147.19999999999999</v>
      </c>
      <c r="M139" s="1">
        <v>0.23899999999999999</v>
      </c>
      <c r="N139" s="1">
        <v>3.496</v>
      </c>
      <c r="O139" t="s">
        <v>8</v>
      </c>
      <c r="P139" s="1">
        <v>240</v>
      </c>
      <c r="Q139" s="1">
        <v>5</v>
      </c>
      <c r="R139" s="1">
        <v>7</v>
      </c>
      <c r="S139" s="1">
        <v>150</v>
      </c>
      <c r="T139">
        <v>2.5000000000000001E-2</v>
      </c>
      <c r="U139">
        <v>0.4</v>
      </c>
      <c r="V139" s="3">
        <v>25</v>
      </c>
      <c r="W139" s="3">
        <v>0</v>
      </c>
      <c r="X139">
        <v>0</v>
      </c>
      <c r="Y139" t="s">
        <v>2</v>
      </c>
      <c r="Z139" t="s">
        <v>3</v>
      </c>
      <c r="AA139">
        <v>0.86375661375661372</v>
      </c>
      <c r="AB139">
        <f t="shared" si="5"/>
        <v>10.340608465608463</v>
      </c>
      <c r="AD139">
        <f t="shared" si="4"/>
        <v>1.0000000000000002E-2</v>
      </c>
    </row>
    <row r="140" spans="1:30" ht="18">
      <c r="A140" s="4" t="s">
        <v>9</v>
      </c>
      <c r="B140">
        <v>600</v>
      </c>
      <c r="C140">
        <v>120</v>
      </c>
      <c r="D140" s="1">
        <v>18.3</v>
      </c>
      <c r="E140" s="1">
        <v>3.8</v>
      </c>
      <c r="F140" s="1">
        <v>9.1</v>
      </c>
      <c r="G140" s="1">
        <v>0.1</v>
      </c>
      <c r="H140" s="1">
        <v>68.5</v>
      </c>
      <c r="I140" s="1">
        <v>0.20899999999999999</v>
      </c>
      <c r="J140" s="1">
        <v>0.496</v>
      </c>
      <c r="K140" s="1">
        <v>5.4000000000000003E-3</v>
      </c>
      <c r="L140" s="1">
        <v>147.19999999999999</v>
      </c>
      <c r="M140" s="1">
        <v>0.23899999999999999</v>
      </c>
      <c r="N140" s="1">
        <v>3.496</v>
      </c>
      <c r="O140" t="s">
        <v>8</v>
      </c>
      <c r="P140" s="1">
        <v>360</v>
      </c>
      <c r="Q140" s="1">
        <v>5</v>
      </c>
      <c r="R140" s="1">
        <v>7</v>
      </c>
      <c r="S140" s="1">
        <v>150</v>
      </c>
      <c r="T140">
        <v>2.5000000000000001E-2</v>
      </c>
      <c r="U140">
        <v>0.4</v>
      </c>
      <c r="V140" s="3">
        <v>25</v>
      </c>
      <c r="W140" s="3">
        <v>0</v>
      </c>
      <c r="X140">
        <v>0</v>
      </c>
      <c r="Y140" t="s">
        <v>2</v>
      </c>
      <c r="Z140" t="s">
        <v>3</v>
      </c>
      <c r="AA140">
        <v>0.68907686939067314</v>
      </c>
      <c r="AB140">
        <f t="shared" si="5"/>
        <v>10.777307826523316</v>
      </c>
      <c r="AD140">
        <f t="shared" si="4"/>
        <v>1.0000000000000002E-2</v>
      </c>
    </row>
    <row r="141" spans="1:30" ht="18">
      <c r="A141" s="4" t="s">
        <v>9</v>
      </c>
      <c r="B141">
        <v>600</v>
      </c>
      <c r="C141">
        <v>120</v>
      </c>
      <c r="D141" s="1">
        <v>18.3</v>
      </c>
      <c r="E141" s="1">
        <v>3.8</v>
      </c>
      <c r="F141" s="1">
        <v>9.1</v>
      </c>
      <c r="G141" s="1">
        <v>0.1</v>
      </c>
      <c r="H141" s="1">
        <v>68.5</v>
      </c>
      <c r="I141" s="1">
        <v>0.20899999999999999</v>
      </c>
      <c r="J141" s="1">
        <v>0.496</v>
      </c>
      <c r="K141" s="1">
        <v>5.4000000000000003E-3</v>
      </c>
      <c r="L141" s="1">
        <v>147.19999999999999</v>
      </c>
      <c r="M141" s="1">
        <v>0.23899999999999999</v>
      </c>
      <c r="N141" s="1">
        <v>3.496</v>
      </c>
      <c r="O141" t="s">
        <v>8</v>
      </c>
      <c r="P141" s="1">
        <v>480</v>
      </c>
      <c r="Q141" s="1">
        <v>5</v>
      </c>
      <c r="R141" s="1">
        <v>7</v>
      </c>
      <c r="S141" s="1">
        <v>150</v>
      </c>
      <c r="T141">
        <v>2.5000000000000001E-2</v>
      </c>
      <c r="U141">
        <v>0.4</v>
      </c>
      <c r="V141" s="3">
        <v>25</v>
      </c>
      <c r="W141" s="3">
        <v>0</v>
      </c>
      <c r="X141">
        <v>0</v>
      </c>
      <c r="Y141" t="s">
        <v>2</v>
      </c>
      <c r="Z141" t="s">
        <v>3</v>
      </c>
      <c r="AA141">
        <v>0.65211640211640221</v>
      </c>
      <c r="AB141">
        <f t="shared" si="5"/>
        <v>10.869708994708994</v>
      </c>
      <c r="AD141">
        <f t="shared" si="4"/>
        <v>1.0000000000000002E-2</v>
      </c>
    </row>
    <row r="142" spans="1:30" ht="18">
      <c r="A142" s="4" t="s">
        <v>9</v>
      </c>
      <c r="B142">
        <v>600</v>
      </c>
      <c r="C142">
        <v>120</v>
      </c>
      <c r="D142" s="1">
        <v>18.3</v>
      </c>
      <c r="E142" s="1">
        <v>3.8</v>
      </c>
      <c r="F142" s="1">
        <v>9.1</v>
      </c>
      <c r="G142" s="1">
        <v>0.1</v>
      </c>
      <c r="H142" s="1">
        <v>68.5</v>
      </c>
      <c r="I142" s="1">
        <v>0.20899999999999999</v>
      </c>
      <c r="J142" s="1">
        <v>0.496</v>
      </c>
      <c r="K142" s="1">
        <v>5.4000000000000003E-3</v>
      </c>
      <c r="L142" s="1">
        <v>147.19999999999999</v>
      </c>
      <c r="M142" s="1">
        <v>0.23899999999999999</v>
      </c>
      <c r="N142" s="1">
        <v>3.496</v>
      </c>
      <c r="O142" t="s">
        <v>8</v>
      </c>
      <c r="P142" s="1">
        <v>720</v>
      </c>
      <c r="Q142" s="1">
        <v>5</v>
      </c>
      <c r="R142" s="1">
        <v>7</v>
      </c>
      <c r="S142" s="1">
        <v>150</v>
      </c>
      <c r="T142">
        <v>2.5000000000000001E-2</v>
      </c>
      <c r="U142">
        <v>0.4</v>
      </c>
      <c r="V142" s="3">
        <v>25</v>
      </c>
      <c r="W142" s="3">
        <v>0</v>
      </c>
      <c r="X142">
        <v>0</v>
      </c>
      <c r="Y142" t="s">
        <v>2</v>
      </c>
      <c r="Z142" t="s">
        <v>3</v>
      </c>
      <c r="AA142">
        <v>0.6256613756613757</v>
      </c>
      <c r="AB142">
        <f t="shared" si="5"/>
        <v>10.93584656084656</v>
      </c>
      <c r="AD142">
        <f t="shared" si="4"/>
        <v>1.0000000000000002E-2</v>
      </c>
    </row>
    <row r="143" spans="1:30" ht="18">
      <c r="A143" s="4" t="s">
        <v>9</v>
      </c>
      <c r="B143">
        <v>600</v>
      </c>
      <c r="C143">
        <v>120</v>
      </c>
      <c r="D143" s="1">
        <v>18.3</v>
      </c>
      <c r="E143" s="1">
        <v>3.8</v>
      </c>
      <c r="F143" s="1">
        <v>9.1</v>
      </c>
      <c r="G143" s="1">
        <v>0.1</v>
      </c>
      <c r="H143" s="1">
        <v>68.5</v>
      </c>
      <c r="I143" s="1">
        <v>0.20899999999999999</v>
      </c>
      <c r="J143" s="1">
        <v>0.496</v>
      </c>
      <c r="K143" s="1">
        <v>5.4000000000000003E-3</v>
      </c>
      <c r="L143" s="1">
        <v>147.19999999999999</v>
      </c>
      <c r="M143" s="1">
        <v>0.23899999999999999</v>
      </c>
      <c r="N143" s="1">
        <v>3.496</v>
      </c>
      <c r="O143" t="s">
        <v>8</v>
      </c>
      <c r="P143" s="1">
        <v>1440</v>
      </c>
      <c r="Q143" s="1">
        <v>5</v>
      </c>
      <c r="R143" s="1">
        <v>7</v>
      </c>
      <c r="S143" s="1">
        <v>150</v>
      </c>
      <c r="T143">
        <v>2.5000000000000001E-2</v>
      </c>
      <c r="U143">
        <v>0.4</v>
      </c>
      <c r="V143" s="3">
        <v>25</v>
      </c>
      <c r="W143" s="3">
        <v>0</v>
      </c>
      <c r="X143">
        <v>0</v>
      </c>
      <c r="Y143" t="s">
        <v>2</v>
      </c>
      <c r="Z143" t="s">
        <v>3</v>
      </c>
      <c r="AA143">
        <v>0.65211640211640221</v>
      </c>
      <c r="AB143">
        <f t="shared" si="5"/>
        <v>10.869708994708994</v>
      </c>
      <c r="AD143">
        <f t="shared" si="4"/>
        <v>1.0000000000000002E-2</v>
      </c>
    </row>
    <row r="144" spans="1:30" ht="18">
      <c r="A144" s="4" t="s">
        <v>9</v>
      </c>
      <c r="B144">
        <v>600</v>
      </c>
      <c r="C144">
        <v>120</v>
      </c>
      <c r="D144" s="1">
        <v>18.3</v>
      </c>
      <c r="E144" s="1">
        <v>3.8</v>
      </c>
      <c r="F144" s="1">
        <v>9.1</v>
      </c>
      <c r="G144" s="1">
        <v>0.1</v>
      </c>
      <c r="H144" s="1">
        <v>68.5</v>
      </c>
      <c r="I144" s="1">
        <v>0.20899999999999999</v>
      </c>
      <c r="J144" s="1">
        <v>0.496</v>
      </c>
      <c r="K144" s="1">
        <v>5.4000000000000003E-3</v>
      </c>
      <c r="L144" s="1">
        <v>147.19999999999999</v>
      </c>
      <c r="M144" s="1">
        <v>0.23899999999999999</v>
      </c>
      <c r="N144" s="1">
        <v>3.496</v>
      </c>
      <c r="O144" t="s">
        <v>8</v>
      </c>
      <c r="P144" s="1">
        <v>30</v>
      </c>
      <c r="Q144" s="1">
        <v>5</v>
      </c>
      <c r="R144" s="1">
        <v>7</v>
      </c>
      <c r="S144" s="1">
        <v>150</v>
      </c>
      <c r="T144">
        <v>2.5000000000000001E-2</v>
      </c>
      <c r="U144">
        <v>0.4</v>
      </c>
      <c r="V144" s="3">
        <v>25</v>
      </c>
      <c r="W144" s="3">
        <v>0</v>
      </c>
      <c r="X144">
        <v>0</v>
      </c>
      <c r="Y144" t="s">
        <v>2</v>
      </c>
      <c r="Z144" t="s">
        <v>3</v>
      </c>
      <c r="AA144">
        <v>1.4457671957671956</v>
      </c>
      <c r="AB144">
        <f t="shared" si="5"/>
        <v>8.8855820105820094</v>
      </c>
      <c r="AD144">
        <f t="shared" si="4"/>
        <v>1.0000000000000002E-2</v>
      </c>
    </row>
    <row r="145" spans="1:30" ht="18">
      <c r="A145" s="4" t="s">
        <v>9</v>
      </c>
      <c r="B145">
        <v>600</v>
      </c>
      <c r="C145">
        <v>120</v>
      </c>
      <c r="D145" s="1">
        <v>18.3</v>
      </c>
      <c r="E145" s="1">
        <v>3.8</v>
      </c>
      <c r="F145" s="1">
        <v>9.1</v>
      </c>
      <c r="G145" s="1">
        <v>0.1</v>
      </c>
      <c r="H145" s="1">
        <v>68.5</v>
      </c>
      <c r="I145" s="1">
        <v>0.20899999999999999</v>
      </c>
      <c r="J145" s="1">
        <v>0.496</v>
      </c>
      <c r="K145" s="1">
        <v>5.4000000000000003E-3</v>
      </c>
      <c r="L145" s="1">
        <v>147.19999999999999</v>
      </c>
      <c r="M145" s="1">
        <v>0.23899999999999999</v>
      </c>
      <c r="N145" s="1">
        <v>3.496</v>
      </c>
      <c r="O145" t="s">
        <v>8</v>
      </c>
      <c r="P145" s="1">
        <v>60</v>
      </c>
      <c r="Q145" s="1">
        <v>5</v>
      </c>
      <c r="R145" s="1">
        <v>7</v>
      </c>
      <c r="S145" s="1">
        <v>150</v>
      </c>
      <c r="T145">
        <v>2.5000000000000001E-2</v>
      </c>
      <c r="U145">
        <v>0.4</v>
      </c>
      <c r="V145" s="3">
        <v>25</v>
      </c>
      <c r="W145" s="3">
        <v>0</v>
      </c>
      <c r="X145">
        <v>0</v>
      </c>
      <c r="Y145" t="s">
        <v>2</v>
      </c>
      <c r="Z145" t="s">
        <v>3</v>
      </c>
      <c r="AA145">
        <v>1.1547619047619047</v>
      </c>
      <c r="AB145">
        <f t="shared" si="5"/>
        <v>9.6130952380952372</v>
      </c>
      <c r="AD145">
        <f t="shared" si="4"/>
        <v>1.0000000000000002E-2</v>
      </c>
    </row>
    <row r="146" spans="1:30" ht="18">
      <c r="A146" s="4" t="s">
        <v>9</v>
      </c>
      <c r="B146">
        <v>600</v>
      </c>
      <c r="C146">
        <v>120</v>
      </c>
      <c r="D146" s="1">
        <v>18.3</v>
      </c>
      <c r="E146" s="1">
        <v>3.8</v>
      </c>
      <c r="F146" s="1">
        <v>9.1</v>
      </c>
      <c r="G146" s="1">
        <v>0.1</v>
      </c>
      <c r="H146" s="1">
        <v>68.5</v>
      </c>
      <c r="I146" s="1">
        <v>0.20899999999999999</v>
      </c>
      <c r="J146" s="1">
        <v>0.496</v>
      </c>
      <c r="K146" s="1">
        <v>5.4000000000000003E-3</v>
      </c>
      <c r="L146" s="1">
        <v>147.19999999999999</v>
      </c>
      <c r="M146" s="1">
        <v>0.23899999999999999</v>
      </c>
      <c r="N146" s="1">
        <v>3.496</v>
      </c>
      <c r="O146" t="s">
        <v>8</v>
      </c>
      <c r="P146" s="1">
        <v>120</v>
      </c>
      <c r="Q146" s="1">
        <v>5</v>
      </c>
      <c r="R146" s="1">
        <v>7</v>
      </c>
      <c r="S146" s="1">
        <v>150</v>
      </c>
      <c r="T146">
        <v>2.5000000000000001E-2</v>
      </c>
      <c r="U146">
        <v>0.4</v>
      </c>
      <c r="V146" s="3">
        <v>25</v>
      </c>
      <c r="W146" s="3">
        <v>0</v>
      </c>
      <c r="X146">
        <v>0</v>
      </c>
      <c r="Y146" t="s">
        <v>2</v>
      </c>
      <c r="Z146" t="s">
        <v>3</v>
      </c>
      <c r="AA146">
        <v>0.92989417989417988</v>
      </c>
      <c r="AB146">
        <f t="shared" si="5"/>
        <v>10.175264550264549</v>
      </c>
      <c r="AD146">
        <f t="shared" si="4"/>
        <v>1.0000000000000002E-2</v>
      </c>
    </row>
    <row r="147" spans="1:30" ht="18">
      <c r="A147" s="4" t="s">
        <v>9</v>
      </c>
      <c r="B147">
        <v>600</v>
      </c>
      <c r="C147">
        <v>120</v>
      </c>
      <c r="D147" s="1">
        <v>18.3</v>
      </c>
      <c r="E147" s="1">
        <v>3.8</v>
      </c>
      <c r="F147" s="1">
        <v>9.1</v>
      </c>
      <c r="G147" s="1">
        <v>0.1</v>
      </c>
      <c r="H147" s="1">
        <v>68.5</v>
      </c>
      <c r="I147" s="1">
        <v>0.20899999999999999</v>
      </c>
      <c r="J147" s="1">
        <v>0.496</v>
      </c>
      <c r="K147" s="1">
        <v>5.4000000000000003E-3</v>
      </c>
      <c r="L147" s="1">
        <v>147.19999999999999</v>
      </c>
      <c r="M147" s="1">
        <v>0.23899999999999999</v>
      </c>
      <c r="N147" s="1">
        <v>3.496</v>
      </c>
      <c r="O147" t="s">
        <v>8</v>
      </c>
      <c r="P147" s="1">
        <v>240</v>
      </c>
      <c r="Q147" s="1">
        <v>5</v>
      </c>
      <c r="R147" s="1">
        <v>7</v>
      </c>
      <c r="S147" s="1">
        <v>150</v>
      </c>
      <c r="T147">
        <v>2.5000000000000001E-2</v>
      </c>
      <c r="U147">
        <v>0.4</v>
      </c>
      <c r="V147" s="3">
        <v>25</v>
      </c>
      <c r="W147" s="3">
        <v>0</v>
      </c>
      <c r="X147">
        <v>0</v>
      </c>
      <c r="Y147" t="s">
        <v>2</v>
      </c>
      <c r="Z147" t="s">
        <v>3</v>
      </c>
      <c r="AA147">
        <v>0.83730158730158721</v>
      </c>
      <c r="AB147">
        <f t="shared" si="5"/>
        <v>10.406746031746032</v>
      </c>
      <c r="AD147">
        <f t="shared" si="4"/>
        <v>1.0000000000000002E-2</v>
      </c>
    </row>
    <row r="148" spans="1:30" ht="18">
      <c r="A148" s="4" t="s">
        <v>9</v>
      </c>
      <c r="B148">
        <v>600</v>
      </c>
      <c r="C148">
        <v>120</v>
      </c>
      <c r="D148" s="1">
        <v>18.3</v>
      </c>
      <c r="E148" s="1">
        <v>3.8</v>
      </c>
      <c r="F148" s="1">
        <v>9.1</v>
      </c>
      <c r="G148" s="1">
        <v>0.1</v>
      </c>
      <c r="H148" s="1">
        <v>68.5</v>
      </c>
      <c r="I148" s="1">
        <v>0.20899999999999999</v>
      </c>
      <c r="J148" s="1">
        <v>0.496</v>
      </c>
      <c r="K148" s="1">
        <v>5.4000000000000003E-3</v>
      </c>
      <c r="L148" s="1">
        <v>147.19999999999999</v>
      </c>
      <c r="M148" s="1">
        <v>0.23899999999999999</v>
      </c>
      <c r="N148" s="1">
        <v>3.496</v>
      </c>
      <c r="O148" t="s">
        <v>8</v>
      </c>
      <c r="P148" s="1">
        <v>360</v>
      </c>
      <c r="Q148" s="1">
        <v>5</v>
      </c>
      <c r="R148" s="1">
        <v>7</v>
      </c>
      <c r="S148" s="1">
        <v>150</v>
      </c>
      <c r="T148">
        <v>2.5000000000000001E-2</v>
      </c>
      <c r="U148">
        <v>0.4</v>
      </c>
      <c r="V148" s="3">
        <v>25</v>
      </c>
      <c r="W148" s="3">
        <v>0</v>
      </c>
      <c r="X148">
        <v>0</v>
      </c>
      <c r="Y148" t="s">
        <v>2</v>
      </c>
      <c r="Z148" t="s">
        <v>3</v>
      </c>
      <c r="AA148">
        <v>0.70502645502645511</v>
      </c>
      <c r="AB148">
        <f t="shared" si="5"/>
        <v>10.737433862433862</v>
      </c>
      <c r="AD148">
        <f t="shared" si="4"/>
        <v>1.0000000000000002E-2</v>
      </c>
    </row>
    <row r="149" spans="1:30" ht="18">
      <c r="A149" s="4" t="s">
        <v>9</v>
      </c>
      <c r="B149">
        <v>600</v>
      </c>
      <c r="C149">
        <v>120</v>
      </c>
      <c r="D149" s="1">
        <v>18.3</v>
      </c>
      <c r="E149" s="1">
        <v>3.8</v>
      </c>
      <c r="F149" s="1">
        <v>9.1</v>
      </c>
      <c r="G149" s="1">
        <v>0.1</v>
      </c>
      <c r="H149" s="1">
        <v>68.5</v>
      </c>
      <c r="I149" s="1">
        <v>0.20899999999999999</v>
      </c>
      <c r="J149" s="1">
        <v>0.496</v>
      </c>
      <c r="K149" s="1">
        <v>5.4000000000000003E-3</v>
      </c>
      <c r="L149" s="1">
        <v>147.19999999999999</v>
      </c>
      <c r="M149" s="1">
        <v>0.23899999999999999</v>
      </c>
      <c r="N149" s="1">
        <v>3.496</v>
      </c>
      <c r="O149" t="s">
        <v>8</v>
      </c>
      <c r="P149" s="1">
        <v>480</v>
      </c>
      <c r="Q149" s="1">
        <v>5</v>
      </c>
      <c r="R149" s="1">
        <v>7</v>
      </c>
      <c r="S149" s="1">
        <v>150</v>
      </c>
      <c r="T149">
        <v>2.5000000000000001E-2</v>
      </c>
      <c r="U149">
        <v>0.4</v>
      </c>
      <c r="V149" s="3">
        <v>25</v>
      </c>
      <c r="W149" s="3">
        <v>0</v>
      </c>
      <c r="X149">
        <v>0</v>
      </c>
      <c r="Y149" t="s">
        <v>2</v>
      </c>
      <c r="Z149" t="s">
        <v>3</v>
      </c>
      <c r="AA149">
        <v>0.6256613756613757</v>
      </c>
      <c r="AB149">
        <f t="shared" si="5"/>
        <v>10.93584656084656</v>
      </c>
      <c r="AD149">
        <f t="shared" si="4"/>
        <v>1.0000000000000002E-2</v>
      </c>
    </row>
    <row r="150" spans="1:30" ht="18">
      <c r="A150" s="4" t="s">
        <v>9</v>
      </c>
      <c r="B150">
        <v>600</v>
      </c>
      <c r="C150">
        <v>120</v>
      </c>
      <c r="D150" s="1">
        <v>18.3</v>
      </c>
      <c r="E150" s="1">
        <v>3.8</v>
      </c>
      <c r="F150" s="1">
        <v>9.1</v>
      </c>
      <c r="G150" s="1">
        <v>0.1</v>
      </c>
      <c r="H150" s="1">
        <v>68.5</v>
      </c>
      <c r="I150" s="1">
        <v>0.20899999999999999</v>
      </c>
      <c r="J150" s="1">
        <v>0.496</v>
      </c>
      <c r="K150" s="1">
        <v>5.4000000000000003E-3</v>
      </c>
      <c r="L150" s="1">
        <v>147.19999999999999</v>
      </c>
      <c r="M150" s="1">
        <v>0.23899999999999999</v>
      </c>
      <c r="N150" s="1">
        <v>3.496</v>
      </c>
      <c r="O150" t="s">
        <v>8</v>
      </c>
      <c r="P150" s="1">
        <v>720</v>
      </c>
      <c r="Q150" s="1">
        <v>5</v>
      </c>
      <c r="R150" s="1">
        <v>7</v>
      </c>
      <c r="S150" s="1">
        <v>150</v>
      </c>
      <c r="T150">
        <v>2.5000000000000001E-2</v>
      </c>
      <c r="U150">
        <v>0.4</v>
      </c>
      <c r="V150" s="3">
        <v>25</v>
      </c>
      <c r="W150" s="3">
        <v>0</v>
      </c>
      <c r="X150">
        <v>0</v>
      </c>
      <c r="Y150" t="s">
        <v>2</v>
      </c>
      <c r="Z150" t="s">
        <v>3</v>
      </c>
      <c r="AA150">
        <v>0.65211640211640221</v>
      </c>
      <c r="AB150">
        <f t="shared" si="5"/>
        <v>10.869708994708994</v>
      </c>
      <c r="AD150">
        <f t="shared" si="4"/>
        <v>1.0000000000000002E-2</v>
      </c>
    </row>
    <row r="151" spans="1:30" ht="18">
      <c r="A151" s="4" t="s">
        <v>9</v>
      </c>
      <c r="B151">
        <v>600</v>
      </c>
      <c r="C151">
        <v>120</v>
      </c>
      <c r="D151" s="1">
        <v>18.3</v>
      </c>
      <c r="E151" s="1">
        <v>3.8</v>
      </c>
      <c r="F151" s="1">
        <v>9.1</v>
      </c>
      <c r="G151" s="1">
        <v>0.1</v>
      </c>
      <c r="H151" s="1">
        <v>68.5</v>
      </c>
      <c r="I151" s="1">
        <v>0.20899999999999999</v>
      </c>
      <c r="J151" s="1">
        <v>0.496</v>
      </c>
      <c r="K151" s="1">
        <v>5.4000000000000003E-3</v>
      </c>
      <c r="L151" s="1">
        <v>147.19999999999999</v>
      </c>
      <c r="M151" s="1">
        <v>0.23899999999999999</v>
      </c>
      <c r="N151" s="1">
        <v>3.496</v>
      </c>
      <c r="O151" t="s">
        <v>8</v>
      </c>
      <c r="P151" s="1">
        <v>1440</v>
      </c>
      <c r="Q151" s="1">
        <v>5</v>
      </c>
      <c r="R151" s="1">
        <v>7</v>
      </c>
      <c r="S151" s="1">
        <v>150</v>
      </c>
      <c r="T151">
        <v>2.5000000000000001E-2</v>
      </c>
      <c r="U151">
        <v>0.4</v>
      </c>
      <c r="V151" s="3">
        <v>25</v>
      </c>
      <c r="W151" s="3">
        <v>0</v>
      </c>
      <c r="X151">
        <v>0</v>
      </c>
      <c r="Y151" t="s">
        <v>2</v>
      </c>
      <c r="Z151" t="s">
        <v>3</v>
      </c>
      <c r="AA151">
        <v>0.6256613756613757</v>
      </c>
      <c r="AB151">
        <f t="shared" si="5"/>
        <v>10.93584656084656</v>
      </c>
      <c r="AD151">
        <f t="shared" si="4"/>
        <v>1.0000000000000002E-2</v>
      </c>
    </row>
    <row r="152" spans="1:30">
      <c r="A152" t="s">
        <v>7</v>
      </c>
      <c r="B152">
        <v>600</v>
      </c>
      <c r="C152">
        <v>120</v>
      </c>
      <c r="D152" s="1">
        <v>85.2</v>
      </c>
      <c r="E152" s="1">
        <v>2.2999999999999998</v>
      </c>
      <c r="F152" s="1">
        <v>2.6</v>
      </c>
      <c r="G152" s="1">
        <v>0.3</v>
      </c>
      <c r="H152" s="1">
        <v>9.5</v>
      </c>
      <c r="I152" s="1">
        <v>2.7E-2</v>
      </c>
      <c r="J152" s="1">
        <v>3.1E-2</v>
      </c>
      <c r="K152" s="1">
        <v>3.5000000000000001E-3</v>
      </c>
      <c r="L152" s="1">
        <v>495.7</v>
      </c>
      <c r="M152" s="1">
        <v>0.12</v>
      </c>
      <c r="N152" s="1">
        <v>3.4089999999999998</v>
      </c>
      <c r="O152" t="s">
        <v>10</v>
      </c>
      <c r="P152" s="1">
        <v>30</v>
      </c>
      <c r="Q152" s="1">
        <v>5</v>
      </c>
      <c r="R152" s="1">
        <v>7</v>
      </c>
      <c r="S152" s="1">
        <v>150</v>
      </c>
      <c r="T152">
        <v>2.5000000000000001E-2</v>
      </c>
      <c r="U152">
        <v>0.4</v>
      </c>
      <c r="V152" s="3">
        <v>25</v>
      </c>
      <c r="W152" s="3">
        <v>0</v>
      </c>
      <c r="X152">
        <v>0</v>
      </c>
      <c r="Y152" t="s">
        <v>2</v>
      </c>
      <c r="Z152" t="s">
        <v>3</v>
      </c>
      <c r="AA152">
        <v>4.7145669291338583</v>
      </c>
      <c r="AB152">
        <f t="shared" si="5"/>
        <v>0.71358267716535406</v>
      </c>
      <c r="AD152">
        <f t="shared" si="4"/>
        <v>1.0000000000000002E-2</v>
      </c>
    </row>
    <row r="153" spans="1:30">
      <c r="A153" t="s">
        <v>7</v>
      </c>
      <c r="B153">
        <v>600</v>
      </c>
      <c r="C153">
        <v>120</v>
      </c>
      <c r="D153" s="1">
        <v>85.2</v>
      </c>
      <c r="E153" s="1">
        <v>2.2999999999999998</v>
      </c>
      <c r="F153" s="1">
        <v>2.6</v>
      </c>
      <c r="G153" s="1">
        <v>0.3</v>
      </c>
      <c r="H153" s="1">
        <v>9.5</v>
      </c>
      <c r="I153" s="1">
        <v>2.7E-2</v>
      </c>
      <c r="J153" s="1">
        <v>3.1E-2</v>
      </c>
      <c r="K153" s="1">
        <v>3.5000000000000001E-3</v>
      </c>
      <c r="L153" s="1">
        <v>495.7</v>
      </c>
      <c r="M153" s="1">
        <v>0.12</v>
      </c>
      <c r="N153" s="1">
        <v>3.4089999999999998</v>
      </c>
      <c r="O153" t="s">
        <v>10</v>
      </c>
      <c r="P153" s="1">
        <v>60</v>
      </c>
      <c r="Q153" s="1">
        <v>5</v>
      </c>
      <c r="R153" s="1">
        <v>7</v>
      </c>
      <c r="S153" s="1">
        <v>150</v>
      </c>
      <c r="T153">
        <v>2.5000000000000001E-2</v>
      </c>
      <c r="U153">
        <v>0.4</v>
      </c>
      <c r="V153" s="3">
        <v>25</v>
      </c>
      <c r="W153" s="3">
        <v>0</v>
      </c>
      <c r="X153">
        <v>0</v>
      </c>
      <c r="Y153" t="s">
        <v>2</v>
      </c>
      <c r="Z153" t="s">
        <v>3</v>
      </c>
      <c r="AA153">
        <v>4.7043296140638686</v>
      </c>
      <c r="AB153">
        <f t="shared" si="5"/>
        <v>0.73917596484032833</v>
      </c>
      <c r="AD153">
        <f t="shared" si="4"/>
        <v>1.0000000000000002E-2</v>
      </c>
    </row>
    <row r="154" spans="1:30">
      <c r="A154" t="s">
        <v>7</v>
      </c>
      <c r="B154">
        <v>600</v>
      </c>
      <c r="C154">
        <v>120</v>
      </c>
      <c r="D154" s="1">
        <v>85.2</v>
      </c>
      <c r="E154" s="1">
        <v>2.2999999999999998</v>
      </c>
      <c r="F154" s="1">
        <v>2.6</v>
      </c>
      <c r="G154" s="1">
        <v>0.3</v>
      </c>
      <c r="H154" s="1">
        <v>9.5</v>
      </c>
      <c r="I154" s="1">
        <v>2.7E-2</v>
      </c>
      <c r="J154" s="1">
        <v>3.1E-2</v>
      </c>
      <c r="K154" s="1">
        <v>3.5000000000000001E-3</v>
      </c>
      <c r="L154" s="1">
        <v>495.7</v>
      </c>
      <c r="M154" s="1">
        <v>0.12</v>
      </c>
      <c r="N154" s="1">
        <v>3.4089999999999998</v>
      </c>
      <c r="O154" t="s">
        <v>10</v>
      </c>
      <c r="P154" s="1">
        <v>120</v>
      </c>
      <c r="Q154" s="1">
        <v>5</v>
      </c>
      <c r="R154" s="1">
        <v>7</v>
      </c>
      <c r="S154" s="1">
        <v>150</v>
      </c>
      <c r="T154">
        <v>2.5000000000000001E-2</v>
      </c>
      <c r="U154">
        <v>0.4</v>
      </c>
      <c r="V154" s="3">
        <v>25</v>
      </c>
      <c r="W154" s="3">
        <v>0</v>
      </c>
      <c r="X154">
        <v>0</v>
      </c>
      <c r="Y154" t="s">
        <v>2</v>
      </c>
      <c r="Z154" t="s">
        <v>3</v>
      </c>
      <c r="AA154">
        <v>4.7043296140638686</v>
      </c>
      <c r="AB154">
        <f t="shared" si="5"/>
        <v>0.73917596484032833</v>
      </c>
      <c r="AD154">
        <f t="shared" si="4"/>
        <v>1.0000000000000002E-2</v>
      </c>
    </row>
    <row r="155" spans="1:30">
      <c r="A155" t="s">
        <v>7</v>
      </c>
      <c r="B155">
        <v>600</v>
      </c>
      <c r="C155">
        <v>120</v>
      </c>
      <c r="D155" s="1">
        <v>85.2</v>
      </c>
      <c r="E155" s="1">
        <v>2.2999999999999998</v>
      </c>
      <c r="F155" s="1">
        <v>2.6</v>
      </c>
      <c r="G155" s="1">
        <v>0.3</v>
      </c>
      <c r="H155" s="1">
        <v>9.5</v>
      </c>
      <c r="I155" s="1">
        <v>2.7E-2</v>
      </c>
      <c r="J155" s="1">
        <v>3.1E-2</v>
      </c>
      <c r="K155" s="1">
        <v>3.5000000000000001E-3</v>
      </c>
      <c r="L155" s="1">
        <v>495.7</v>
      </c>
      <c r="M155" s="1">
        <v>0.12</v>
      </c>
      <c r="N155" s="1">
        <v>3.4089999999999998</v>
      </c>
      <c r="O155" t="s">
        <v>10</v>
      </c>
      <c r="P155" s="1">
        <v>240</v>
      </c>
      <c r="Q155" s="1">
        <v>5</v>
      </c>
      <c r="R155" s="1">
        <v>7</v>
      </c>
      <c r="S155" s="1">
        <v>150</v>
      </c>
      <c r="T155">
        <v>2.5000000000000001E-2</v>
      </c>
      <c r="U155">
        <v>0.4</v>
      </c>
      <c r="V155" s="3">
        <v>25</v>
      </c>
      <c r="W155" s="3">
        <v>0</v>
      </c>
      <c r="X155">
        <v>0</v>
      </c>
      <c r="Y155" t="s">
        <v>2</v>
      </c>
      <c r="Z155" t="s">
        <v>3</v>
      </c>
      <c r="AA155">
        <v>4.6912709654939269</v>
      </c>
      <c r="AB155">
        <f t="shared" si="5"/>
        <v>0.77182258626518274</v>
      </c>
      <c r="AD155">
        <f t="shared" si="4"/>
        <v>1.0000000000000002E-2</v>
      </c>
    </row>
    <row r="156" spans="1:30">
      <c r="A156" t="s">
        <v>7</v>
      </c>
      <c r="B156">
        <v>600</v>
      </c>
      <c r="C156">
        <v>120</v>
      </c>
      <c r="D156" s="1">
        <v>85.2</v>
      </c>
      <c r="E156" s="1">
        <v>2.2999999999999998</v>
      </c>
      <c r="F156" s="1">
        <v>2.6</v>
      </c>
      <c r="G156" s="1">
        <v>0.3</v>
      </c>
      <c r="H156" s="1">
        <v>9.5</v>
      </c>
      <c r="I156" s="1">
        <v>2.7E-2</v>
      </c>
      <c r="J156" s="1">
        <v>3.1E-2</v>
      </c>
      <c r="K156" s="1">
        <v>3.5000000000000001E-3</v>
      </c>
      <c r="L156" s="1">
        <v>495.7</v>
      </c>
      <c r="M156" s="1">
        <v>0.12</v>
      </c>
      <c r="N156" s="1">
        <v>3.4089999999999998</v>
      </c>
      <c r="O156" t="s">
        <v>10</v>
      </c>
      <c r="P156" s="1">
        <v>360</v>
      </c>
      <c r="Q156" s="1">
        <v>5</v>
      </c>
      <c r="R156" s="1">
        <v>7</v>
      </c>
      <c r="S156" s="1">
        <v>150</v>
      </c>
      <c r="T156">
        <v>2.5000000000000001E-2</v>
      </c>
      <c r="U156">
        <v>0.4</v>
      </c>
      <c r="V156" s="3">
        <v>25</v>
      </c>
      <c r="W156" s="3">
        <v>0</v>
      </c>
      <c r="X156">
        <v>0</v>
      </c>
      <c r="Y156" t="s">
        <v>2</v>
      </c>
      <c r="Z156" t="s">
        <v>3</v>
      </c>
      <c r="AA156">
        <v>4.6586243440690733</v>
      </c>
      <c r="AB156">
        <f t="shared" si="5"/>
        <v>0.85343913982731656</v>
      </c>
      <c r="AD156">
        <f t="shared" si="4"/>
        <v>1.0000000000000002E-2</v>
      </c>
    </row>
    <row r="157" spans="1:30">
      <c r="A157" t="s">
        <v>7</v>
      </c>
      <c r="B157">
        <v>600</v>
      </c>
      <c r="C157">
        <v>120</v>
      </c>
      <c r="D157" s="1">
        <v>85.2</v>
      </c>
      <c r="E157" s="1">
        <v>2.2999999999999998</v>
      </c>
      <c r="F157" s="1">
        <v>2.6</v>
      </c>
      <c r="G157" s="1">
        <v>0.3</v>
      </c>
      <c r="H157" s="1">
        <v>9.5</v>
      </c>
      <c r="I157" s="1">
        <v>2.7E-2</v>
      </c>
      <c r="J157" s="1">
        <v>3.1E-2</v>
      </c>
      <c r="K157" s="1">
        <v>3.5000000000000001E-3</v>
      </c>
      <c r="L157" s="1">
        <v>495.7</v>
      </c>
      <c r="M157" s="1">
        <v>0.12</v>
      </c>
      <c r="N157" s="1">
        <v>3.4089999999999998</v>
      </c>
      <c r="O157" t="s">
        <v>10</v>
      </c>
      <c r="P157" s="1">
        <v>480</v>
      </c>
      <c r="Q157" s="1">
        <v>5</v>
      </c>
      <c r="R157" s="1">
        <v>7</v>
      </c>
      <c r="S157" s="1">
        <v>150</v>
      </c>
      <c r="T157">
        <v>2.5000000000000001E-2</v>
      </c>
      <c r="U157">
        <v>0.4</v>
      </c>
      <c r="V157" s="3">
        <v>25</v>
      </c>
      <c r="W157" s="3">
        <v>0</v>
      </c>
      <c r="X157">
        <v>0</v>
      </c>
      <c r="Y157" t="s">
        <v>2</v>
      </c>
      <c r="Z157" t="s">
        <v>3</v>
      </c>
      <c r="AA157">
        <v>4.6325070469291898</v>
      </c>
      <c r="AB157">
        <f t="shared" si="5"/>
        <v>0.91873238267702539</v>
      </c>
      <c r="AD157">
        <f t="shared" si="4"/>
        <v>1.0000000000000002E-2</v>
      </c>
    </row>
    <row r="158" spans="1:30">
      <c r="A158" t="s">
        <v>7</v>
      </c>
      <c r="B158">
        <v>600</v>
      </c>
      <c r="C158">
        <v>120</v>
      </c>
      <c r="D158" s="1">
        <v>85.2</v>
      </c>
      <c r="E158" s="1">
        <v>2.2999999999999998</v>
      </c>
      <c r="F158" s="1">
        <v>2.6</v>
      </c>
      <c r="G158" s="1">
        <v>0.3</v>
      </c>
      <c r="H158" s="1">
        <v>9.5</v>
      </c>
      <c r="I158" s="1">
        <v>2.7E-2</v>
      </c>
      <c r="J158" s="1">
        <v>3.1E-2</v>
      </c>
      <c r="K158" s="1">
        <v>3.5000000000000001E-3</v>
      </c>
      <c r="L158" s="1">
        <v>495.7</v>
      </c>
      <c r="M158" s="1">
        <v>0.12</v>
      </c>
      <c r="N158" s="1">
        <v>3.4089999999999998</v>
      </c>
      <c r="O158" t="s">
        <v>10</v>
      </c>
      <c r="P158" s="1">
        <v>720</v>
      </c>
      <c r="Q158" s="1">
        <v>5</v>
      </c>
      <c r="R158" s="1">
        <v>7</v>
      </c>
      <c r="S158" s="1">
        <v>150</v>
      </c>
      <c r="T158">
        <v>2.5000000000000001E-2</v>
      </c>
      <c r="U158">
        <v>0.4</v>
      </c>
      <c r="V158" s="3">
        <v>25</v>
      </c>
      <c r="W158" s="3">
        <v>0</v>
      </c>
      <c r="X158">
        <v>0</v>
      </c>
      <c r="Y158" t="s">
        <v>2</v>
      </c>
      <c r="Z158" t="s">
        <v>3</v>
      </c>
      <c r="AA158">
        <v>4.6455656954991316</v>
      </c>
      <c r="AB158">
        <f t="shared" si="5"/>
        <v>0.88608576125217098</v>
      </c>
      <c r="AD158">
        <f t="shared" si="4"/>
        <v>1.0000000000000002E-2</v>
      </c>
    </row>
    <row r="159" spans="1:30">
      <c r="A159" t="s">
        <v>7</v>
      </c>
      <c r="B159">
        <v>600</v>
      </c>
      <c r="C159">
        <v>120</v>
      </c>
      <c r="D159" s="1">
        <v>85.2</v>
      </c>
      <c r="E159" s="1">
        <v>2.2999999999999998</v>
      </c>
      <c r="F159" s="1">
        <v>2.6</v>
      </c>
      <c r="G159" s="1">
        <v>0.3</v>
      </c>
      <c r="H159" s="1">
        <v>9.5</v>
      </c>
      <c r="I159" s="1">
        <v>2.7E-2</v>
      </c>
      <c r="J159" s="1">
        <v>3.1E-2</v>
      </c>
      <c r="K159" s="1">
        <v>3.5000000000000001E-3</v>
      </c>
      <c r="L159" s="1">
        <v>495.7</v>
      </c>
      <c r="M159" s="1">
        <v>0.12</v>
      </c>
      <c r="N159" s="1">
        <v>3.4089999999999998</v>
      </c>
      <c r="O159" t="s">
        <v>10</v>
      </c>
      <c r="P159" s="1">
        <v>1440</v>
      </c>
      <c r="Q159" s="1">
        <v>5</v>
      </c>
      <c r="R159" s="1">
        <v>7</v>
      </c>
      <c r="S159" s="1">
        <v>150</v>
      </c>
      <c r="T159">
        <v>2.5000000000000001E-2</v>
      </c>
      <c r="U159">
        <v>0.4</v>
      </c>
      <c r="V159" s="3">
        <v>25</v>
      </c>
      <c r="W159" s="3">
        <v>0</v>
      </c>
      <c r="X159">
        <v>0</v>
      </c>
      <c r="Y159" t="s">
        <v>2</v>
      </c>
      <c r="Z159" t="s">
        <v>3</v>
      </c>
      <c r="AA159">
        <v>4.6161417322834648</v>
      </c>
      <c r="AB159">
        <f t="shared" si="5"/>
        <v>0.95964566929133788</v>
      </c>
      <c r="AD159">
        <f t="shared" si="4"/>
        <v>1.0000000000000002E-2</v>
      </c>
    </row>
    <row r="160" spans="1:30">
      <c r="A160" t="s">
        <v>7</v>
      </c>
      <c r="B160">
        <v>600</v>
      </c>
      <c r="C160">
        <v>120</v>
      </c>
      <c r="D160" s="1">
        <v>85.2</v>
      </c>
      <c r="E160" s="1">
        <v>2.2999999999999998</v>
      </c>
      <c r="F160" s="1">
        <v>2.6</v>
      </c>
      <c r="G160" s="1">
        <v>0.3</v>
      </c>
      <c r="H160" s="1">
        <v>9.5</v>
      </c>
      <c r="I160" s="1">
        <v>2.7E-2</v>
      </c>
      <c r="J160" s="1">
        <v>3.1E-2</v>
      </c>
      <c r="K160" s="1">
        <v>3.5000000000000001E-3</v>
      </c>
      <c r="L160" s="1">
        <v>495.7</v>
      </c>
      <c r="M160" s="1">
        <v>0.12</v>
      </c>
      <c r="N160" s="1">
        <v>3.4089999999999998</v>
      </c>
      <c r="O160" t="s">
        <v>10</v>
      </c>
      <c r="P160" s="1">
        <v>30</v>
      </c>
      <c r="Q160" s="1">
        <v>5</v>
      </c>
      <c r="R160" s="1">
        <v>7</v>
      </c>
      <c r="S160" s="1">
        <v>150</v>
      </c>
      <c r="T160">
        <v>2.5000000000000001E-2</v>
      </c>
      <c r="U160">
        <v>0.4</v>
      </c>
      <c r="V160" s="3">
        <v>25</v>
      </c>
      <c r="W160" s="3">
        <v>0</v>
      </c>
      <c r="X160">
        <v>0</v>
      </c>
      <c r="Y160" t="s">
        <v>2</v>
      </c>
      <c r="Z160" t="s">
        <v>3</v>
      </c>
      <c r="AA160">
        <v>4.7539718919326797</v>
      </c>
      <c r="AB160">
        <f t="shared" si="5"/>
        <v>0.61507027016830074</v>
      </c>
      <c r="AD160">
        <f t="shared" si="4"/>
        <v>1.0000000000000002E-2</v>
      </c>
    </row>
    <row r="161" spans="1:30">
      <c r="A161" t="s">
        <v>7</v>
      </c>
      <c r="B161">
        <v>600</v>
      </c>
      <c r="C161">
        <v>120</v>
      </c>
      <c r="D161" s="1">
        <v>85.2</v>
      </c>
      <c r="E161" s="1">
        <v>2.2999999999999998</v>
      </c>
      <c r="F161" s="1">
        <v>2.6</v>
      </c>
      <c r="G161" s="1">
        <v>0.3</v>
      </c>
      <c r="H161" s="1">
        <v>9.5</v>
      </c>
      <c r="I161" s="1">
        <v>2.7E-2</v>
      </c>
      <c r="J161" s="1">
        <v>3.1E-2</v>
      </c>
      <c r="K161" s="1">
        <v>3.5000000000000001E-3</v>
      </c>
      <c r="L161" s="1">
        <v>495.7</v>
      </c>
      <c r="M161" s="1">
        <v>0.12</v>
      </c>
      <c r="N161" s="1">
        <v>3.4089999999999998</v>
      </c>
      <c r="O161" t="s">
        <v>10</v>
      </c>
      <c r="P161" s="1">
        <v>60</v>
      </c>
      <c r="Q161" s="1">
        <v>5</v>
      </c>
      <c r="R161" s="1">
        <v>7</v>
      </c>
      <c r="S161" s="1">
        <v>150</v>
      </c>
      <c r="T161">
        <v>2.5000000000000001E-2</v>
      </c>
      <c r="U161">
        <v>0.4</v>
      </c>
      <c r="V161" s="3">
        <v>25</v>
      </c>
      <c r="W161" s="3">
        <v>0</v>
      </c>
      <c r="X161">
        <v>0</v>
      </c>
      <c r="Y161" t="s">
        <v>2</v>
      </c>
      <c r="Z161" t="s">
        <v>3</v>
      </c>
      <c r="AA161">
        <v>4.7381889763779528</v>
      </c>
      <c r="AB161">
        <f t="shared" si="5"/>
        <v>0.65452755905511795</v>
      </c>
      <c r="AD161">
        <f t="shared" si="4"/>
        <v>1.0000000000000002E-2</v>
      </c>
    </row>
    <row r="162" spans="1:30">
      <c r="A162" t="s">
        <v>7</v>
      </c>
      <c r="B162">
        <v>600</v>
      </c>
      <c r="C162">
        <v>120</v>
      </c>
      <c r="D162" s="1">
        <v>85.2</v>
      </c>
      <c r="E162" s="1">
        <v>2.2999999999999998</v>
      </c>
      <c r="F162" s="1">
        <v>2.6</v>
      </c>
      <c r="G162" s="1">
        <v>0.3</v>
      </c>
      <c r="H162" s="1">
        <v>9.5</v>
      </c>
      <c r="I162" s="1">
        <v>2.7E-2</v>
      </c>
      <c r="J162" s="1">
        <v>3.1E-2</v>
      </c>
      <c r="K162" s="1">
        <v>3.5000000000000001E-3</v>
      </c>
      <c r="L162" s="1">
        <v>495.7</v>
      </c>
      <c r="M162" s="1">
        <v>0.12</v>
      </c>
      <c r="N162" s="1">
        <v>3.4089999999999998</v>
      </c>
      <c r="O162" t="s">
        <v>10</v>
      </c>
      <c r="P162" s="1">
        <v>120</v>
      </c>
      <c r="Q162" s="1">
        <v>5</v>
      </c>
      <c r="R162" s="1">
        <v>7</v>
      </c>
      <c r="S162" s="1">
        <v>150</v>
      </c>
      <c r="T162">
        <v>2.5000000000000001E-2</v>
      </c>
      <c r="U162">
        <v>0.4</v>
      </c>
      <c r="V162" s="3">
        <v>25</v>
      </c>
      <c r="W162" s="3">
        <v>0</v>
      </c>
      <c r="X162">
        <v>0</v>
      </c>
      <c r="Y162" t="s">
        <v>2</v>
      </c>
      <c r="Z162" t="s">
        <v>3</v>
      </c>
      <c r="AA162">
        <v>4.6791338582677167</v>
      </c>
      <c r="AB162">
        <f t="shared" si="5"/>
        <v>0.80216535433070824</v>
      </c>
      <c r="AD162">
        <f t="shared" si="4"/>
        <v>1.0000000000000002E-2</v>
      </c>
    </row>
    <row r="163" spans="1:30">
      <c r="A163" t="s">
        <v>7</v>
      </c>
      <c r="B163">
        <v>600</v>
      </c>
      <c r="C163">
        <v>120</v>
      </c>
      <c r="D163" s="1">
        <v>85.2</v>
      </c>
      <c r="E163" s="1">
        <v>2.2999999999999998</v>
      </c>
      <c r="F163" s="1">
        <v>2.6</v>
      </c>
      <c r="G163" s="1">
        <v>0.3</v>
      </c>
      <c r="H163" s="1">
        <v>9.5</v>
      </c>
      <c r="I163" s="1">
        <v>2.7E-2</v>
      </c>
      <c r="J163" s="1">
        <v>3.1E-2</v>
      </c>
      <c r="K163" s="1">
        <v>3.5000000000000001E-3</v>
      </c>
      <c r="L163" s="1">
        <v>495.7</v>
      </c>
      <c r="M163" s="1">
        <v>0.12</v>
      </c>
      <c r="N163" s="1">
        <v>3.4089999999999998</v>
      </c>
      <c r="O163" t="s">
        <v>10</v>
      </c>
      <c r="P163" s="1">
        <v>240</v>
      </c>
      <c r="Q163" s="1">
        <v>5</v>
      </c>
      <c r="R163" s="1">
        <v>7</v>
      </c>
      <c r="S163" s="1">
        <v>150</v>
      </c>
      <c r="T163">
        <v>2.5000000000000001E-2</v>
      </c>
      <c r="U163">
        <v>0.4</v>
      </c>
      <c r="V163" s="3">
        <v>25</v>
      </c>
      <c r="W163" s="3">
        <v>0</v>
      </c>
      <c r="X163">
        <v>0</v>
      </c>
      <c r="Y163" t="s">
        <v>2</v>
      </c>
      <c r="Z163" t="s">
        <v>3</v>
      </c>
      <c r="AA163">
        <v>4.659448818897638</v>
      </c>
      <c r="AB163">
        <f t="shared" si="5"/>
        <v>0.851377952755905</v>
      </c>
      <c r="AD163">
        <f t="shared" si="4"/>
        <v>1.0000000000000002E-2</v>
      </c>
    </row>
    <row r="164" spans="1:30">
      <c r="A164" t="s">
        <v>7</v>
      </c>
      <c r="B164">
        <v>600</v>
      </c>
      <c r="C164">
        <v>120</v>
      </c>
      <c r="D164" s="1">
        <v>85.2</v>
      </c>
      <c r="E164" s="1">
        <v>2.2999999999999998</v>
      </c>
      <c r="F164" s="1">
        <v>2.6</v>
      </c>
      <c r="G164" s="1">
        <v>0.3</v>
      </c>
      <c r="H164" s="1">
        <v>9.5</v>
      </c>
      <c r="I164" s="1">
        <v>2.7E-2</v>
      </c>
      <c r="J164" s="1">
        <v>3.1E-2</v>
      </c>
      <c r="K164" s="1">
        <v>3.5000000000000001E-3</v>
      </c>
      <c r="L164" s="1">
        <v>495.7</v>
      </c>
      <c r="M164" s="1">
        <v>0.12</v>
      </c>
      <c r="N164" s="1">
        <v>3.4089999999999998</v>
      </c>
      <c r="O164" t="s">
        <v>10</v>
      </c>
      <c r="P164" s="1">
        <v>360</v>
      </c>
      <c r="Q164" s="1">
        <v>5</v>
      </c>
      <c r="R164" s="1">
        <v>7</v>
      </c>
      <c r="S164" s="1">
        <v>150</v>
      </c>
      <c r="T164">
        <v>2.5000000000000001E-2</v>
      </c>
      <c r="U164">
        <v>0.4</v>
      </c>
      <c r="V164" s="3">
        <v>25</v>
      </c>
      <c r="W164" s="3">
        <v>0</v>
      </c>
      <c r="X164">
        <v>0</v>
      </c>
      <c r="Y164" t="s">
        <v>2</v>
      </c>
      <c r="Z164" t="s">
        <v>3</v>
      </c>
      <c r="AA164">
        <v>4.6625613519430891</v>
      </c>
      <c r="AB164">
        <f t="shared" si="5"/>
        <v>0.84359662014227721</v>
      </c>
      <c r="AD164">
        <f t="shared" si="4"/>
        <v>1.0000000000000002E-2</v>
      </c>
    </row>
    <row r="165" spans="1:30">
      <c r="A165" t="s">
        <v>7</v>
      </c>
      <c r="B165">
        <v>600</v>
      </c>
      <c r="C165">
        <v>120</v>
      </c>
      <c r="D165" s="1">
        <v>85.2</v>
      </c>
      <c r="E165" s="1">
        <v>2.2999999999999998</v>
      </c>
      <c r="F165" s="1">
        <v>2.6</v>
      </c>
      <c r="G165" s="1">
        <v>0.3</v>
      </c>
      <c r="H165" s="1">
        <v>9.5</v>
      </c>
      <c r="I165" s="1">
        <v>2.7E-2</v>
      </c>
      <c r="J165" s="1">
        <v>3.1E-2</v>
      </c>
      <c r="K165" s="1">
        <v>3.5000000000000001E-3</v>
      </c>
      <c r="L165" s="1">
        <v>495.7</v>
      </c>
      <c r="M165" s="1">
        <v>0.12</v>
      </c>
      <c r="N165" s="1">
        <v>3.4089999999999998</v>
      </c>
      <c r="O165" t="s">
        <v>10</v>
      </c>
      <c r="P165" s="1">
        <v>480</v>
      </c>
      <c r="Q165" s="1">
        <v>5</v>
      </c>
      <c r="R165" s="1">
        <v>7</v>
      </c>
      <c r="S165" s="1">
        <v>150</v>
      </c>
      <c r="T165">
        <v>2.5000000000000001E-2</v>
      </c>
      <c r="U165">
        <v>0.4</v>
      </c>
      <c r="V165" s="3">
        <v>25</v>
      </c>
      <c r="W165" s="3">
        <v>0</v>
      </c>
      <c r="X165">
        <v>0</v>
      </c>
      <c r="Y165" t="s">
        <v>2</v>
      </c>
      <c r="Z165" t="s">
        <v>3</v>
      </c>
      <c r="AA165">
        <v>4.6988188976377954</v>
      </c>
      <c r="AB165">
        <f t="shared" si="5"/>
        <v>0.75295275590551147</v>
      </c>
      <c r="AD165">
        <f t="shared" si="4"/>
        <v>1.0000000000000002E-2</v>
      </c>
    </row>
    <row r="166" spans="1:30">
      <c r="A166" t="s">
        <v>7</v>
      </c>
      <c r="B166">
        <v>600</v>
      </c>
      <c r="C166">
        <v>120</v>
      </c>
      <c r="D166" s="1">
        <v>85.2</v>
      </c>
      <c r="E166" s="1">
        <v>2.2999999999999998</v>
      </c>
      <c r="F166" s="1">
        <v>2.6</v>
      </c>
      <c r="G166" s="1">
        <v>0.3</v>
      </c>
      <c r="H166" s="1">
        <v>9.5</v>
      </c>
      <c r="I166" s="1">
        <v>2.7E-2</v>
      </c>
      <c r="J166" s="1">
        <v>3.1E-2</v>
      </c>
      <c r="K166" s="1">
        <v>3.5000000000000001E-3</v>
      </c>
      <c r="L166" s="1">
        <v>495.7</v>
      </c>
      <c r="M166" s="1">
        <v>0.12</v>
      </c>
      <c r="N166" s="1">
        <v>3.4089999999999998</v>
      </c>
      <c r="O166" t="s">
        <v>10</v>
      </c>
      <c r="P166" s="1">
        <v>720</v>
      </c>
      <c r="Q166" s="1">
        <v>5</v>
      </c>
      <c r="R166" s="1">
        <v>7</v>
      </c>
      <c r="S166" s="1">
        <v>150</v>
      </c>
      <c r="T166">
        <v>2.5000000000000001E-2</v>
      </c>
      <c r="U166">
        <v>0.4</v>
      </c>
      <c r="V166" s="3">
        <v>25</v>
      </c>
      <c r="W166" s="3">
        <v>0</v>
      </c>
      <c r="X166">
        <v>0</v>
      </c>
      <c r="Y166" t="s">
        <v>2</v>
      </c>
      <c r="Z166" t="s">
        <v>3</v>
      </c>
      <c r="AA166">
        <v>4.6791338582677167</v>
      </c>
      <c r="AB166">
        <f t="shared" si="5"/>
        <v>0.80216535433070824</v>
      </c>
      <c r="AD166">
        <f t="shared" si="4"/>
        <v>1.0000000000000002E-2</v>
      </c>
    </row>
    <row r="167" spans="1:30">
      <c r="A167" t="s">
        <v>7</v>
      </c>
      <c r="B167">
        <v>600</v>
      </c>
      <c r="C167">
        <v>120</v>
      </c>
      <c r="D167" s="1">
        <v>85.2</v>
      </c>
      <c r="E167" s="1">
        <v>2.2999999999999998</v>
      </c>
      <c r="F167" s="1">
        <v>2.6</v>
      </c>
      <c r="G167" s="1">
        <v>0.3</v>
      </c>
      <c r="H167" s="1">
        <v>9.5</v>
      </c>
      <c r="I167" s="1">
        <v>2.7E-2</v>
      </c>
      <c r="J167" s="1">
        <v>3.1E-2</v>
      </c>
      <c r="K167" s="1">
        <v>3.5000000000000001E-3</v>
      </c>
      <c r="L167" s="1">
        <v>495.7</v>
      </c>
      <c r="M167" s="1">
        <v>0.12</v>
      </c>
      <c r="N167" s="1">
        <v>3.4089999999999998</v>
      </c>
      <c r="O167" t="s">
        <v>10</v>
      </c>
      <c r="P167" s="1">
        <v>1440</v>
      </c>
      <c r="Q167" s="1">
        <v>5</v>
      </c>
      <c r="R167" s="1">
        <v>7</v>
      </c>
      <c r="S167" s="1">
        <v>150</v>
      </c>
      <c r="T167">
        <v>2.5000000000000001E-2</v>
      </c>
      <c r="U167">
        <v>0.4</v>
      </c>
      <c r="V167" s="3">
        <v>25</v>
      </c>
      <c r="W167" s="3">
        <v>0</v>
      </c>
      <c r="X167">
        <v>0</v>
      </c>
      <c r="Y167" t="s">
        <v>2</v>
      </c>
      <c r="Z167" t="s">
        <v>3</v>
      </c>
      <c r="AA167">
        <v>4.6200787401574805</v>
      </c>
      <c r="AB167">
        <f t="shared" si="5"/>
        <v>0.94980314960629841</v>
      </c>
      <c r="AD167">
        <f t="shared" si="4"/>
        <v>1.0000000000000002E-2</v>
      </c>
    </row>
    <row r="168" spans="1:30">
      <c r="A168" t="s">
        <v>7</v>
      </c>
      <c r="B168">
        <v>600</v>
      </c>
      <c r="C168">
        <v>120</v>
      </c>
      <c r="D168" s="1">
        <v>85.2</v>
      </c>
      <c r="E168" s="1">
        <v>2.2999999999999998</v>
      </c>
      <c r="F168" s="1">
        <v>2.6</v>
      </c>
      <c r="G168" s="1">
        <v>0.3</v>
      </c>
      <c r="H168" s="1">
        <v>9.5</v>
      </c>
      <c r="I168" s="1">
        <v>2.7E-2</v>
      </c>
      <c r="J168" s="1">
        <v>3.1E-2</v>
      </c>
      <c r="K168" s="1">
        <v>3.5000000000000001E-3</v>
      </c>
      <c r="L168" s="1">
        <v>495.7</v>
      </c>
      <c r="M168" s="1">
        <v>0.12</v>
      </c>
      <c r="N168" s="1">
        <v>3.4089999999999998</v>
      </c>
      <c r="O168" t="s">
        <v>10</v>
      </c>
      <c r="P168" s="1">
        <v>30</v>
      </c>
      <c r="Q168" s="1">
        <v>5</v>
      </c>
      <c r="R168" s="1">
        <v>7</v>
      </c>
      <c r="S168" s="1">
        <v>150</v>
      </c>
      <c r="T168">
        <v>2.5000000000000001E-2</v>
      </c>
      <c r="U168">
        <v>0.4</v>
      </c>
      <c r="V168" s="3">
        <v>25</v>
      </c>
      <c r="W168" s="3">
        <v>0</v>
      </c>
      <c r="X168">
        <v>0</v>
      </c>
      <c r="Y168" t="s">
        <v>2</v>
      </c>
      <c r="Z168" t="s">
        <v>3</v>
      </c>
      <c r="AA168">
        <v>4.7539718919326797</v>
      </c>
      <c r="AB168">
        <f t="shared" si="5"/>
        <v>0.61507027016830074</v>
      </c>
      <c r="AD168">
        <f t="shared" si="4"/>
        <v>1.0000000000000002E-2</v>
      </c>
    </row>
    <row r="169" spans="1:30">
      <c r="A169" t="s">
        <v>7</v>
      </c>
      <c r="B169">
        <v>600</v>
      </c>
      <c r="C169">
        <v>120</v>
      </c>
      <c r="D169" s="1">
        <v>85.2</v>
      </c>
      <c r="E169" s="1">
        <v>2.2999999999999998</v>
      </c>
      <c r="F169" s="1">
        <v>2.6</v>
      </c>
      <c r="G169" s="1">
        <v>0.3</v>
      </c>
      <c r="H169" s="1">
        <v>9.5</v>
      </c>
      <c r="I169" s="1">
        <v>2.7E-2</v>
      </c>
      <c r="J169" s="1">
        <v>3.1E-2</v>
      </c>
      <c r="K169" s="1">
        <v>3.5000000000000001E-3</v>
      </c>
      <c r="L169" s="1">
        <v>495.7</v>
      </c>
      <c r="M169" s="1">
        <v>0.12</v>
      </c>
      <c r="N169" s="1">
        <v>3.4089999999999998</v>
      </c>
      <c r="O169" t="s">
        <v>10</v>
      </c>
      <c r="P169" s="1">
        <v>60</v>
      </c>
      <c r="Q169" s="1">
        <v>5</v>
      </c>
      <c r="R169" s="1">
        <v>7</v>
      </c>
      <c r="S169" s="1">
        <v>150</v>
      </c>
      <c r="T169">
        <v>2.5000000000000001E-2</v>
      </c>
      <c r="U169">
        <v>0.4</v>
      </c>
      <c r="V169" s="3">
        <v>25</v>
      </c>
      <c r="W169" s="3">
        <v>0</v>
      </c>
      <c r="X169">
        <v>0</v>
      </c>
      <c r="Y169" t="s">
        <v>2</v>
      </c>
      <c r="Z169" t="s">
        <v>3</v>
      </c>
      <c r="AA169">
        <v>4.727854594792797</v>
      </c>
      <c r="AB169">
        <f t="shared" si="5"/>
        <v>0.68036351301800735</v>
      </c>
      <c r="AD169">
        <f t="shared" si="4"/>
        <v>1.0000000000000002E-2</v>
      </c>
    </row>
    <row r="170" spans="1:30">
      <c r="A170" t="s">
        <v>7</v>
      </c>
      <c r="B170">
        <v>600</v>
      </c>
      <c r="C170">
        <v>120</v>
      </c>
      <c r="D170" s="1">
        <v>85.2</v>
      </c>
      <c r="E170" s="1">
        <v>2.2999999999999998</v>
      </c>
      <c r="F170" s="1">
        <v>2.6</v>
      </c>
      <c r="G170" s="1">
        <v>0.3</v>
      </c>
      <c r="H170" s="1">
        <v>9.5</v>
      </c>
      <c r="I170" s="1">
        <v>2.7E-2</v>
      </c>
      <c r="J170" s="1">
        <v>3.1E-2</v>
      </c>
      <c r="K170" s="1">
        <v>3.5000000000000001E-3</v>
      </c>
      <c r="L170" s="1">
        <v>495.7</v>
      </c>
      <c r="M170" s="1">
        <v>0.12</v>
      </c>
      <c r="N170" s="1">
        <v>3.4089999999999998</v>
      </c>
      <c r="O170" t="s">
        <v>10</v>
      </c>
      <c r="P170" s="1">
        <v>120</v>
      </c>
      <c r="Q170" s="1">
        <v>5</v>
      </c>
      <c r="R170" s="1">
        <v>7</v>
      </c>
      <c r="S170" s="1">
        <v>150</v>
      </c>
      <c r="T170">
        <v>2.5000000000000001E-2</v>
      </c>
      <c r="U170">
        <v>0.4</v>
      </c>
      <c r="V170" s="3">
        <v>25</v>
      </c>
      <c r="W170" s="3">
        <v>0</v>
      </c>
      <c r="X170">
        <v>0</v>
      </c>
      <c r="Y170" t="s">
        <v>2</v>
      </c>
      <c r="Z170" t="s">
        <v>3</v>
      </c>
      <c r="AA170">
        <v>4.6791338582677167</v>
      </c>
      <c r="AB170">
        <f t="shared" si="5"/>
        <v>0.80216535433070824</v>
      </c>
      <c r="AD170">
        <f t="shared" si="4"/>
        <v>1.0000000000000002E-2</v>
      </c>
    </row>
    <row r="171" spans="1:30">
      <c r="A171" t="s">
        <v>7</v>
      </c>
      <c r="B171">
        <v>600</v>
      </c>
      <c r="C171">
        <v>120</v>
      </c>
      <c r="D171" s="1">
        <v>85.2</v>
      </c>
      <c r="E171" s="1">
        <v>2.2999999999999998</v>
      </c>
      <c r="F171" s="1">
        <v>2.6</v>
      </c>
      <c r="G171" s="1">
        <v>0.3</v>
      </c>
      <c r="H171" s="1">
        <v>9.5</v>
      </c>
      <c r="I171" s="1">
        <v>2.7E-2</v>
      </c>
      <c r="J171" s="1">
        <v>3.1E-2</v>
      </c>
      <c r="K171" s="1">
        <v>3.5000000000000001E-3</v>
      </c>
      <c r="L171" s="1">
        <v>495.7</v>
      </c>
      <c r="M171" s="1">
        <v>0.12</v>
      </c>
      <c r="N171" s="1">
        <v>3.4089999999999998</v>
      </c>
      <c r="O171" t="s">
        <v>10</v>
      </c>
      <c r="P171" s="1">
        <v>240</v>
      </c>
      <c r="Q171" s="1">
        <v>5</v>
      </c>
      <c r="R171" s="1">
        <v>7</v>
      </c>
      <c r="S171" s="1">
        <v>150</v>
      </c>
      <c r="T171">
        <v>2.5000000000000001E-2</v>
      </c>
      <c r="U171">
        <v>0.4</v>
      </c>
      <c r="V171" s="3">
        <v>25</v>
      </c>
      <c r="W171" s="3">
        <v>0</v>
      </c>
      <c r="X171">
        <v>0</v>
      </c>
      <c r="Y171" t="s">
        <v>2</v>
      </c>
      <c r="Z171" t="s">
        <v>3</v>
      </c>
      <c r="AA171">
        <v>4.6791338582677167</v>
      </c>
      <c r="AB171">
        <f t="shared" si="5"/>
        <v>0.80216535433070824</v>
      </c>
      <c r="AD171">
        <f t="shared" si="4"/>
        <v>1.0000000000000002E-2</v>
      </c>
    </row>
    <row r="172" spans="1:30">
      <c r="A172" t="s">
        <v>7</v>
      </c>
      <c r="B172">
        <v>600</v>
      </c>
      <c r="C172">
        <v>120</v>
      </c>
      <c r="D172" s="1">
        <v>85.2</v>
      </c>
      <c r="E172" s="1">
        <v>2.2999999999999998</v>
      </c>
      <c r="F172" s="1">
        <v>2.6</v>
      </c>
      <c r="G172" s="1">
        <v>0.3</v>
      </c>
      <c r="H172" s="1">
        <v>9.5</v>
      </c>
      <c r="I172" s="1">
        <v>2.7E-2</v>
      </c>
      <c r="J172" s="1">
        <v>3.1E-2</v>
      </c>
      <c r="K172" s="1">
        <v>3.5000000000000001E-3</v>
      </c>
      <c r="L172" s="1">
        <v>495.7</v>
      </c>
      <c r="M172" s="1">
        <v>0.12</v>
      </c>
      <c r="N172" s="1">
        <v>3.4089999999999998</v>
      </c>
      <c r="O172" t="s">
        <v>10</v>
      </c>
      <c r="P172" s="1">
        <v>360</v>
      </c>
      <c r="Q172" s="1">
        <v>5</v>
      </c>
      <c r="R172" s="1">
        <v>7</v>
      </c>
      <c r="S172" s="1">
        <v>150</v>
      </c>
      <c r="T172">
        <v>2.5000000000000001E-2</v>
      </c>
      <c r="U172">
        <v>0.4</v>
      </c>
      <c r="V172" s="3">
        <v>25</v>
      </c>
      <c r="W172" s="3">
        <v>0</v>
      </c>
      <c r="X172">
        <v>0</v>
      </c>
      <c r="Y172" t="s">
        <v>2</v>
      </c>
      <c r="Z172" t="s">
        <v>3</v>
      </c>
      <c r="AA172">
        <v>4.6791338582677167</v>
      </c>
      <c r="AB172">
        <f t="shared" si="5"/>
        <v>0.80216535433070824</v>
      </c>
      <c r="AD172">
        <f t="shared" si="4"/>
        <v>1.0000000000000002E-2</v>
      </c>
    </row>
    <row r="173" spans="1:30">
      <c r="A173" t="s">
        <v>7</v>
      </c>
      <c r="B173">
        <v>600</v>
      </c>
      <c r="C173">
        <v>120</v>
      </c>
      <c r="D173" s="1">
        <v>85.2</v>
      </c>
      <c r="E173" s="1">
        <v>2.2999999999999998</v>
      </c>
      <c r="F173" s="1">
        <v>2.6</v>
      </c>
      <c r="G173" s="1">
        <v>0.3</v>
      </c>
      <c r="H173" s="1">
        <v>9.5</v>
      </c>
      <c r="I173" s="1">
        <v>2.7E-2</v>
      </c>
      <c r="J173" s="1">
        <v>3.1E-2</v>
      </c>
      <c r="K173" s="1">
        <v>3.5000000000000001E-3</v>
      </c>
      <c r="L173" s="1">
        <v>495.7</v>
      </c>
      <c r="M173" s="1">
        <v>0.12</v>
      </c>
      <c r="N173" s="1">
        <v>3.4089999999999998</v>
      </c>
      <c r="O173" t="s">
        <v>10</v>
      </c>
      <c r="P173" s="1">
        <v>480</v>
      </c>
      <c r="Q173" s="1">
        <v>5</v>
      </c>
      <c r="R173" s="1">
        <v>7</v>
      </c>
      <c r="S173" s="1">
        <v>150</v>
      </c>
      <c r="T173">
        <v>2.5000000000000001E-2</v>
      </c>
      <c r="U173">
        <v>0.4</v>
      </c>
      <c r="V173" s="3">
        <v>25</v>
      </c>
      <c r="W173" s="3">
        <v>0</v>
      </c>
      <c r="X173">
        <v>0</v>
      </c>
      <c r="Y173" t="s">
        <v>2</v>
      </c>
      <c r="Z173" t="s">
        <v>3</v>
      </c>
      <c r="AA173">
        <v>4.6397637795275593</v>
      </c>
      <c r="AB173">
        <f t="shared" si="5"/>
        <v>0.90059055118110165</v>
      </c>
      <c r="AD173">
        <f t="shared" si="4"/>
        <v>1.0000000000000002E-2</v>
      </c>
    </row>
    <row r="174" spans="1:30">
      <c r="A174" t="s">
        <v>7</v>
      </c>
      <c r="B174">
        <v>600</v>
      </c>
      <c r="C174">
        <v>120</v>
      </c>
      <c r="D174" s="1">
        <v>85.2</v>
      </c>
      <c r="E174" s="1">
        <v>2.2999999999999998</v>
      </c>
      <c r="F174" s="1">
        <v>2.6</v>
      </c>
      <c r="G174" s="1">
        <v>0.3</v>
      </c>
      <c r="H174" s="1">
        <v>9.5</v>
      </c>
      <c r="I174" s="1">
        <v>2.7E-2</v>
      </c>
      <c r="J174" s="1">
        <v>3.1E-2</v>
      </c>
      <c r="K174" s="1">
        <v>3.5000000000000001E-3</v>
      </c>
      <c r="L174" s="1">
        <v>495.7</v>
      </c>
      <c r="M174" s="1">
        <v>0.12</v>
      </c>
      <c r="N174" s="1">
        <v>3.4089999999999998</v>
      </c>
      <c r="O174" t="s">
        <v>10</v>
      </c>
      <c r="P174" s="1">
        <v>720</v>
      </c>
      <c r="Q174" s="1">
        <v>5</v>
      </c>
      <c r="R174" s="1">
        <v>7</v>
      </c>
      <c r="S174" s="1">
        <v>150</v>
      </c>
      <c r="T174">
        <v>2.5000000000000001E-2</v>
      </c>
      <c r="U174">
        <v>0.4</v>
      </c>
      <c r="V174" s="3">
        <v>25</v>
      </c>
      <c r="W174" s="3">
        <v>0</v>
      </c>
      <c r="X174">
        <v>0</v>
      </c>
      <c r="Y174" t="s">
        <v>2</v>
      </c>
      <c r="Z174" t="s">
        <v>3</v>
      </c>
      <c r="AA174">
        <v>4.6200787401574805</v>
      </c>
      <c r="AB174">
        <f t="shared" si="5"/>
        <v>0.94980314960629841</v>
      </c>
      <c r="AD174">
        <f t="shared" si="4"/>
        <v>1.0000000000000002E-2</v>
      </c>
    </row>
    <row r="175" spans="1:30">
      <c r="A175" t="s">
        <v>7</v>
      </c>
      <c r="B175">
        <v>600</v>
      </c>
      <c r="C175">
        <v>120</v>
      </c>
      <c r="D175" s="1">
        <v>85.2</v>
      </c>
      <c r="E175" s="1">
        <v>2.2999999999999998</v>
      </c>
      <c r="F175" s="1">
        <v>2.6</v>
      </c>
      <c r="G175" s="1">
        <v>0.3</v>
      </c>
      <c r="H175" s="1">
        <v>9.5</v>
      </c>
      <c r="I175" s="1">
        <v>2.7E-2</v>
      </c>
      <c r="J175" s="1">
        <v>3.1E-2</v>
      </c>
      <c r="K175" s="1">
        <v>3.5000000000000001E-3</v>
      </c>
      <c r="L175" s="1">
        <v>495.7</v>
      </c>
      <c r="M175" s="1">
        <v>0.12</v>
      </c>
      <c r="N175" s="1">
        <v>3.4089999999999998</v>
      </c>
      <c r="O175" t="s">
        <v>10</v>
      </c>
      <c r="P175" s="1">
        <v>1440</v>
      </c>
      <c r="Q175" s="1">
        <v>5</v>
      </c>
      <c r="R175" s="1">
        <v>7</v>
      </c>
      <c r="S175" s="1">
        <v>150</v>
      </c>
      <c r="T175">
        <v>2.5000000000000001E-2</v>
      </c>
      <c r="U175">
        <v>0.4</v>
      </c>
      <c r="V175" s="3">
        <v>25</v>
      </c>
      <c r="W175" s="3">
        <v>0</v>
      </c>
      <c r="X175">
        <v>0</v>
      </c>
      <c r="Y175" t="s">
        <v>2</v>
      </c>
      <c r="Z175" t="s">
        <v>3</v>
      </c>
      <c r="AA175">
        <v>4.6397637795275593</v>
      </c>
      <c r="AB175">
        <f t="shared" si="5"/>
        <v>0.90059055118110165</v>
      </c>
      <c r="AD175">
        <f t="shared" si="4"/>
        <v>1.0000000000000002E-2</v>
      </c>
    </row>
    <row r="176" spans="1:30" ht="18">
      <c r="A176" s="4" t="s">
        <v>9</v>
      </c>
      <c r="B176">
        <v>600</v>
      </c>
      <c r="C176">
        <v>120</v>
      </c>
      <c r="D176" s="1">
        <v>18.3</v>
      </c>
      <c r="E176" s="1">
        <v>3.8</v>
      </c>
      <c r="F176" s="1">
        <v>9.1</v>
      </c>
      <c r="G176" s="1">
        <v>0.1</v>
      </c>
      <c r="H176" s="1">
        <v>68.5</v>
      </c>
      <c r="I176" s="1">
        <v>0.20899999999999999</v>
      </c>
      <c r="J176" s="1">
        <v>0.496</v>
      </c>
      <c r="K176" s="1">
        <v>5.4000000000000003E-3</v>
      </c>
      <c r="L176" s="1">
        <v>147.19999999999999</v>
      </c>
      <c r="M176" s="1">
        <v>0.23899999999999999</v>
      </c>
      <c r="N176" s="1">
        <v>3.496</v>
      </c>
      <c r="O176" t="s">
        <v>10</v>
      </c>
      <c r="P176" s="1">
        <v>30</v>
      </c>
      <c r="Q176" s="1">
        <v>5</v>
      </c>
      <c r="R176" s="1">
        <v>7</v>
      </c>
      <c r="S176" s="1">
        <v>150</v>
      </c>
      <c r="T176">
        <v>2.5000000000000001E-2</v>
      </c>
      <c r="U176">
        <v>0.4</v>
      </c>
      <c r="V176" s="3">
        <v>25</v>
      </c>
      <c r="W176" s="3">
        <v>0</v>
      </c>
      <c r="X176">
        <v>0</v>
      </c>
      <c r="Y176" t="s">
        <v>2</v>
      </c>
      <c r="Z176" t="s">
        <v>3</v>
      </c>
      <c r="AA176">
        <v>0.83112694093882689</v>
      </c>
      <c r="AB176">
        <f t="shared" si="5"/>
        <v>10.422182647652932</v>
      </c>
      <c r="AD176">
        <f t="shared" si="4"/>
        <v>1.0000000000000002E-2</v>
      </c>
    </row>
    <row r="177" spans="1:30" ht="18">
      <c r="A177" s="4" t="s">
        <v>9</v>
      </c>
      <c r="B177">
        <v>600</v>
      </c>
      <c r="C177">
        <v>120</v>
      </c>
      <c r="D177" s="1">
        <v>18.3</v>
      </c>
      <c r="E177" s="1">
        <v>3.8</v>
      </c>
      <c r="F177" s="1">
        <v>9.1</v>
      </c>
      <c r="G177" s="1">
        <v>0.1</v>
      </c>
      <c r="H177" s="1">
        <v>68.5</v>
      </c>
      <c r="I177" s="1">
        <v>0.20899999999999999</v>
      </c>
      <c r="J177" s="1">
        <v>0.496</v>
      </c>
      <c r="K177" s="1">
        <v>5.4000000000000003E-3</v>
      </c>
      <c r="L177" s="1">
        <v>147.19999999999999</v>
      </c>
      <c r="M177" s="1">
        <v>0.23899999999999999</v>
      </c>
      <c r="N177" s="1">
        <v>3.496</v>
      </c>
      <c r="O177" t="s">
        <v>10</v>
      </c>
      <c r="P177" s="1">
        <v>60</v>
      </c>
      <c r="Q177" s="1">
        <v>5</v>
      </c>
      <c r="R177" s="1">
        <v>7</v>
      </c>
      <c r="S177" s="1">
        <v>150</v>
      </c>
      <c r="T177">
        <v>2.5000000000000001E-2</v>
      </c>
      <c r="U177">
        <v>0.4</v>
      </c>
      <c r="V177" s="3">
        <v>25</v>
      </c>
      <c r="W177" s="3">
        <v>0</v>
      </c>
      <c r="X177">
        <v>0</v>
      </c>
      <c r="Y177" t="s">
        <v>2</v>
      </c>
      <c r="Z177" t="s">
        <v>3</v>
      </c>
      <c r="AA177">
        <v>0.62007874015748032</v>
      </c>
      <c r="AB177">
        <f t="shared" si="5"/>
        <v>10.949803149606296</v>
      </c>
      <c r="AD177">
        <f t="shared" si="4"/>
        <v>1.0000000000000002E-2</v>
      </c>
    </row>
    <row r="178" spans="1:30" ht="18">
      <c r="A178" s="4" t="s">
        <v>9</v>
      </c>
      <c r="B178">
        <v>600</v>
      </c>
      <c r="C178">
        <v>120</v>
      </c>
      <c r="D178" s="1">
        <v>18.3</v>
      </c>
      <c r="E178" s="1">
        <v>3.8</v>
      </c>
      <c r="F178" s="1">
        <v>9.1</v>
      </c>
      <c r="G178" s="1">
        <v>0.1</v>
      </c>
      <c r="H178" s="1">
        <v>68.5</v>
      </c>
      <c r="I178" s="1">
        <v>0.20899999999999999</v>
      </c>
      <c r="J178" s="1">
        <v>0.496</v>
      </c>
      <c r="K178" s="1">
        <v>5.4000000000000003E-3</v>
      </c>
      <c r="L178" s="1">
        <v>147.19999999999999</v>
      </c>
      <c r="M178" s="1">
        <v>0.23899999999999999</v>
      </c>
      <c r="N178" s="1">
        <v>3.496</v>
      </c>
      <c r="O178" t="s">
        <v>10</v>
      </c>
      <c r="P178" s="1">
        <v>120</v>
      </c>
      <c r="Q178" s="1">
        <v>5</v>
      </c>
      <c r="R178" s="1">
        <v>7</v>
      </c>
      <c r="S178" s="1">
        <v>150</v>
      </c>
      <c r="T178">
        <v>2.5000000000000001E-2</v>
      </c>
      <c r="U178">
        <v>0.4</v>
      </c>
      <c r="V178" s="3">
        <v>25</v>
      </c>
      <c r="W178" s="3">
        <v>0</v>
      </c>
      <c r="X178">
        <v>0</v>
      </c>
      <c r="Y178" t="s">
        <v>2</v>
      </c>
      <c r="Z178" t="s">
        <v>3</v>
      </c>
      <c r="AA178">
        <v>0.5377220402322781</v>
      </c>
      <c r="AB178">
        <f t="shared" si="5"/>
        <v>11.155694899419302</v>
      </c>
      <c r="AD178">
        <f t="shared" si="4"/>
        <v>1.0000000000000002E-2</v>
      </c>
    </row>
    <row r="179" spans="1:30" ht="18">
      <c r="A179" s="4" t="s">
        <v>9</v>
      </c>
      <c r="B179">
        <v>600</v>
      </c>
      <c r="C179">
        <v>120</v>
      </c>
      <c r="D179" s="1">
        <v>18.3</v>
      </c>
      <c r="E179" s="1">
        <v>3.8</v>
      </c>
      <c r="F179" s="1">
        <v>9.1</v>
      </c>
      <c r="G179" s="1">
        <v>0.1</v>
      </c>
      <c r="H179" s="1">
        <v>68.5</v>
      </c>
      <c r="I179" s="1">
        <v>0.20899999999999999</v>
      </c>
      <c r="J179" s="1">
        <v>0.496</v>
      </c>
      <c r="K179" s="1">
        <v>5.4000000000000003E-3</v>
      </c>
      <c r="L179" s="1">
        <v>147.19999999999999</v>
      </c>
      <c r="M179" s="1">
        <v>0.23899999999999999</v>
      </c>
      <c r="N179" s="1">
        <v>3.496</v>
      </c>
      <c r="O179" t="s">
        <v>10</v>
      </c>
      <c r="P179" s="1">
        <v>240</v>
      </c>
      <c r="Q179" s="1">
        <v>5</v>
      </c>
      <c r="R179" s="1">
        <v>7</v>
      </c>
      <c r="S179" s="1">
        <v>150</v>
      </c>
      <c r="T179">
        <v>2.5000000000000001E-2</v>
      </c>
      <c r="U179">
        <v>0.4</v>
      </c>
      <c r="V179" s="3">
        <v>25</v>
      </c>
      <c r="W179" s="3">
        <v>0</v>
      </c>
      <c r="X179">
        <v>0</v>
      </c>
      <c r="Y179" t="s">
        <v>2</v>
      </c>
      <c r="Z179" t="s">
        <v>3</v>
      </c>
      <c r="AA179">
        <v>0.40354330708661423</v>
      </c>
      <c r="AB179">
        <f t="shared" si="5"/>
        <v>11.491141732283465</v>
      </c>
      <c r="AD179">
        <f t="shared" si="4"/>
        <v>1.0000000000000002E-2</v>
      </c>
    </row>
    <row r="180" spans="1:30" ht="18">
      <c r="A180" s="4" t="s">
        <v>9</v>
      </c>
      <c r="B180">
        <v>600</v>
      </c>
      <c r="C180">
        <v>120</v>
      </c>
      <c r="D180" s="1">
        <v>18.3</v>
      </c>
      <c r="E180" s="1">
        <v>3.8</v>
      </c>
      <c r="F180" s="1">
        <v>9.1</v>
      </c>
      <c r="G180" s="1">
        <v>0.1</v>
      </c>
      <c r="H180" s="1">
        <v>68.5</v>
      </c>
      <c r="I180" s="1">
        <v>0.20899999999999999</v>
      </c>
      <c r="J180" s="1">
        <v>0.496</v>
      </c>
      <c r="K180" s="1">
        <v>5.4000000000000003E-3</v>
      </c>
      <c r="L180" s="1">
        <v>147.19999999999999</v>
      </c>
      <c r="M180" s="1">
        <v>0.23899999999999999</v>
      </c>
      <c r="N180" s="1">
        <v>3.496</v>
      </c>
      <c r="O180" t="s">
        <v>10</v>
      </c>
      <c r="P180" s="1">
        <v>360</v>
      </c>
      <c r="Q180" s="1">
        <v>5</v>
      </c>
      <c r="R180" s="1">
        <v>7</v>
      </c>
      <c r="S180" s="1">
        <v>150</v>
      </c>
      <c r="T180">
        <v>2.5000000000000001E-2</v>
      </c>
      <c r="U180">
        <v>0.4</v>
      </c>
      <c r="V180" s="3">
        <v>25</v>
      </c>
      <c r="W180" s="3">
        <v>0</v>
      </c>
      <c r="X180">
        <v>0</v>
      </c>
      <c r="Y180" t="s">
        <v>2</v>
      </c>
      <c r="Z180" t="s">
        <v>3</v>
      </c>
      <c r="AA180">
        <v>0.38385826771653547</v>
      </c>
      <c r="AB180">
        <f t="shared" si="5"/>
        <v>11.540354330708661</v>
      </c>
      <c r="AD180">
        <f t="shared" si="4"/>
        <v>1.0000000000000002E-2</v>
      </c>
    </row>
    <row r="181" spans="1:30" ht="18">
      <c r="A181" s="4" t="s">
        <v>9</v>
      </c>
      <c r="B181">
        <v>600</v>
      </c>
      <c r="C181">
        <v>120</v>
      </c>
      <c r="D181" s="1">
        <v>18.3</v>
      </c>
      <c r="E181" s="1">
        <v>3.8</v>
      </c>
      <c r="F181" s="1">
        <v>9.1</v>
      </c>
      <c r="G181" s="1">
        <v>0.1</v>
      </c>
      <c r="H181" s="1">
        <v>68.5</v>
      </c>
      <c r="I181" s="1">
        <v>0.20899999999999999</v>
      </c>
      <c r="J181" s="1">
        <v>0.496</v>
      </c>
      <c r="K181" s="1">
        <v>5.4000000000000003E-3</v>
      </c>
      <c r="L181" s="1">
        <v>147.19999999999999</v>
      </c>
      <c r="M181" s="1">
        <v>0.23899999999999999</v>
      </c>
      <c r="N181" s="1">
        <v>3.496</v>
      </c>
      <c r="O181" t="s">
        <v>10</v>
      </c>
      <c r="P181" s="1">
        <v>480</v>
      </c>
      <c r="Q181" s="1">
        <v>5</v>
      </c>
      <c r="R181" s="1">
        <v>7</v>
      </c>
      <c r="S181" s="1">
        <v>150</v>
      </c>
      <c r="T181">
        <v>2.5000000000000001E-2</v>
      </c>
      <c r="U181">
        <v>0.4</v>
      </c>
      <c r="V181" s="3">
        <v>25</v>
      </c>
      <c r="W181" s="3">
        <v>0</v>
      </c>
      <c r="X181">
        <v>0</v>
      </c>
      <c r="Y181" t="s">
        <v>2</v>
      </c>
      <c r="Z181" t="s">
        <v>3</v>
      </c>
      <c r="AA181">
        <v>0.30511811023622049</v>
      </c>
      <c r="AB181">
        <f t="shared" si="5"/>
        <v>11.737204724409448</v>
      </c>
      <c r="AD181">
        <f t="shared" si="4"/>
        <v>1.0000000000000002E-2</v>
      </c>
    </row>
    <row r="182" spans="1:30" ht="18">
      <c r="A182" s="4" t="s">
        <v>9</v>
      </c>
      <c r="B182">
        <v>600</v>
      </c>
      <c r="C182">
        <v>120</v>
      </c>
      <c r="D182" s="1">
        <v>18.3</v>
      </c>
      <c r="E182" s="1">
        <v>3.8</v>
      </c>
      <c r="F182" s="1">
        <v>9.1</v>
      </c>
      <c r="G182" s="1">
        <v>0.1</v>
      </c>
      <c r="H182" s="1">
        <v>68.5</v>
      </c>
      <c r="I182" s="1">
        <v>0.20899999999999999</v>
      </c>
      <c r="J182" s="1">
        <v>0.496</v>
      </c>
      <c r="K182" s="1">
        <v>5.4000000000000003E-3</v>
      </c>
      <c r="L182" s="1">
        <v>147.19999999999999</v>
      </c>
      <c r="M182" s="1">
        <v>0.23899999999999999</v>
      </c>
      <c r="N182" s="1">
        <v>3.496</v>
      </c>
      <c r="O182" t="s">
        <v>10</v>
      </c>
      <c r="P182" s="1">
        <v>720</v>
      </c>
      <c r="Q182" s="1">
        <v>5</v>
      </c>
      <c r="R182" s="1">
        <v>7</v>
      </c>
      <c r="S182" s="1">
        <v>150</v>
      </c>
      <c r="T182">
        <v>2.5000000000000001E-2</v>
      </c>
      <c r="U182">
        <v>0.4</v>
      </c>
      <c r="V182" s="3">
        <v>25</v>
      </c>
      <c r="W182" s="3">
        <v>0</v>
      </c>
      <c r="X182">
        <v>0</v>
      </c>
      <c r="Y182" t="s">
        <v>2</v>
      </c>
      <c r="Z182" t="s">
        <v>3</v>
      </c>
      <c r="AA182">
        <v>0.28543307086614172</v>
      </c>
      <c r="AB182">
        <f t="shared" si="5"/>
        <v>11.786417322834644</v>
      </c>
      <c r="AD182">
        <f t="shared" si="4"/>
        <v>1.0000000000000002E-2</v>
      </c>
    </row>
    <row r="183" spans="1:30" ht="18">
      <c r="A183" s="4" t="s">
        <v>9</v>
      </c>
      <c r="B183">
        <v>600</v>
      </c>
      <c r="C183">
        <v>120</v>
      </c>
      <c r="D183" s="1">
        <v>18.3</v>
      </c>
      <c r="E183" s="1">
        <v>3.8</v>
      </c>
      <c r="F183" s="1">
        <v>9.1</v>
      </c>
      <c r="G183" s="1">
        <v>0.1</v>
      </c>
      <c r="H183" s="1">
        <v>68.5</v>
      </c>
      <c r="I183" s="1">
        <v>0.20899999999999999</v>
      </c>
      <c r="J183" s="1">
        <v>0.496</v>
      </c>
      <c r="K183" s="1">
        <v>5.4000000000000003E-3</v>
      </c>
      <c r="L183" s="1">
        <v>147.19999999999999</v>
      </c>
      <c r="M183" s="1">
        <v>0.23899999999999999</v>
      </c>
      <c r="N183" s="1">
        <v>3.496</v>
      </c>
      <c r="O183" t="s">
        <v>10</v>
      </c>
      <c r="P183" s="1">
        <v>1440</v>
      </c>
      <c r="Q183" s="1">
        <v>5</v>
      </c>
      <c r="R183" s="1">
        <v>7</v>
      </c>
      <c r="S183" s="1">
        <v>150</v>
      </c>
      <c r="T183">
        <v>2.5000000000000001E-2</v>
      </c>
      <c r="U183">
        <v>0.4</v>
      </c>
      <c r="V183" s="3">
        <v>25</v>
      </c>
      <c r="W183" s="3">
        <v>0</v>
      </c>
      <c r="X183">
        <v>0</v>
      </c>
      <c r="Y183" t="s">
        <v>2</v>
      </c>
      <c r="Z183" t="s">
        <v>3</v>
      </c>
      <c r="AA183">
        <v>0.28543120204511813</v>
      </c>
      <c r="AB183">
        <f t="shared" si="5"/>
        <v>11.786421994887203</v>
      </c>
      <c r="AD183">
        <f t="shared" si="4"/>
        <v>1.0000000000000002E-2</v>
      </c>
    </row>
    <row r="184" spans="1:30" ht="18">
      <c r="A184" s="4" t="s">
        <v>9</v>
      </c>
      <c r="B184">
        <v>600</v>
      </c>
      <c r="C184">
        <v>120</v>
      </c>
      <c r="D184" s="1">
        <v>18.3</v>
      </c>
      <c r="E184" s="1">
        <v>3.8</v>
      </c>
      <c r="F184" s="1">
        <v>9.1</v>
      </c>
      <c r="G184" s="1">
        <v>0.1</v>
      </c>
      <c r="H184" s="1">
        <v>68.5</v>
      </c>
      <c r="I184" s="1">
        <v>0.20899999999999999</v>
      </c>
      <c r="J184" s="1">
        <v>0.496</v>
      </c>
      <c r="K184" s="1">
        <v>5.4000000000000003E-3</v>
      </c>
      <c r="L184" s="1">
        <v>147.19999999999999</v>
      </c>
      <c r="M184" s="1">
        <v>0.23899999999999999</v>
      </c>
      <c r="N184" s="1">
        <v>3.496</v>
      </c>
      <c r="O184" t="s">
        <v>10</v>
      </c>
      <c r="P184" s="1">
        <v>30</v>
      </c>
      <c r="Q184" s="1">
        <v>5</v>
      </c>
      <c r="R184" s="1">
        <v>7</v>
      </c>
      <c r="S184" s="1">
        <v>150</v>
      </c>
      <c r="T184">
        <v>2.5000000000000001E-2</v>
      </c>
      <c r="U184">
        <v>0.4</v>
      </c>
      <c r="V184" s="3">
        <v>25</v>
      </c>
      <c r="W184" s="3">
        <v>0</v>
      </c>
      <c r="X184">
        <v>0</v>
      </c>
      <c r="Y184" t="s">
        <v>2</v>
      </c>
      <c r="Z184" t="s">
        <v>3</v>
      </c>
      <c r="AA184">
        <v>0.82086614173228356</v>
      </c>
      <c r="AB184">
        <f t="shared" si="5"/>
        <v>10.447834645669291</v>
      </c>
      <c r="AD184">
        <f t="shared" si="4"/>
        <v>1.0000000000000002E-2</v>
      </c>
    </row>
    <row r="185" spans="1:30" ht="18">
      <c r="A185" s="4" t="s">
        <v>9</v>
      </c>
      <c r="B185">
        <v>600</v>
      </c>
      <c r="C185">
        <v>120</v>
      </c>
      <c r="D185" s="1">
        <v>18.3</v>
      </c>
      <c r="E185" s="1">
        <v>3.8</v>
      </c>
      <c r="F185" s="1">
        <v>9.1</v>
      </c>
      <c r="G185" s="1">
        <v>0.1</v>
      </c>
      <c r="H185" s="1">
        <v>68.5</v>
      </c>
      <c r="I185" s="1">
        <v>0.20899999999999999</v>
      </c>
      <c r="J185" s="1">
        <v>0.496</v>
      </c>
      <c r="K185" s="1">
        <v>5.4000000000000003E-3</v>
      </c>
      <c r="L185" s="1">
        <v>147.19999999999999</v>
      </c>
      <c r="M185" s="1">
        <v>0.23899999999999999</v>
      </c>
      <c r="N185" s="1">
        <v>3.496</v>
      </c>
      <c r="O185" t="s">
        <v>10</v>
      </c>
      <c r="P185" s="1">
        <v>60</v>
      </c>
      <c r="Q185" s="1">
        <v>5</v>
      </c>
      <c r="R185" s="1">
        <v>7</v>
      </c>
      <c r="S185" s="1">
        <v>150</v>
      </c>
      <c r="T185">
        <v>2.5000000000000001E-2</v>
      </c>
      <c r="U185">
        <v>0.4</v>
      </c>
      <c r="V185" s="3">
        <v>25</v>
      </c>
      <c r="W185" s="3">
        <v>0</v>
      </c>
      <c r="X185">
        <v>0</v>
      </c>
      <c r="Y185" t="s">
        <v>2</v>
      </c>
      <c r="Z185" t="s">
        <v>3</v>
      </c>
      <c r="AA185">
        <v>0.65752595157002647</v>
      </c>
      <c r="AB185">
        <f t="shared" si="5"/>
        <v>10.856185121074933</v>
      </c>
      <c r="AD185">
        <f t="shared" si="4"/>
        <v>1.0000000000000002E-2</v>
      </c>
    </row>
    <row r="186" spans="1:30" ht="18">
      <c r="A186" s="4" t="s">
        <v>9</v>
      </c>
      <c r="B186">
        <v>600</v>
      </c>
      <c r="C186">
        <v>120</v>
      </c>
      <c r="D186" s="1">
        <v>18.3</v>
      </c>
      <c r="E186" s="1">
        <v>3.8</v>
      </c>
      <c r="F186" s="1">
        <v>9.1</v>
      </c>
      <c r="G186" s="1">
        <v>0.1</v>
      </c>
      <c r="H186" s="1">
        <v>68.5</v>
      </c>
      <c r="I186" s="1">
        <v>0.20899999999999999</v>
      </c>
      <c r="J186" s="1">
        <v>0.496</v>
      </c>
      <c r="K186" s="1">
        <v>5.4000000000000003E-3</v>
      </c>
      <c r="L186" s="1">
        <v>147.19999999999999</v>
      </c>
      <c r="M186" s="1">
        <v>0.23899999999999999</v>
      </c>
      <c r="N186" s="1">
        <v>3.496</v>
      </c>
      <c r="O186" t="s">
        <v>10</v>
      </c>
      <c r="P186" s="1">
        <v>120</v>
      </c>
      <c r="Q186" s="1">
        <v>5</v>
      </c>
      <c r="R186" s="1">
        <v>7</v>
      </c>
      <c r="S186" s="1">
        <v>150</v>
      </c>
      <c r="T186">
        <v>2.5000000000000001E-2</v>
      </c>
      <c r="U186">
        <v>0.4</v>
      </c>
      <c r="V186" s="3">
        <v>25</v>
      </c>
      <c r="W186" s="3">
        <v>0</v>
      </c>
      <c r="X186">
        <v>0</v>
      </c>
      <c r="Y186" t="s">
        <v>2</v>
      </c>
      <c r="Z186" t="s">
        <v>3</v>
      </c>
      <c r="AA186">
        <v>0.54165904810629373</v>
      </c>
      <c r="AB186">
        <f t="shared" si="5"/>
        <v>11.145852379734265</v>
      </c>
      <c r="AD186">
        <f t="shared" si="4"/>
        <v>1.0000000000000002E-2</v>
      </c>
    </row>
    <row r="187" spans="1:30" ht="18">
      <c r="A187" s="4" t="s">
        <v>9</v>
      </c>
      <c r="B187">
        <v>600</v>
      </c>
      <c r="C187">
        <v>120</v>
      </c>
      <c r="D187" s="1">
        <v>18.3</v>
      </c>
      <c r="E187" s="1">
        <v>3.8</v>
      </c>
      <c r="F187" s="1">
        <v>9.1</v>
      </c>
      <c r="G187" s="1">
        <v>0.1</v>
      </c>
      <c r="H187" s="1">
        <v>68.5</v>
      </c>
      <c r="I187" s="1">
        <v>0.20899999999999999</v>
      </c>
      <c r="J187" s="1">
        <v>0.496</v>
      </c>
      <c r="K187" s="1">
        <v>5.4000000000000003E-3</v>
      </c>
      <c r="L187" s="1">
        <v>147.19999999999999</v>
      </c>
      <c r="M187" s="1">
        <v>0.23899999999999999</v>
      </c>
      <c r="N187" s="1">
        <v>3.496</v>
      </c>
      <c r="O187" t="s">
        <v>10</v>
      </c>
      <c r="P187" s="1">
        <v>240</v>
      </c>
      <c r="Q187" s="1">
        <v>5</v>
      </c>
      <c r="R187" s="1">
        <v>7</v>
      </c>
      <c r="S187" s="1">
        <v>150</v>
      </c>
      <c r="T187">
        <v>2.5000000000000001E-2</v>
      </c>
      <c r="U187">
        <v>0.4</v>
      </c>
      <c r="V187" s="3">
        <v>25</v>
      </c>
      <c r="W187" s="3">
        <v>0</v>
      </c>
      <c r="X187">
        <v>0</v>
      </c>
      <c r="Y187" t="s">
        <v>2</v>
      </c>
      <c r="Z187" t="s">
        <v>3</v>
      </c>
      <c r="AA187">
        <v>0.43139860771338684</v>
      </c>
      <c r="AB187">
        <f t="shared" si="5"/>
        <v>11.421503480716531</v>
      </c>
      <c r="AD187">
        <f t="shared" si="4"/>
        <v>1.0000000000000002E-2</v>
      </c>
    </row>
    <row r="188" spans="1:30" ht="18">
      <c r="A188" s="4" t="s">
        <v>9</v>
      </c>
      <c r="B188">
        <v>600</v>
      </c>
      <c r="C188">
        <v>120</v>
      </c>
      <c r="D188" s="1">
        <v>18.3</v>
      </c>
      <c r="E188" s="1">
        <v>3.8</v>
      </c>
      <c r="F188" s="1">
        <v>9.1</v>
      </c>
      <c r="G188" s="1">
        <v>0.1</v>
      </c>
      <c r="H188" s="1">
        <v>68.5</v>
      </c>
      <c r="I188" s="1">
        <v>0.20899999999999999</v>
      </c>
      <c r="J188" s="1">
        <v>0.496</v>
      </c>
      <c r="K188" s="1">
        <v>5.4000000000000003E-3</v>
      </c>
      <c r="L188" s="1">
        <v>147.19999999999999</v>
      </c>
      <c r="M188" s="1">
        <v>0.23899999999999999</v>
      </c>
      <c r="N188" s="1">
        <v>3.496</v>
      </c>
      <c r="O188" t="s">
        <v>10</v>
      </c>
      <c r="P188" s="1">
        <v>360</v>
      </c>
      <c r="Q188" s="1">
        <v>5</v>
      </c>
      <c r="R188" s="1">
        <v>7</v>
      </c>
      <c r="S188" s="1">
        <v>150</v>
      </c>
      <c r="T188">
        <v>2.5000000000000001E-2</v>
      </c>
      <c r="U188">
        <v>0.4</v>
      </c>
      <c r="V188" s="3">
        <v>25</v>
      </c>
      <c r="W188" s="3">
        <v>0</v>
      </c>
      <c r="X188">
        <v>0</v>
      </c>
      <c r="Y188" t="s">
        <v>2</v>
      </c>
      <c r="Z188" t="s">
        <v>3</v>
      </c>
      <c r="AA188">
        <v>0.34842519685039364</v>
      </c>
      <c r="AB188">
        <f t="shared" si="5"/>
        <v>11.628937007874015</v>
      </c>
      <c r="AD188">
        <f t="shared" si="4"/>
        <v>1.0000000000000002E-2</v>
      </c>
    </row>
    <row r="189" spans="1:30" ht="18">
      <c r="A189" s="4" t="s">
        <v>9</v>
      </c>
      <c r="B189">
        <v>600</v>
      </c>
      <c r="C189">
        <v>120</v>
      </c>
      <c r="D189" s="1">
        <v>18.3</v>
      </c>
      <c r="E189" s="1">
        <v>3.8</v>
      </c>
      <c r="F189" s="1">
        <v>9.1</v>
      </c>
      <c r="G189" s="1">
        <v>0.1</v>
      </c>
      <c r="H189" s="1">
        <v>68.5</v>
      </c>
      <c r="I189" s="1">
        <v>0.20899999999999999</v>
      </c>
      <c r="J189" s="1">
        <v>0.496</v>
      </c>
      <c r="K189" s="1">
        <v>5.4000000000000003E-3</v>
      </c>
      <c r="L189" s="1">
        <v>147.19999999999999</v>
      </c>
      <c r="M189" s="1">
        <v>0.23899999999999999</v>
      </c>
      <c r="N189" s="1">
        <v>3.496</v>
      </c>
      <c r="O189" t="s">
        <v>10</v>
      </c>
      <c r="P189" s="1">
        <v>480</v>
      </c>
      <c r="Q189" s="1">
        <v>5</v>
      </c>
      <c r="R189" s="1">
        <v>7</v>
      </c>
      <c r="S189" s="1">
        <v>150</v>
      </c>
      <c r="T189">
        <v>2.5000000000000001E-2</v>
      </c>
      <c r="U189">
        <v>0.4</v>
      </c>
      <c r="V189" s="3">
        <v>25</v>
      </c>
      <c r="W189" s="3">
        <v>0</v>
      </c>
      <c r="X189">
        <v>0</v>
      </c>
      <c r="Y189" t="s">
        <v>2</v>
      </c>
      <c r="Z189" t="s">
        <v>3</v>
      </c>
      <c r="AA189">
        <v>0.28937007874015747</v>
      </c>
      <c r="AB189">
        <f t="shared" si="5"/>
        <v>11.776574803149606</v>
      </c>
      <c r="AD189">
        <f t="shared" si="4"/>
        <v>1.0000000000000002E-2</v>
      </c>
    </row>
    <row r="190" spans="1:30" ht="18">
      <c r="A190" s="4" t="s">
        <v>9</v>
      </c>
      <c r="B190">
        <v>600</v>
      </c>
      <c r="C190">
        <v>120</v>
      </c>
      <c r="D190" s="1">
        <v>18.3</v>
      </c>
      <c r="E190" s="1">
        <v>3.8</v>
      </c>
      <c r="F190" s="1">
        <v>9.1</v>
      </c>
      <c r="G190" s="1">
        <v>0.1</v>
      </c>
      <c r="H190" s="1">
        <v>68.5</v>
      </c>
      <c r="I190" s="1">
        <v>0.20899999999999999</v>
      </c>
      <c r="J190" s="1">
        <v>0.496</v>
      </c>
      <c r="K190" s="1">
        <v>5.4000000000000003E-3</v>
      </c>
      <c r="L190" s="1">
        <v>147.19999999999999</v>
      </c>
      <c r="M190" s="1">
        <v>0.23899999999999999</v>
      </c>
      <c r="N190" s="1">
        <v>3.496</v>
      </c>
      <c r="O190" t="s">
        <v>10</v>
      </c>
      <c r="P190" s="1">
        <v>720</v>
      </c>
      <c r="Q190" s="1">
        <v>5</v>
      </c>
      <c r="R190" s="1">
        <v>7</v>
      </c>
      <c r="S190" s="1">
        <v>150</v>
      </c>
      <c r="T190">
        <v>2.5000000000000001E-2</v>
      </c>
      <c r="U190">
        <v>0.4</v>
      </c>
      <c r="V190" s="3">
        <v>25</v>
      </c>
      <c r="W190" s="3">
        <v>0</v>
      </c>
      <c r="X190">
        <v>0</v>
      </c>
      <c r="Y190" t="s">
        <v>2</v>
      </c>
      <c r="Z190" t="s">
        <v>3</v>
      </c>
      <c r="AA190">
        <v>0.28936820991913387</v>
      </c>
      <c r="AB190">
        <f t="shared" si="5"/>
        <v>11.776579475202162</v>
      </c>
      <c r="AD190">
        <f t="shared" si="4"/>
        <v>1.0000000000000002E-2</v>
      </c>
    </row>
    <row r="191" spans="1:30" ht="18">
      <c r="A191" s="4" t="s">
        <v>9</v>
      </c>
      <c r="B191">
        <v>600</v>
      </c>
      <c r="C191">
        <v>120</v>
      </c>
      <c r="D191" s="1">
        <v>18.3</v>
      </c>
      <c r="E191" s="1">
        <v>3.8</v>
      </c>
      <c r="F191" s="1">
        <v>9.1</v>
      </c>
      <c r="G191" s="1">
        <v>0.1</v>
      </c>
      <c r="H191" s="1">
        <v>68.5</v>
      </c>
      <c r="I191" s="1">
        <v>0.20899999999999999</v>
      </c>
      <c r="J191" s="1">
        <v>0.496</v>
      </c>
      <c r="K191" s="1">
        <v>5.4000000000000003E-3</v>
      </c>
      <c r="L191" s="1">
        <v>147.19999999999999</v>
      </c>
      <c r="M191" s="1">
        <v>0.23899999999999999</v>
      </c>
      <c r="N191" s="1">
        <v>3.496</v>
      </c>
      <c r="O191" t="s">
        <v>10</v>
      </c>
      <c r="P191" s="1">
        <v>1440</v>
      </c>
      <c r="Q191" s="1">
        <v>5</v>
      </c>
      <c r="R191" s="1">
        <v>7</v>
      </c>
      <c r="S191" s="1">
        <v>150</v>
      </c>
      <c r="T191">
        <v>2.5000000000000001E-2</v>
      </c>
      <c r="U191">
        <v>0.4</v>
      </c>
      <c r="V191" s="3">
        <v>25</v>
      </c>
      <c r="W191" s="3">
        <v>0</v>
      </c>
      <c r="X191">
        <v>0</v>
      </c>
      <c r="Y191" t="s">
        <v>2</v>
      </c>
      <c r="Z191" t="s">
        <v>3</v>
      </c>
      <c r="AA191">
        <v>0.28936820991913387</v>
      </c>
      <c r="AB191">
        <f t="shared" si="5"/>
        <v>11.776579475202162</v>
      </c>
      <c r="AD191">
        <f t="shared" si="4"/>
        <v>1.0000000000000002E-2</v>
      </c>
    </row>
    <row r="192" spans="1:30" ht="18">
      <c r="A192" s="4" t="s">
        <v>9</v>
      </c>
      <c r="B192">
        <v>600</v>
      </c>
      <c r="C192">
        <v>120</v>
      </c>
      <c r="D192" s="1">
        <v>18.3</v>
      </c>
      <c r="E192" s="1">
        <v>3.8</v>
      </c>
      <c r="F192" s="1">
        <v>9.1</v>
      </c>
      <c r="G192" s="1">
        <v>0.1</v>
      </c>
      <c r="H192" s="1">
        <v>68.5</v>
      </c>
      <c r="I192" s="1">
        <v>0.20899999999999999</v>
      </c>
      <c r="J192" s="1">
        <v>0.496</v>
      </c>
      <c r="K192" s="1">
        <v>5.4000000000000003E-3</v>
      </c>
      <c r="L192" s="1">
        <v>147.19999999999999</v>
      </c>
      <c r="M192" s="1">
        <v>0.23899999999999999</v>
      </c>
      <c r="N192" s="1">
        <v>3.496</v>
      </c>
      <c r="O192" t="s">
        <v>10</v>
      </c>
      <c r="P192" s="1">
        <v>30</v>
      </c>
      <c r="Q192" s="1">
        <v>5</v>
      </c>
      <c r="R192" s="1">
        <v>7</v>
      </c>
      <c r="S192" s="1">
        <v>150</v>
      </c>
      <c r="T192">
        <v>2.5000000000000001E-2</v>
      </c>
      <c r="U192">
        <v>0.4</v>
      </c>
      <c r="V192" s="3">
        <v>25</v>
      </c>
      <c r="W192" s="3">
        <v>0</v>
      </c>
      <c r="X192">
        <v>0</v>
      </c>
      <c r="Y192" t="s">
        <v>2</v>
      </c>
      <c r="Z192" t="s">
        <v>3</v>
      </c>
      <c r="AA192">
        <v>0.83506394881284263</v>
      </c>
      <c r="AB192">
        <f t="shared" si="5"/>
        <v>10.412340127967893</v>
      </c>
      <c r="AD192">
        <f t="shared" si="4"/>
        <v>1.0000000000000002E-2</v>
      </c>
    </row>
    <row r="193" spans="1:30" ht="18">
      <c r="A193" s="4" t="s">
        <v>9</v>
      </c>
      <c r="B193">
        <v>600</v>
      </c>
      <c r="C193">
        <v>120</v>
      </c>
      <c r="D193" s="1">
        <v>18.3</v>
      </c>
      <c r="E193" s="1">
        <v>3.8</v>
      </c>
      <c r="F193" s="1">
        <v>9.1</v>
      </c>
      <c r="G193" s="1">
        <v>0.1</v>
      </c>
      <c r="H193" s="1">
        <v>68.5</v>
      </c>
      <c r="I193" s="1">
        <v>0.20899999999999999</v>
      </c>
      <c r="J193" s="1">
        <v>0.496</v>
      </c>
      <c r="K193" s="1">
        <v>5.4000000000000003E-3</v>
      </c>
      <c r="L193" s="1">
        <v>147.19999999999999</v>
      </c>
      <c r="M193" s="1">
        <v>0.23899999999999999</v>
      </c>
      <c r="N193" s="1">
        <v>3.496</v>
      </c>
      <c r="O193" t="s">
        <v>10</v>
      </c>
      <c r="P193" s="1">
        <v>60</v>
      </c>
      <c r="Q193" s="1">
        <v>5</v>
      </c>
      <c r="R193" s="1">
        <v>7</v>
      </c>
      <c r="S193" s="1">
        <v>150</v>
      </c>
      <c r="T193">
        <v>2.5000000000000001E-2</v>
      </c>
      <c r="U193">
        <v>0.4</v>
      </c>
      <c r="V193" s="3">
        <v>25</v>
      </c>
      <c r="W193" s="3">
        <v>0</v>
      </c>
      <c r="X193">
        <v>0</v>
      </c>
      <c r="Y193" t="s">
        <v>2</v>
      </c>
      <c r="Z193" t="s">
        <v>3</v>
      </c>
      <c r="AA193">
        <v>0.7224409448818897</v>
      </c>
      <c r="AB193">
        <f t="shared" si="5"/>
        <v>10.693897637795274</v>
      </c>
      <c r="AD193">
        <f t="shared" si="4"/>
        <v>1.0000000000000002E-2</v>
      </c>
    </row>
    <row r="194" spans="1:30" ht="18">
      <c r="A194" s="4" t="s">
        <v>9</v>
      </c>
      <c r="B194">
        <v>600</v>
      </c>
      <c r="C194">
        <v>120</v>
      </c>
      <c r="D194" s="1">
        <v>18.3</v>
      </c>
      <c r="E194" s="1">
        <v>3.8</v>
      </c>
      <c r="F194" s="1">
        <v>9.1</v>
      </c>
      <c r="G194" s="1">
        <v>0.1</v>
      </c>
      <c r="H194" s="1">
        <v>68.5</v>
      </c>
      <c r="I194" s="1">
        <v>0.20899999999999999</v>
      </c>
      <c r="J194" s="1">
        <v>0.496</v>
      </c>
      <c r="K194" s="1">
        <v>5.4000000000000003E-3</v>
      </c>
      <c r="L194" s="1">
        <v>147.19999999999999</v>
      </c>
      <c r="M194" s="1">
        <v>0.23899999999999999</v>
      </c>
      <c r="N194" s="1">
        <v>3.496</v>
      </c>
      <c r="O194" t="s">
        <v>10</v>
      </c>
      <c r="P194" s="1">
        <v>120</v>
      </c>
      <c r="Q194" s="1">
        <v>5</v>
      </c>
      <c r="R194" s="1">
        <v>7</v>
      </c>
      <c r="S194" s="1">
        <v>150</v>
      </c>
      <c r="T194">
        <v>2.5000000000000001E-2</v>
      </c>
      <c r="U194">
        <v>0.4</v>
      </c>
      <c r="V194" s="3">
        <v>25</v>
      </c>
      <c r="W194" s="3">
        <v>0</v>
      </c>
      <c r="X194">
        <v>0</v>
      </c>
      <c r="Y194" t="s">
        <v>2</v>
      </c>
      <c r="Z194" t="s">
        <v>3</v>
      </c>
      <c r="AA194">
        <v>0.50590551181102361</v>
      </c>
      <c r="AB194">
        <f t="shared" si="5"/>
        <v>11.235236220472437</v>
      </c>
      <c r="AD194">
        <f t="shared" si="4"/>
        <v>1.0000000000000002E-2</v>
      </c>
    </row>
    <row r="195" spans="1:30" ht="18">
      <c r="A195" s="4" t="s">
        <v>9</v>
      </c>
      <c r="B195">
        <v>600</v>
      </c>
      <c r="C195">
        <v>120</v>
      </c>
      <c r="D195" s="1">
        <v>18.3</v>
      </c>
      <c r="E195" s="1">
        <v>3.8</v>
      </c>
      <c r="F195" s="1">
        <v>9.1</v>
      </c>
      <c r="G195" s="1">
        <v>0.1</v>
      </c>
      <c r="H195" s="1">
        <v>68.5</v>
      </c>
      <c r="I195" s="1">
        <v>0.20899999999999999</v>
      </c>
      <c r="J195" s="1">
        <v>0.496</v>
      </c>
      <c r="K195" s="1">
        <v>5.4000000000000003E-3</v>
      </c>
      <c r="L195" s="1">
        <v>147.19999999999999</v>
      </c>
      <c r="M195" s="1">
        <v>0.23899999999999999</v>
      </c>
      <c r="N195" s="1">
        <v>3.496</v>
      </c>
      <c r="O195" t="s">
        <v>10</v>
      </c>
      <c r="P195" s="1">
        <v>240</v>
      </c>
      <c r="Q195" s="1">
        <v>5</v>
      </c>
      <c r="R195" s="1">
        <v>7</v>
      </c>
      <c r="S195" s="1">
        <v>150</v>
      </c>
      <c r="T195">
        <v>2.5000000000000001E-2</v>
      </c>
      <c r="U195">
        <v>0.4</v>
      </c>
      <c r="V195" s="3">
        <v>25</v>
      </c>
      <c r="W195" s="3">
        <v>0</v>
      </c>
      <c r="X195">
        <v>0</v>
      </c>
      <c r="Y195" t="s">
        <v>2</v>
      </c>
      <c r="Z195" t="s">
        <v>3</v>
      </c>
      <c r="AA195">
        <v>0.44685039370078738</v>
      </c>
      <c r="AB195">
        <f t="shared" si="5"/>
        <v>11.382874015748031</v>
      </c>
      <c r="AD195">
        <f t="shared" ref="AD195:AD258" si="6">T195*U195</f>
        <v>1.0000000000000002E-2</v>
      </c>
    </row>
    <row r="196" spans="1:30" ht="18">
      <c r="A196" s="4" t="s">
        <v>9</v>
      </c>
      <c r="B196">
        <v>600</v>
      </c>
      <c r="C196">
        <v>120</v>
      </c>
      <c r="D196" s="1">
        <v>18.3</v>
      </c>
      <c r="E196" s="1">
        <v>3.8</v>
      </c>
      <c r="F196" s="1">
        <v>9.1</v>
      </c>
      <c r="G196" s="1">
        <v>0.1</v>
      </c>
      <c r="H196" s="1">
        <v>68.5</v>
      </c>
      <c r="I196" s="1">
        <v>0.20899999999999999</v>
      </c>
      <c r="J196" s="1">
        <v>0.496</v>
      </c>
      <c r="K196" s="1">
        <v>5.4000000000000003E-3</v>
      </c>
      <c r="L196" s="1">
        <v>147.19999999999999</v>
      </c>
      <c r="M196" s="1">
        <v>0.23899999999999999</v>
      </c>
      <c r="N196" s="1">
        <v>3.496</v>
      </c>
      <c r="O196" t="s">
        <v>10</v>
      </c>
      <c r="P196" s="1">
        <v>360</v>
      </c>
      <c r="Q196" s="1">
        <v>5</v>
      </c>
      <c r="R196" s="1">
        <v>7</v>
      </c>
      <c r="S196" s="1">
        <v>150</v>
      </c>
      <c r="T196">
        <v>2.5000000000000001E-2</v>
      </c>
      <c r="U196">
        <v>0.4</v>
      </c>
      <c r="V196" s="3">
        <v>25</v>
      </c>
      <c r="W196" s="3">
        <v>0</v>
      </c>
      <c r="X196">
        <v>0</v>
      </c>
      <c r="Y196" t="s">
        <v>2</v>
      </c>
      <c r="Z196" t="s">
        <v>3</v>
      </c>
      <c r="AA196">
        <v>0.40748031496062992</v>
      </c>
      <c r="AB196">
        <f t="shared" ref="AB196:AB259" si="7">((Q196-AA196)*T196)/AD196</f>
        <v>11.481299212598424</v>
      </c>
      <c r="AD196">
        <f t="shared" si="6"/>
        <v>1.0000000000000002E-2</v>
      </c>
    </row>
    <row r="197" spans="1:30" ht="18">
      <c r="A197" s="4" t="s">
        <v>9</v>
      </c>
      <c r="B197">
        <v>600</v>
      </c>
      <c r="C197">
        <v>120</v>
      </c>
      <c r="D197" s="1">
        <v>18.3</v>
      </c>
      <c r="E197" s="1">
        <v>3.8</v>
      </c>
      <c r="F197" s="1">
        <v>9.1</v>
      </c>
      <c r="G197" s="1">
        <v>0.1</v>
      </c>
      <c r="H197" s="1">
        <v>68.5</v>
      </c>
      <c r="I197" s="1">
        <v>0.20899999999999999</v>
      </c>
      <c r="J197" s="1">
        <v>0.496</v>
      </c>
      <c r="K197" s="1">
        <v>5.4000000000000003E-3</v>
      </c>
      <c r="L197" s="1">
        <v>147.19999999999999</v>
      </c>
      <c r="M197" s="1">
        <v>0.23899999999999999</v>
      </c>
      <c r="N197" s="1">
        <v>3.496</v>
      </c>
      <c r="O197" t="s">
        <v>10</v>
      </c>
      <c r="P197" s="1">
        <v>480</v>
      </c>
      <c r="Q197" s="1">
        <v>5</v>
      </c>
      <c r="R197" s="1">
        <v>7</v>
      </c>
      <c r="S197" s="1">
        <v>150</v>
      </c>
      <c r="T197">
        <v>2.5000000000000001E-2</v>
      </c>
      <c r="U197">
        <v>0.4</v>
      </c>
      <c r="V197" s="3">
        <v>25</v>
      </c>
      <c r="W197" s="3">
        <v>0</v>
      </c>
      <c r="X197">
        <v>0</v>
      </c>
      <c r="Y197" t="s">
        <v>2</v>
      </c>
      <c r="Z197" t="s">
        <v>3</v>
      </c>
      <c r="AA197">
        <v>0.3681102362204724</v>
      </c>
      <c r="AB197">
        <f t="shared" si="7"/>
        <v>11.579724409448819</v>
      </c>
      <c r="AD197">
        <f t="shared" si="6"/>
        <v>1.0000000000000002E-2</v>
      </c>
    </row>
    <row r="198" spans="1:30" ht="18">
      <c r="A198" s="4" t="s">
        <v>9</v>
      </c>
      <c r="B198">
        <v>600</v>
      </c>
      <c r="C198">
        <v>120</v>
      </c>
      <c r="D198" s="1">
        <v>18.3</v>
      </c>
      <c r="E198" s="1">
        <v>3.8</v>
      </c>
      <c r="F198" s="1">
        <v>9.1</v>
      </c>
      <c r="G198" s="1">
        <v>0.1</v>
      </c>
      <c r="H198" s="1">
        <v>68.5</v>
      </c>
      <c r="I198" s="1">
        <v>0.20899999999999999</v>
      </c>
      <c r="J198" s="1">
        <v>0.496</v>
      </c>
      <c r="K198" s="1">
        <v>5.4000000000000003E-3</v>
      </c>
      <c r="L198" s="1">
        <v>147.19999999999999</v>
      </c>
      <c r="M198" s="1">
        <v>0.23899999999999999</v>
      </c>
      <c r="N198" s="1">
        <v>3.496</v>
      </c>
      <c r="O198" t="s">
        <v>10</v>
      </c>
      <c r="P198" s="1">
        <v>720</v>
      </c>
      <c r="Q198" s="1">
        <v>5</v>
      </c>
      <c r="R198" s="1">
        <v>7</v>
      </c>
      <c r="S198" s="1">
        <v>150</v>
      </c>
      <c r="T198">
        <v>2.5000000000000001E-2</v>
      </c>
      <c r="U198">
        <v>0.4</v>
      </c>
      <c r="V198" s="3">
        <v>25</v>
      </c>
      <c r="W198" s="3">
        <v>0</v>
      </c>
      <c r="X198">
        <v>0</v>
      </c>
      <c r="Y198" t="s">
        <v>2</v>
      </c>
      <c r="Z198" t="s">
        <v>3</v>
      </c>
      <c r="AA198">
        <v>0.30905511811023623</v>
      </c>
      <c r="AB198">
        <f t="shared" si="7"/>
        <v>11.727362204724407</v>
      </c>
      <c r="AD198">
        <f t="shared" si="6"/>
        <v>1.0000000000000002E-2</v>
      </c>
    </row>
    <row r="199" spans="1:30" ht="18">
      <c r="A199" s="4" t="s">
        <v>9</v>
      </c>
      <c r="B199">
        <v>600</v>
      </c>
      <c r="C199">
        <v>120</v>
      </c>
      <c r="D199" s="1">
        <v>18.3</v>
      </c>
      <c r="E199" s="1">
        <v>3.8</v>
      </c>
      <c r="F199" s="1">
        <v>9.1</v>
      </c>
      <c r="G199" s="1">
        <v>0.1</v>
      </c>
      <c r="H199" s="1">
        <v>68.5</v>
      </c>
      <c r="I199" s="1">
        <v>0.20899999999999999</v>
      </c>
      <c r="J199" s="1">
        <v>0.496</v>
      </c>
      <c r="K199" s="1">
        <v>5.4000000000000003E-3</v>
      </c>
      <c r="L199" s="1">
        <v>147.19999999999999</v>
      </c>
      <c r="M199" s="1">
        <v>0.23899999999999999</v>
      </c>
      <c r="N199" s="1">
        <v>3.496</v>
      </c>
      <c r="O199" t="s">
        <v>10</v>
      </c>
      <c r="P199" s="1">
        <v>1440</v>
      </c>
      <c r="Q199" s="1">
        <v>5</v>
      </c>
      <c r="R199" s="1">
        <v>7</v>
      </c>
      <c r="S199" s="1">
        <v>150</v>
      </c>
      <c r="T199">
        <v>2.5000000000000001E-2</v>
      </c>
      <c r="U199">
        <v>0.4</v>
      </c>
      <c r="V199" s="3">
        <v>25</v>
      </c>
      <c r="W199" s="3">
        <v>0</v>
      </c>
      <c r="X199">
        <v>0</v>
      </c>
      <c r="Y199" t="s">
        <v>2</v>
      </c>
      <c r="Z199" t="s">
        <v>3</v>
      </c>
      <c r="AA199">
        <v>0.28936820991913387</v>
      </c>
      <c r="AB199">
        <f t="shared" si="7"/>
        <v>11.776579475202162</v>
      </c>
      <c r="AD199">
        <f t="shared" si="6"/>
        <v>1.0000000000000002E-2</v>
      </c>
    </row>
    <row r="200" spans="1:30">
      <c r="A200" t="s">
        <v>7</v>
      </c>
      <c r="B200">
        <v>600</v>
      </c>
      <c r="C200">
        <v>120</v>
      </c>
      <c r="D200" s="1">
        <v>85.2</v>
      </c>
      <c r="E200" s="1">
        <v>2.2999999999999998</v>
      </c>
      <c r="F200" s="1">
        <v>2.6</v>
      </c>
      <c r="G200" s="1">
        <v>0.3</v>
      </c>
      <c r="H200" s="1">
        <v>9.5</v>
      </c>
      <c r="I200" s="1">
        <v>2.7E-2</v>
      </c>
      <c r="J200" s="1">
        <v>3.1E-2</v>
      </c>
      <c r="K200" s="1">
        <v>3.5000000000000001E-3</v>
      </c>
      <c r="L200" s="1">
        <v>495.7</v>
      </c>
      <c r="M200" s="1">
        <v>0.12</v>
      </c>
      <c r="N200" s="1">
        <v>3.4089999999999998</v>
      </c>
      <c r="O200" t="s">
        <v>8</v>
      </c>
      <c r="Q200" s="1">
        <v>2</v>
      </c>
      <c r="R200" s="1">
        <v>7</v>
      </c>
      <c r="S200" s="1">
        <v>150</v>
      </c>
      <c r="T200">
        <v>2.5000000000000001E-2</v>
      </c>
      <c r="U200">
        <v>0.4</v>
      </c>
      <c r="V200" s="3">
        <v>25</v>
      </c>
      <c r="W200" s="3">
        <v>0</v>
      </c>
      <c r="X200">
        <v>0</v>
      </c>
      <c r="Y200" t="s">
        <v>2</v>
      </c>
      <c r="Z200" t="s">
        <v>3</v>
      </c>
      <c r="AA200">
        <v>1.5251322751322751</v>
      </c>
      <c r="AB200">
        <f t="shared" si="7"/>
        <v>1.1871693121693121</v>
      </c>
      <c r="AD200">
        <f t="shared" si="6"/>
        <v>1.0000000000000002E-2</v>
      </c>
    </row>
    <row r="201" spans="1:30">
      <c r="A201" t="s">
        <v>7</v>
      </c>
      <c r="B201">
        <v>600</v>
      </c>
      <c r="C201">
        <v>120</v>
      </c>
      <c r="D201" s="1">
        <v>85.2</v>
      </c>
      <c r="E201" s="1">
        <v>2.2999999999999998</v>
      </c>
      <c r="F201" s="1">
        <v>2.6</v>
      </c>
      <c r="G201" s="1">
        <v>0.3</v>
      </c>
      <c r="H201" s="1">
        <v>9.5</v>
      </c>
      <c r="I201" s="1">
        <v>2.7E-2</v>
      </c>
      <c r="J201" s="1">
        <v>3.1E-2</v>
      </c>
      <c r="K201" s="1">
        <v>3.5000000000000001E-3</v>
      </c>
      <c r="L201" s="1">
        <v>495.7</v>
      </c>
      <c r="M201" s="1">
        <v>0.12</v>
      </c>
      <c r="N201" s="1">
        <v>3.4089999999999998</v>
      </c>
      <c r="O201" t="s">
        <v>8</v>
      </c>
      <c r="Q201" s="1">
        <v>4</v>
      </c>
      <c r="R201" s="1">
        <v>7</v>
      </c>
      <c r="S201" s="1">
        <v>150</v>
      </c>
      <c r="T201">
        <v>2.5000000000000001E-2</v>
      </c>
      <c r="U201">
        <v>0.4</v>
      </c>
      <c r="V201" s="3">
        <v>25</v>
      </c>
      <c r="W201" s="3">
        <v>0</v>
      </c>
      <c r="X201">
        <v>0</v>
      </c>
      <c r="Y201" t="s">
        <v>2</v>
      </c>
      <c r="Z201" t="s">
        <v>3</v>
      </c>
      <c r="AA201">
        <v>3.2182539682539679</v>
      </c>
      <c r="AB201">
        <f t="shared" si="7"/>
        <v>1.95436507936508</v>
      </c>
      <c r="AD201">
        <f t="shared" si="6"/>
        <v>1.0000000000000002E-2</v>
      </c>
    </row>
    <row r="202" spans="1:30">
      <c r="A202" t="s">
        <v>7</v>
      </c>
      <c r="B202">
        <v>600</v>
      </c>
      <c r="C202">
        <v>120</v>
      </c>
      <c r="D202" s="1">
        <v>85.2</v>
      </c>
      <c r="E202" s="1">
        <v>2.2999999999999998</v>
      </c>
      <c r="F202" s="1">
        <v>2.6</v>
      </c>
      <c r="G202" s="1">
        <v>0.3</v>
      </c>
      <c r="H202" s="1">
        <v>9.5</v>
      </c>
      <c r="I202" s="1">
        <v>2.7E-2</v>
      </c>
      <c r="J202" s="1">
        <v>3.1E-2</v>
      </c>
      <c r="K202" s="1">
        <v>3.5000000000000001E-3</v>
      </c>
      <c r="L202" s="1">
        <v>495.7</v>
      </c>
      <c r="M202" s="1">
        <v>0.12</v>
      </c>
      <c r="N202" s="1">
        <v>3.4089999999999998</v>
      </c>
      <c r="O202" t="s">
        <v>8</v>
      </c>
      <c r="Q202" s="1">
        <v>6</v>
      </c>
      <c r="R202" s="1">
        <v>7</v>
      </c>
      <c r="S202" s="1">
        <v>150</v>
      </c>
      <c r="T202">
        <v>2.5000000000000001E-2</v>
      </c>
      <c r="U202">
        <v>0.4</v>
      </c>
      <c r="V202" s="3">
        <v>25</v>
      </c>
      <c r="W202" s="3">
        <v>0</v>
      </c>
      <c r="X202">
        <v>0</v>
      </c>
      <c r="Y202" t="s">
        <v>2</v>
      </c>
      <c r="Z202" t="s">
        <v>3</v>
      </c>
      <c r="AA202">
        <v>4.8981481481481479</v>
      </c>
      <c r="AB202">
        <f t="shared" si="7"/>
        <v>2.7546296296296298</v>
      </c>
      <c r="AD202">
        <f t="shared" si="6"/>
        <v>1.0000000000000002E-2</v>
      </c>
    </row>
    <row r="203" spans="1:30">
      <c r="A203" t="s">
        <v>7</v>
      </c>
      <c r="B203">
        <v>600</v>
      </c>
      <c r="C203">
        <v>120</v>
      </c>
      <c r="D203" s="1">
        <v>85.2</v>
      </c>
      <c r="E203" s="1">
        <v>2.2999999999999998</v>
      </c>
      <c r="F203" s="1">
        <v>2.6</v>
      </c>
      <c r="G203" s="1">
        <v>0.3</v>
      </c>
      <c r="H203" s="1">
        <v>9.5</v>
      </c>
      <c r="I203" s="1">
        <v>2.7E-2</v>
      </c>
      <c r="J203" s="1">
        <v>3.1E-2</v>
      </c>
      <c r="K203" s="1">
        <v>3.5000000000000001E-3</v>
      </c>
      <c r="L203" s="1">
        <v>495.7</v>
      </c>
      <c r="M203" s="1">
        <v>0.12</v>
      </c>
      <c r="N203" s="1">
        <v>3.4089999999999998</v>
      </c>
      <c r="O203" t="s">
        <v>8</v>
      </c>
      <c r="Q203" s="1">
        <v>8</v>
      </c>
      <c r="R203" s="1">
        <v>7</v>
      </c>
      <c r="S203" s="1">
        <v>150</v>
      </c>
      <c r="T203">
        <v>2.5000000000000001E-2</v>
      </c>
      <c r="U203">
        <v>0.4</v>
      </c>
      <c r="V203" s="3">
        <v>25</v>
      </c>
      <c r="W203" s="3">
        <v>0</v>
      </c>
      <c r="X203">
        <v>0</v>
      </c>
      <c r="Y203" t="s">
        <v>2</v>
      </c>
      <c r="Z203" t="s">
        <v>3</v>
      </c>
      <c r="AA203">
        <v>6.723544973544973</v>
      </c>
      <c r="AB203">
        <f t="shared" si="7"/>
        <v>3.1911375661375669</v>
      </c>
      <c r="AD203">
        <f t="shared" si="6"/>
        <v>1.0000000000000002E-2</v>
      </c>
    </row>
    <row r="204" spans="1:30">
      <c r="A204" t="s">
        <v>7</v>
      </c>
      <c r="B204">
        <v>600</v>
      </c>
      <c r="C204">
        <v>120</v>
      </c>
      <c r="D204" s="1">
        <v>85.2</v>
      </c>
      <c r="E204" s="1">
        <v>2.2999999999999998</v>
      </c>
      <c r="F204" s="1">
        <v>2.6</v>
      </c>
      <c r="G204" s="1">
        <v>0.3</v>
      </c>
      <c r="H204" s="1">
        <v>9.5</v>
      </c>
      <c r="I204" s="1">
        <v>2.7E-2</v>
      </c>
      <c r="J204" s="1">
        <v>3.1E-2</v>
      </c>
      <c r="K204" s="1">
        <v>3.5000000000000001E-3</v>
      </c>
      <c r="L204" s="1">
        <v>495.7</v>
      </c>
      <c r="M204" s="1">
        <v>0.12</v>
      </c>
      <c r="N204" s="1">
        <v>3.4089999999999998</v>
      </c>
      <c r="O204" t="s">
        <v>8</v>
      </c>
      <c r="Q204" s="1">
        <v>10</v>
      </c>
      <c r="R204" s="1">
        <v>7</v>
      </c>
      <c r="S204" s="1">
        <v>150</v>
      </c>
      <c r="T204">
        <v>2.5000000000000001E-2</v>
      </c>
      <c r="U204">
        <v>0.4</v>
      </c>
      <c r="V204" s="3">
        <v>25</v>
      </c>
      <c r="W204" s="3">
        <v>0</v>
      </c>
      <c r="X204">
        <v>0</v>
      </c>
      <c r="Y204" t="s">
        <v>2</v>
      </c>
      <c r="Z204" t="s">
        <v>3</v>
      </c>
      <c r="AA204">
        <v>8.6150793650793656</v>
      </c>
      <c r="AB204">
        <f t="shared" si="7"/>
        <v>3.4623015873015852</v>
      </c>
      <c r="AD204">
        <f t="shared" si="6"/>
        <v>1.0000000000000002E-2</v>
      </c>
    </row>
    <row r="205" spans="1:30">
      <c r="A205" t="s">
        <v>7</v>
      </c>
      <c r="B205">
        <v>600</v>
      </c>
      <c r="C205">
        <v>120</v>
      </c>
      <c r="D205" s="1">
        <v>85.2</v>
      </c>
      <c r="E205" s="1">
        <v>2.2999999999999998</v>
      </c>
      <c r="F205" s="1">
        <v>2.6</v>
      </c>
      <c r="G205" s="1">
        <v>0.3</v>
      </c>
      <c r="H205" s="1">
        <v>9.5</v>
      </c>
      <c r="I205" s="1">
        <v>2.7E-2</v>
      </c>
      <c r="J205" s="1">
        <v>3.1E-2</v>
      </c>
      <c r="K205" s="1">
        <v>3.5000000000000001E-3</v>
      </c>
      <c r="L205" s="1">
        <v>495.7</v>
      </c>
      <c r="M205" s="1">
        <v>0.12</v>
      </c>
      <c r="N205" s="1">
        <v>3.4089999999999998</v>
      </c>
      <c r="O205" t="s">
        <v>8</v>
      </c>
      <c r="Q205" s="1">
        <v>12</v>
      </c>
      <c r="R205" s="1">
        <v>7</v>
      </c>
      <c r="S205" s="1">
        <v>150</v>
      </c>
      <c r="T205">
        <v>2.5000000000000001E-2</v>
      </c>
      <c r="U205">
        <v>0.4</v>
      </c>
      <c r="V205" s="3">
        <v>25</v>
      </c>
      <c r="W205" s="3">
        <v>0</v>
      </c>
      <c r="X205">
        <v>0</v>
      </c>
      <c r="Y205" t="s">
        <v>2</v>
      </c>
      <c r="Z205" t="s">
        <v>3</v>
      </c>
      <c r="AA205">
        <v>10.427248677248677</v>
      </c>
      <c r="AB205">
        <f t="shared" si="7"/>
        <v>3.9318783068783065</v>
      </c>
      <c r="AD205">
        <f t="shared" si="6"/>
        <v>1.0000000000000002E-2</v>
      </c>
    </row>
    <row r="206" spans="1:30">
      <c r="A206" t="s">
        <v>7</v>
      </c>
      <c r="B206">
        <v>600</v>
      </c>
      <c r="C206">
        <v>120</v>
      </c>
      <c r="D206" s="1">
        <v>85.2</v>
      </c>
      <c r="E206" s="1">
        <v>2.2999999999999998</v>
      </c>
      <c r="F206" s="1">
        <v>2.6</v>
      </c>
      <c r="G206" s="1">
        <v>0.3</v>
      </c>
      <c r="H206" s="1">
        <v>9.5</v>
      </c>
      <c r="I206" s="1">
        <v>2.7E-2</v>
      </c>
      <c r="J206" s="1">
        <v>3.1E-2</v>
      </c>
      <c r="K206" s="1">
        <v>3.5000000000000001E-3</v>
      </c>
      <c r="L206" s="1">
        <v>495.7</v>
      </c>
      <c r="M206" s="1">
        <v>0.12</v>
      </c>
      <c r="N206" s="1">
        <v>3.4089999999999998</v>
      </c>
      <c r="O206" t="s">
        <v>8</v>
      </c>
      <c r="Q206" s="1">
        <v>2</v>
      </c>
      <c r="R206" s="1">
        <v>7</v>
      </c>
      <c r="S206" s="1">
        <v>150</v>
      </c>
      <c r="T206">
        <v>2.5000000000000001E-2</v>
      </c>
      <c r="U206">
        <v>0.4</v>
      </c>
      <c r="V206" s="3">
        <v>25</v>
      </c>
      <c r="W206" s="3">
        <v>0</v>
      </c>
      <c r="X206">
        <v>0</v>
      </c>
      <c r="Y206" t="s">
        <v>2</v>
      </c>
      <c r="Z206" t="s">
        <v>3</v>
      </c>
      <c r="AA206">
        <v>1.5119047619047619</v>
      </c>
      <c r="AB206">
        <f t="shared" si="7"/>
        <v>1.2202380952380951</v>
      </c>
      <c r="AD206">
        <f t="shared" si="6"/>
        <v>1.0000000000000002E-2</v>
      </c>
    </row>
    <row r="207" spans="1:30">
      <c r="A207" t="s">
        <v>7</v>
      </c>
      <c r="B207">
        <v>600</v>
      </c>
      <c r="C207">
        <v>120</v>
      </c>
      <c r="D207" s="1">
        <v>85.2</v>
      </c>
      <c r="E207" s="1">
        <v>2.2999999999999998</v>
      </c>
      <c r="F207" s="1">
        <v>2.6</v>
      </c>
      <c r="G207" s="1">
        <v>0.3</v>
      </c>
      <c r="H207" s="1">
        <v>9.5</v>
      </c>
      <c r="I207" s="1">
        <v>2.7E-2</v>
      </c>
      <c r="J207" s="1">
        <v>3.1E-2</v>
      </c>
      <c r="K207" s="1">
        <v>3.5000000000000001E-3</v>
      </c>
      <c r="L207" s="1">
        <v>495.7</v>
      </c>
      <c r="M207" s="1">
        <v>0.12</v>
      </c>
      <c r="N207" s="1">
        <v>3.4089999999999998</v>
      </c>
      <c r="O207" t="s">
        <v>8</v>
      </c>
      <c r="Q207" s="1">
        <v>4</v>
      </c>
      <c r="R207" s="1">
        <v>7</v>
      </c>
      <c r="S207" s="1">
        <v>150</v>
      </c>
      <c r="T207">
        <v>2.5000000000000001E-2</v>
      </c>
      <c r="U207">
        <v>0.4</v>
      </c>
      <c r="V207" s="3">
        <v>25</v>
      </c>
      <c r="W207" s="3">
        <v>0</v>
      </c>
      <c r="X207">
        <v>0</v>
      </c>
      <c r="Y207" t="s">
        <v>2</v>
      </c>
      <c r="Z207" t="s">
        <v>3</v>
      </c>
      <c r="AA207">
        <v>3.2447089947089944</v>
      </c>
      <c r="AB207">
        <f t="shared" si="7"/>
        <v>1.8882275132275135</v>
      </c>
      <c r="AD207">
        <f t="shared" si="6"/>
        <v>1.0000000000000002E-2</v>
      </c>
    </row>
    <row r="208" spans="1:30">
      <c r="A208" t="s">
        <v>7</v>
      </c>
      <c r="B208">
        <v>600</v>
      </c>
      <c r="C208">
        <v>120</v>
      </c>
      <c r="D208" s="1">
        <v>85.2</v>
      </c>
      <c r="E208" s="1">
        <v>2.2999999999999998</v>
      </c>
      <c r="F208" s="1">
        <v>2.6</v>
      </c>
      <c r="G208" s="1">
        <v>0.3</v>
      </c>
      <c r="H208" s="1">
        <v>9.5</v>
      </c>
      <c r="I208" s="1">
        <v>2.7E-2</v>
      </c>
      <c r="J208" s="1">
        <v>3.1E-2</v>
      </c>
      <c r="K208" s="1">
        <v>3.5000000000000001E-3</v>
      </c>
      <c r="L208" s="1">
        <v>495.7</v>
      </c>
      <c r="M208" s="1">
        <v>0.12</v>
      </c>
      <c r="N208" s="1">
        <v>3.4089999999999998</v>
      </c>
      <c r="O208" t="s">
        <v>8</v>
      </c>
      <c r="Q208" s="1">
        <v>6</v>
      </c>
      <c r="R208" s="1">
        <v>7</v>
      </c>
      <c r="S208" s="1">
        <v>150</v>
      </c>
      <c r="T208">
        <v>2.5000000000000001E-2</v>
      </c>
      <c r="U208">
        <v>0.4</v>
      </c>
      <c r="V208" s="3">
        <v>25</v>
      </c>
      <c r="W208" s="3">
        <v>0</v>
      </c>
      <c r="X208">
        <v>0</v>
      </c>
      <c r="Y208" t="s">
        <v>2</v>
      </c>
      <c r="Z208" t="s">
        <v>3</v>
      </c>
      <c r="AA208">
        <v>4.8981481481481479</v>
      </c>
      <c r="AB208">
        <f t="shared" si="7"/>
        <v>2.7546296296296298</v>
      </c>
      <c r="AD208">
        <f t="shared" si="6"/>
        <v>1.0000000000000002E-2</v>
      </c>
    </row>
    <row r="209" spans="1:30">
      <c r="A209" t="s">
        <v>7</v>
      </c>
      <c r="B209">
        <v>600</v>
      </c>
      <c r="C209">
        <v>120</v>
      </c>
      <c r="D209" s="1">
        <v>85.2</v>
      </c>
      <c r="E209" s="1">
        <v>2.2999999999999998</v>
      </c>
      <c r="F209" s="1">
        <v>2.6</v>
      </c>
      <c r="G209" s="1">
        <v>0.3</v>
      </c>
      <c r="H209" s="1">
        <v>9.5</v>
      </c>
      <c r="I209" s="1">
        <v>2.7E-2</v>
      </c>
      <c r="J209" s="1">
        <v>3.1E-2</v>
      </c>
      <c r="K209" s="1">
        <v>3.5000000000000001E-3</v>
      </c>
      <c r="L209" s="1">
        <v>495.7</v>
      </c>
      <c r="M209" s="1">
        <v>0.12</v>
      </c>
      <c r="N209" s="1">
        <v>3.4089999999999998</v>
      </c>
      <c r="O209" t="s">
        <v>8</v>
      </c>
      <c r="Q209" s="1">
        <v>8</v>
      </c>
      <c r="R209" s="1">
        <v>7</v>
      </c>
      <c r="S209" s="1">
        <v>150</v>
      </c>
      <c r="T209">
        <v>2.5000000000000001E-2</v>
      </c>
      <c r="U209">
        <v>0.4</v>
      </c>
      <c r="V209" s="3">
        <v>25</v>
      </c>
      <c r="W209" s="3">
        <v>0</v>
      </c>
      <c r="X209">
        <v>0</v>
      </c>
      <c r="Y209" t="s">
        <v>2</v>
      </c>
      <c r="Z209" t="s">
        <v>3</v>
      </c>
      <c r="AA209">
        <v>6.723544973544973</v>
      </c>
      <c r="AB209">
        <f t="shared" si="7"/>
        <v>3.1911375661375669</v>
      </c>
      <c r="AD209">
        <f t="shared" si="6"/>
        <v>1.0000000000000002E-2</v>
      </c>
    </row>
    <row r="210" spans="1:30">
      <c r="A210" t="s">
        <v>7</v>
      </c>
      <c r="B210">
        <v>600</v>
      </c>
      <c r="C210">
        <v>120</v>
      </c>
      <c r="D210" s="1">
        <v>85.2</v>
      </c>
      <c r="E210" s="1">
        <v>2.2999999999999998</v>
      </c>
      <c r="F210" s="1">
        <v>2.6</v>
      </c>
      <c r="G210" s="1">
        <v>0.3</v>
      </c>
      <c r="H210" s="1">
        <v>9.5</v>
      </c>
      <c r="I210" s="1">
        <v>2.7E-2</v>
      </c>
      <c r="J210" s="1">
        <v>3.1E-2</v>
      </c>
      <c r="K210" s="1">
        <v>3.5000000000000001E-3</v>
      </c>
      <c r="L210" s="1">
        <v>495.7</v>
      </c>
      <c r="M210" s="1">
        <v>0.12</v>
      </c>
      <c r="N210" s="1">
        <v>3.4089999999999998</v>
      </c>
      <c r="O210" t="s">
        <v>8</v>
      </c>
      <c r="Q210" s="1">
        <v>10</v>
      </c>
      <c r="R210" s="1">
        <v>7</v>
      </c>
      <c r="S210" s="1">
        <v>150</v>
      </c>
      <c r="T210">
        <v>2.5000000000000001E-2</v>
      </c>
      <c r="U210">
        <v>0.4</v>
      </c>
      <c r="V210" s="3">
        <v>25</v>
      </c>
      <c r="W210" s="3">
        <v>0</v>
      </c>
      <c r="X210">
        <v>0</v>
      </c>
      <c r="Y210" t="s">
        <v>2</v>
      </c>
      <c r="Z210" t="s">
        <v>3</v>
      </c>
      <c r="AA210">
        <v>8.6150793650793656</v>
      </c>
      <c r="AB210">
        <f t="shared" si="7"/>
        <v>3.4623015873015852</v>
      </c>
      <c r="AD210">
        <f t="shared" si="6"/>
        <v>1.0000000000000002E-2</v>
      </c>
    </row>
    <row r="211" spans="1:30">
      <c r="A211" t="s">
        <v>7</v>
      </c>
      <c r="B211">
        <v>600</v>
      </c>
      <c r="C211">
        <v>120</v>
      </c>
      <c r="D211" s="1">
        <v>85.2</v>
      </c>
      <c r="E211" s="1">
        <v>2.2999999999999998</v>
      </c>
      <c r="F211" s="1">
        <v>2.6</v>
      </c>
      <c r="G211" s="1">
        <v>0.3</v>
      </c>
      <c r="H211" s="1">
        <v>9.5</v>
      </c>
      <c r="I211" s="1">
        <v>2.7E-2</v>
      </c>
      <c r="J211" s="1">
        <v>3.1E-2</v>
      </c>
      <c r="K211" s="1">
        <v>3.5000000000000001E-3</v>
      </c>
      <c r="L211" s="1">
        <v>495.7</v>
      </c>
      <c r="M211" s="1">
        <v>0.12</v>
      </c>
      <c r="N211" s="1">
        <v>3.4089999999999998</v>
      </c>
      <c r="O211" t="s">
        <v>8</v>
      </c>
      <c r="Q211" s="1">
        <v>12</v>
      </c>
      <c r="R211" s="1">
        <v>7</v>
      </c>
      <c r="S211" s="1">
        <v>150</v>
      </c>
      <c r="T211">
        <v>2.5000000000000001E-2</v>
      </c>
      <c r="U211">
        <v>0.4</v>
      </c>
      <c r="V211" s="3">
        <v>25</v>
      </c>
      <c r="W211" s="3">
        <v>0</v>
      </c>
      <c r="X211">
        <v>0</v>
      </c>
      <c r="Y211" t="s">
        <v>2</v>
      </c>
      <c r="Z211" t="s">
        <v>3</v>
      </c>
      <c r="AA211">
        <v>10.44047619047619</v>
      </c>
      <c r="AB211">
        <f t="shared" si="7"/>
        <v>3.8988095238095251</v>
      </c>
      <c r="AD211">
        <f t="shared" si="6"/>
        <v>1.0000000000000002E-2</v>
      </c>
    </row>
    <row r="212" spans="1:30">
      <c r="A212" t="s">
        <v>7</v>
      </c>
      <c r="B212">
        <v>600</v>
      </c>
      <c r="C212">
        <v>120</v>
      </c>
      <c r="D212" s="1">
        <v>85.2</v>
      </c>
      <c r="E212" s="1">
        <v>2.2999999999999998</v>
      </c>
      <c r="F212" s="1">
        <v>2.6</v>
      </c>
      <c r="G212" s="1">
        <v>0.3</v>
      </c>
      <c r="H212" s="1">
        <v>9.5</v>
      </c>
      <c r="I212" s="1">
        <v>2.7E-2</v>
      </c>
      <c r="J212" s="1">
        <v>3.1E-2</v>
      </c>
      <c r="K212" s="1">
        <v>3.5000000000000001E-3</v>
      </c>
      <c r="L212" s="1">
        <v>495.7</v>
      </c>
      <c r="M212" s="1">
        <v>0.12</v>
      </c>
      <c r="N212" s="1">
        <v>3.4089999999999998</v>
      </c>
      <c r="O212" t="s">
        <v>8</v>
      </c>
      <c r="Q212" s="1">
        <v>2</v>
      </c>
      <c r="R212" s="1">
        <v>7</v>
      </c>
      <c r="S212" s="1">
        <v>150</v>
      </c>
      <c r="T212">
        <v>2.5000000000000001E-2</v>
      </c>
      <c r="U212">
        <v>0.4</v>
      </c>
      <c r="V212" s="3">
        <v>25</v>
      </c>
      <c r="W212" s="3">
        <v>0</v>
      </c>
      <c r="X212">
        <v>0</v>
      </c>
      <c r="Y212" t="s">
        <v>2</v>
      </c>
      <c r="Z212" t="s">
        <v>3</v>
      </c>
      <c r="AA212">
        <v>1.5119047619047619</v>
      </c>
      <c r="AB212">
        <f t="shared" si="7"/>
        <v>1.2202380952380951</v>
      </c>
      <c r="AD212">
        <f t="shared" si="6"/>
        <v>1.0000000000000002E-2</v>
      </c>
    </row>
    <row r="213" spans="1:30">
      <c r="A213" t="s">
        <v>7</v>
      </c>
      <c r="B213">
        <v>600</v>
      </c>
      <c r="C213">
        <v>120</v>
      </c>
      <c r="D213" s="1">
        <v>85.2</v>
      </c>
      <c r="E213" s="1">
        <v>2.2999999999999998</v>
      </c>
      <c r="F213" s="1">
        <v>2.6</v>
      </c>
      <c r="G213" s="1">
        <v>0.3</v>
      </c>
      <c r="H213" s="1">
        <v>9.5</v>
      </c>
      <c r="I213" s="1">
        <v>2.7E-2</v>
      </c>
      <c r="J213" s="1">
        <v>3.1E-2</v>
      </c>
      <c r="K213" s="1">
        <v>3.5000000000000001E-3</v>
      </c>
      <c r="L213" s="1">
        <v>495.7</v>
      </c>
      <c r="M213" s="1">
        <v>0.12</v>
      </c>
      <c r="N213" s="1">
        <v>3.4089999999999998</v>
      </c>
      <c r="O213" t="s">
        <v>8</v>
      </c>
      <c r="Q213" s="1">
        <v>4</v>
      </c>
      <c r="R213" s="1">
        <v>7</v>
      </c>
      <c r="S213" s="1">
        <v>150</v>
      </c>
      <c r="T213">
        <v>2.5000000000000001E-2</v>
      </c>
      <c r="U213">
        <v>0.4</v>
      </c>
      <c r="V213" s="3">
        <v>25</v>
      </c>
      <c r="W213" s="3">
        <v>0</v>
      </c>
      <c r="X213">
        <v>0</v>
      </c>
      <c r="Y213" t="s">
        <v>2</v>
      </c>
      <c r="Z213" t="s">
        <v>3</v>
      </c>
      <c r="AA213">
        <v>3.2050264550264549</v>
      </c>
      <c r="AB213">
        <f t="shared" si="7"/>
        <v>1.9874338624338623</v>
      </c>
      <c r="AD213">
        <f t="shared" si="6"/>
        <v>1.0000000000000002E-2</v>
      </c>
    </row>
    <row r="214" spans="1:30">
      <c r="A214" t="s">
        <v>7</v>
      </c>
      <c r="B214">
        <v>600</v>
      </c>
      <c r="C214">
        <v>120</v>
      </c>
      <c r="D214" s="1">
        <v>85.2</v>
      </c>
      <c r="E214" s="1">
        <v>2.2999999999999998</v>
      </c>
      <c r="F214" s="1">
        <v>2.6</v>
      </c>
      <c r="G214" s="1">
        <v>0.3</v>
      </c>
      <c r="H214" s="1">
        <v>9.5</v>
      </c>
      <c r="I214" s="1">
        <v>2.7E-2</v>
      </c>
      <c r="J214" s="1">
        <v>3.1E-2</v>
      </c>
      <c r="K214" s="1">
        <v>3.5000000000000001E-3</v>
      </c>
      <c r="L214" s="1">
        <v>495.7</v>
      </c>
      <c r="M214" s="1">
        <v>0.12</v>
      </c>
      <c r="N214" s="1">
        <v>3.4089999999999998</v>
      </c>
      <c r="O214" t="s">
        <v>8</v>
      </c>
      <c r="Q214" s="1">
        <v>6</v>
      </c>
      <c r="R214" s="1">
        <v>7</v>
      </c>
      <c r="S214" s="1">
        <v>150</v>
      </c>
      <c r="T214">
        <v>2.5000000000000001E-2</v>
      </c>
      <c r="U214">
        <v>0.4</v>
      </c>
      <c r="V214" s="3">
        <v>25</v>
      </c>
      <c r="W214" s="3">
        <v>0</v>
      </c>
      <c r="X214">
        <v>0</v>
      </c>
      <c r="Y214" t="s">
        <v>2</v>
      </c>
      <c r="Z214" t="s">
        <v>3</v>
      </c>
      <c r="AA214">
        <v>4.9246031746031749</v>
      </c>
      <c r="AB214">
        <f t="shared" si="7"/>
        <v>2.6884920634920624</v>
      </c>
      <c r="AD214">
        <f t="shared" si="6"/>
        <v>1.0000000000000002E-2</v>
      </c>
    </row>
    <row r="215" spans="1:30">
      <c r="A215" t="s">
        <v>7</v>
      </c>
      <c r="B215">
        <v>600</v>
      </c>
      <c r="C215">
        <v>120</v>
      </c>
      <c r="D215" s="1">
        <v>85.2</v>
      </c>
      <c r="E215" s="1">
        <v>2.2999999999999998</v>
      </c>
      <c r="F215" s="1">
        <v>2.6</v>
      </c>
      <c r="G215" s="1">
        <v>0.3</v>
      </c>
      <c r="H215" s="1">
        <v>9.5</v>
      </c>
      <c r="I215" s="1">
        <v>2.7E-2</v>
      </c>
      <c r="J215" s="1">
        <v>3.1E-2</v>
      </c>
      <c r="K215" s="1">
        <v>3.5000000000000001E-3</v>
      </c>
      <c r="L215" s="1">
        <v>495.7</v>
      </c>
      <c r="M215" s="1">
        <v>0.12</v>
      </c>
      <c r="N215" s="1">
        <v>3.4089999999999998</v>
      </c>
      <c r="O215" t="s">
        <v>8</v>
      </c>
      <c r="Q215" s="1">
        <v>8</v>
      </c>
      <c r="R215" s="1">
        <v>7</v>
      </c>
      <c r="S215" s="1">
        <v>150</v>
      </c>
      <c r="T215">
        <v>2.5000000000000001E-2</v>
      </c>
      <c r="U215">
        <v>0.4</v>
      </c>
      <c r="V215" s="3">
        <v>25</v>
      </c>
      <c r="W215" s="3">
        <v>0</v>
      </c>
      <c r="X215">
        <v>0</v>
      </c>
      <c r="Y215" t="s">
        <v>2</v>
      </c>
      <c r="Z215" t="s">
        <v>3</v>
      </c>
      <c r="AA215">
        <v>6.7367724867724865</v>
      </c>
      <c r="AB215">
        <f t="shared" si="7"/>
        <v>3.1580687830687837</v>
      </c>
      <c r="AD215">
        <f t="shared" si="6"/>
        <v>1.0000000000000002E-2</v>
      </c>
    </row>
    <row r="216" spans="1:30">
      <c r="A216" t="s">
        <v>7</v>
      </c>
      <c r="B216">
        <v>600</v>
      </c>
      <c r="C216">
        <v>120</v>
      </c>
      <c r="D216" s="1">
        <v>85.2</v>
      </c>
      <c r="E216" s="1">
        <v>2.2999999999999998</v>
      </c>
      <c r="F216" s="1">
        <v>2.6</v>
      </c>
      <c r="G216" s="1">
        <v>0.3</v>
      </c>
      <c r="H216" s="1">
        <v>9.5</v>
      </c>
      <c r="I216" s="1">
        <v>2.7E-2</v>
      </c>
      <c r="J216" s="1">
        <v>3.1E-2</v>
      </c>
      <c r="K216" s="1">
        <v>3.5000000000000001E-3</v>
      </c>
      <c r="L216" s="1">
        <v>495.7</v>
      </c>
      <c r="M216" s="1">
        <v>0.12</v>
      </c>
      <c r="N216" s="1">
        <v>3.4089999999999998</v>
      </c>
      <c r="O216" t="s">
        <v>8</v>
      </c>
      <c r="Q216" s="1">
        <v>10</v>
      </c>
      <c r="R216" s="1">
        <v>7</v>
      </c>
      <c r="S216" s="1">
        <v>150</v>
      </c>
      <c r="T216">
        <v>2.5000000000000001E-2</v>
      </c>
      <c r="U216">
        <v>0.4</v>
      </c>
      <c r="V216" s="3">
        <v>25</v>
      </c>
      <c r="W216" s="3">
        <v>0</v>
      </c>
      <c r="X216">
        <v>0</v>
      </c>
      <c r="Y216" t="s">
        <v>2</v>
      </c>
      <c r="Z216" t="s">
        <v>3</v>
      </c>
      <c r="AA216">
        <v>8.6283068783068781</v>
      </c>
      <c r="AB216">
        <f t="shared" si="7"/>
        <v>3.4292328042328042</v>
      </c>
      <c r="AD216">
        <f t="shared" si="6"/>
        <v>1.0000000000000002E-2</v>
      </c>
    </row>
    <row r="217" spans="1:30">
      <c r="A217" t="s">
        <v>7</v>
      </c>
      <c r="B217">
        <v>600</v>
      </c>
      <c r="C217">
        <v>120</v>
      </c>
      <c r="D217" s="1">
        <v>85.2</v>
      </c>
      <c r="E217" s="1">
        <v>2.2999999999999998</v>
      </c>
      <c r="F217" s="1">
        <v>2.6</v>
      </c>
      <c r="G217" s="1">
        <v>0.3</v>
      </c>
      <c r="H217" s="1">
        <v>9.5</v>
      </c>
      <c r="I217" s="1">
        <v>2.7E-2</v>
      </c>
      <c r="J217" s="1">
        <v>3.1E-2</v>
      </c>
      <c r="K217" s="1">
        <v>3.5000000000000001E-3</v>
      </c>
      <c r="L217" s="1">
        <v>495.7</v>
      </c>
      <c r="M217" s="1">
        <v>0.12</v>
      </c>
      <c r="N217" s="1">
        <v>3.4089999999999998</v>
      </c>
      <c r="O217" t="s">
        <v>8</v>
      </c>
      <c r="Q217" s="1">
        <v>12</v>
      </c>
      <c r="R217" s="1">
        <v>7</v>
      </c>
      <c r="S217" s="1">
        <v>150</v>
      </c>
      <c r="T217">
        <v>2.5000000000000001E-2</v>
      </c>
      <c r="U217">
        <v>0.4</v>
      </c>
      <c r="V217" s="3">
        <v>25</v>
      </c>
      <c r="W217" s="3">
        <v>0</v>
      </c>
      <c r="X217">
        <v>0</v>
      </c>
      <c r="Y217" t="s">
        <v>2</v>
      </c>
      <c r="Z217" t="s">
        <v>3</v>
      </c>
      <c r="AA217">
        <v>10.44047619047619</v>
      </c>
      <c r="AB217">
        <f t="shared" si="7"/>
        <v>3.8988095238095251</v>
      </c>
      <c r="AD217">
        <f t="shared" si="6"/>
        <v>1.0000000000000002E-2</v>
      </c>
    </row>
    <row r="218" spans="1:30">
      <c r="A218" t="s">
        <v>7</v>
      </c>
      <c r="B218">
        <v>600</v>
      </c>
      <c r="C218">
        <v>120</v>
      </c>
      <c r="D218" s="1">
        <v>85.2</v>
      </c>
      <c r="E218" s="1">
        <v>2.2999999999999998</v>
      </c>
      <c r="F218" s="1">
        <v>2.6</v>
      </c>
      <c r="G218" s="1">
        <v>0.3</v>
      </c>
      <c r="H218" s="1">
        <v>9.5</v>
      </c>
      <c r="I218" s="1">
        <v>2.7E-2</v>
      </c>
      <c r="J218" s="1">
        <v>3.1E-2</v>
      </c>
      <c r="K218" s="1">
        <v>3.5000000000000001E-3</v>
      </c>
      <c r="L218" s="1">
        <v>495.7</v>
      </c>
      <c r="M218" s="1">
        <v>0.12</v>
      </c>
      <c r="N218" s="1">
        <v>3.4089999999999998</v>
      </c>
      <c r="O218" t="s">
        <v>10</v>
      </c>
      <c r="Q218" s="1">
        <v>2</v>
      </c>
      <c r="R218" s="1">
        <v>7</v>
      </c>
      <c r="S218" s="1">
        <v>150</v>
      </c>
      <c r="T218">
        <v>2.5000000000000001E-2</v>
      </c>
      <c r="U218">
        <v>0.4</v>
      </c>
      <c r="V218" s="3">
        <v>25</v>
      </c>
      <c r="W218" s="3">
        <v>0</v>
      </c>
      <c r="X218">
        <v>0</v>
      </c>
      <c r="Y218" t="s">
        <v>2</v>
      </c>
      <c r="Z218" t="s">
        <v>3</v>
      </c>
      <c r="AA218">
        <v>1.5059055118110236</v>
      </c>
      <c r="AB218">
        <f t="shared" si="7"/>
        <v>1.2352362204724407</v>
      </c>
      <c r="AD218">
        <f t="shared" si="6"/>
        <v>1.0000000000000002E-2</v>
      </c>
    </row>
    <row r="219" spans="1:30">
      <c r="A219" t="s">
        <v>7</v>
      </c>
      <c r="B219">
        <v>600</v>
      </c>
      <c r="C219">
        <v>120</v>
      </c>
      <c r="D219" s="1">
        <v>85.2</v>
      </c>
      <c r="E219" s="1">
        <v>2.2999999999999998</v>
      </c>
      <c r="F219" s="1">
        <v>2.6</v>
      </c>
      <c r="G219" s="1">
        <v>0.3</v>
      </c>
      <c r="H219" s="1">
        <v>9.5</v>
      </c>
      <c r="I219" s="1">
        <v>2.7E-2</v>
      </c>
      <c r="J219" s="1">
        <v>3.1E-2</v>
      </c>
      <c r="K219" s="1">
        <v>3.5000000000000001E-3</v>
      </c>
      <c r="L219" s="1">
        <v>495.7</v>
      </c>
      <c r="M219" s="1">
        <v>0.12</v>
      </c>
      <c r="N219" s="1">
        <v>3.4089999999999998</v>
      </c>
      <c r="O219" t="s">
        <v>10</v>
      </c>
      <c r="Q219" s="1">
        <v>4</v>
      </c>
      <c r="R219" s="1">
        <v>7</v>
      </c>
      <c r="S219" s="1">
        <v>150</v>
      </c>
      <c r="T219">
        <v>2.5000000000000001E-2</v>
      </c>
      <c r="U219">
        <v>0.4</v>
      </c>
      <c r="V219" s="3">
        <v>25</v>
      </c>
      <c r="W219" s="3">
        <v>0</v>
      </c>
      <c r="X219">
        <v>0</v>
      </c>
      <c r="Y219" t="s">
        <v>2</v>
      </c>
      <c r="Z219" t="s">
        <v>3</v>
      </c>
      <c r="AA219">
        <v>3.1988188976377954</v>
      </c>
      <c r="AB219">
        <f t="shared" si="7"/>
        <v>2.0029527559055111</v>
      </c>
      <c r="AD219">
        <f t="shared" si="6"/>
        <v>1.0000000000000002E-2</v>
      </c>
    </row>
    <row r="220" spans="1:30">
      <c r="A220" t="s">
        <v>7</v>
      </c>
      <c r="B220">
        <v>600</v>
      </c>
      <c r="C220">
        <v>120</v>
      </c>
      <c r="D220" s="1">
        <v>85.2</v>
      </c>
      <c r="E220" s="1">
        <v>2.2999999999999998</v>
      </c>
      <c r="F220" s="1">
        <v>2.6</v>
      </c>
      <c r="G220" s="1">
        <v>0.3</v>
      </c>
      <c r="H220" s="1">
        <v>9.5</v>
      </c>
      <c r="I220" s="1">
        <v>2.7E-2</v>
      </c>
      <c r="J220" s="1">
        <v>3.1E-2</v>
      </c>
      <c r="K220" s="1">
        <v>3.5000000000000001E-3</v>
      </c>
      <c r="L220" s="1">
        <v>495.7</v>
      </c>
      <c r="M220" s="1">
        <v>0.12</v>
      </c>
      <c r="N220" s="1">
        <v>3.4089999999999998</v>
      </c>
      <c r="O220" t="s">
        <v>10</v>
      </c>
      <c r="Q220" s="1">
        <v>6</v>
      </c>
      <c r="R220" s="1">
        <v>7</v>
      </c>
      <c r="S220" s="1">
        <v>150</v>
      </c>
      <c r="T220">
        <v>2.5000000000000001E-2</v>
      </c>
      <c r="U220">
        <v>0.4</v>
      </c>
      <c r="V220" s="3">
        <v>25</v>
      </c>
      <c r="W220" s="3">
        <v>0</v>
      </c>
      <c r="X220">
        <v>0</v>
      </c>
      <c r="Y220" t="s">
        <v>2</v>
      </c>
      <c r="Z220" t="s">
        <v>3</v>
      </c>
      <c r="AA220">
        <v>4.9704724409448824</v>
      </c>
      <c r="AB220">
        <f t="shared" si="7"/>
        <v>2.5738188976377936</v>
      </c>
      <c r="AD220">
        <f t="shared" si="6"/>
        <v>1.0000000000000002E-2</v>
      </c>
    </row>
    <row r="221" spans="1:30">
      <c r="A221" t="s">
        <v>7</v>
      </c>
      <c r="B221">
        <v>600</v>
      </c>
      <c r="C221">
        <v>120</v>
      </c>
      <c r="D221" s="1">
        <v>85.2</v>
      </c>
      <c r="E221" s="1">
        <v>2.2999999999999998</v>
      </c>
      <c r="F221" s="1">
        <v>2.6</v>
      </c>
      <c r="G221" s="1">
        <v>0.3</v>
      </c>
      <c r="H221" s="1">
        <v>9.5</v>
      </c>
      <c r="I221" s="1">
        <v>2.7E-2</v>
      </c>
      <c r="J221" s="1">
        <v>3.1E-2</v>
      </c>
      <c r="K221" s="1">
        <v>3.5000000000000001E-3</v>
      </c>
      <c r="L221" s="1">
        <v>495.7</v>
      </c>
      <c r="M221" s="1">
        <v>0.12</v>
      </c>
      <c r="N221" s="1">
        <v>3.4089999999999998</v>
      </c>
      <c r="O221" t="s">
        <v>10</v>
      </c>
      <c r="Q221" s="1">
        <v>8</v>
      </c>
      <c r="R221" s="1">
        <v>7</v>
      </c>
      <c r="S221" s="1">
        <v>150</v>
      </c>
      <c r="T221">
        <v>2.5000000000000001E-2</v>
      </c>
      <c r="U221">
        <v>0.4</v>
      </c>
      <c r="V221" s="3">
        <v>25</v>
      </c>
      <c r="W221" s="3">
        <v>0</v>
      </c>
      <c r="X221">
        <v>0</v>
      </c>
      <c r="Y221" t="s">
        <v>2</v>
      </c>
      <c r="Z221" t="s">
        <v>3</v>
      </c>
      <c r="AA221">
        <v>6.8011811023622046</v>
      </c>
      <c r="AB221">
        <f t="shared" si="7"/>
        <v>2.997047244094488</v>
      </c>
      <c r="AD221">
        <f t="shared" si="6"/>
        <v>1.0000000000000002E-2</v>
      </c>
    </row>
    <row r="222" spans="1:30">
      <c r="A222" t="s">
        <v>7</v>
      </c>
      <c r="B222">
        <v>600</v>
      </c>
      <c r="C222">
        <v>120</v>
      </c>
      <c r="D222" s="1">
        <v>85.2</v>
      </c>
      <c r="E222" s="1">
        <v>2.2999999999999998</v>
      </c>
      <c r="F222" s="1">
        <v>2.6</v>
      </c>
      <c r="G222" s="1">
        <v>0.3</v>
      </c>
      <c r="H222" s="1">
        <v>9.5</v>
      </c>
      <c r="I222" s="1">
        <v>2.7E-2</v>
      </c>
      <c r="J222" s="1">
        <v>3.1E-2</v>
      </c>
      <c r="K222" s="1">
        <v>3.5000000000000001E-3</v>
      </c>
      <c r="L222" s="1">
        <v>495.7</v>
      </c>
      <c r="M222" s="1">
        <v>0.12</v>
      </c>
      <c r="N222" s="1">
        <v>3.4089999999999998</v>
      </c>
      <c r="O222" t="s">
        <v>10</v>
      </c>
      <c r="Q222" s="1">
        <v>10</v>
      </c>
      <c r="R222" s="1">
        <v>7</v>
      </c>
      <c r="S222" s="1">
        <v>150</v>
      </c>
      <c r="T222">
        <v>2.5000000000000001E-2</v>
      </c>
      <c r="U222">
        <v>0.4</v>
      </c>
      <c r="V222" s="3">
        <v>25</v>
      </c>
      <c r="W222" s="3">
        <v>0</v>
      </c>
      <c r="X222">
        <v>0</v>
      </c>
      <c r="Y222" t="s">
        <v>2</v>
      </c>
      <c r="Z222" t="s">
        <v>3</v>
      </c>
      <c r="AA222">
        <v>8.5728346456692908</v>
      </c>
      <c r="AB222">
        <f t="shared" si="7"/>
        <v>3.5679133858267722</v>
      </c>
      <c r="AD222">
        <f t="shared" si="6"/>
        <v>1.0000000000000002E-2</v>
      </c>
    </row>
    <row r="223" spans="1:30">
      <c r="A223" t="s">
        <v>7</v>
      </c>
      <c r="B223">
        <v>600</v>
      </c>
      <c r="C223">
        <v>120</v>
      </c>
      <c r="D223" s="1">
        <v>85.2</v>
      </c>
      <c r="E223" s="1">
        <v>2.2999999999999998</v>
      </c>
      <c r="F223" s="1">
        <v>2.6</v>
      </c>
      <c r="G223" s="1">
        <v>0.3</v>
      </c>
      <c r="H223" s="1">
        <v>9.5</v>
      </c>
      <c r="I223" s="1">
        <v>2.7E-2</v>
      </c>
      <c r="J223" s="1">
        <v>3.1E-2</v>
      </c>
      <c r="K223" s="1">
        <v>3.5000000000000001E-3</v>
      </c>
      <c r="L223" s="1">
        <v>495.7</v>
      </c>
      <c r="M223" s="1">
        <v>0.12</v>
      </c>
      <c r="N223" s="1">
        <v>3.4089999999999998</v>
      </c>
      <c r="O223" t="s">
        <v>10</v>
      </c>
      <c r="Q223" s="1">
        <v>12</v>
      </c>
      <c r="R223" s="1">
        <v>7</v>
      </c>
      <c r="S223" s="1">
        <v>150</v>
      </c>
      <c r="T223">
        <v>2.5000000000000001E-2</v>
      </c>
      <c r="U223">
        <v>0.4</v>
      </c>
      <c r="V223" s="3">
        <v>25</v>
      </c>
      <c r="W223" s="3">
        <v>0</v>
      </c>
      <c r="X223">
        <v>0</v>
      </c>
      <c r="Y223" t="s">
        <v>2</v>
      </c>
      <c r="Z223" t="s">
        <v>3</v>
      </c>
      <c r="AA223">
        <v>10.521653543307089</v>
      </c>
      <c r="AB223">
        <f t="shared" si="7"/>
        <v>3.6958661417322776</v>
      </c>
      <c r="AD223">
        <f t="shared" si="6"/>
        <v>1.0000000000000002E-2</v>
      </c>
    </row>
    <row r="224" spans="1:30">
      <c r="A224" t="s">
        <v>7</v>
      </c>
      <c r="B224">
        <v>600</v>
      </c>
      <c r="C224">
        <v>120</v>
      </c>
      <c r="D224" s="1">
        <v>85.2</v>
      </c>
      <c r="E224" s="1">
        <v>2.2999999999999998</v>
      </c>
      <c r="F224" s="1">
        <v>2.6</v>
      </c>
      <c r="G224" s="1">
        <v>0.3</v>
      </c>
      <c r="H224" s="1">
        <v>9.5</v>
      </c>
      <c r="I224" s="1">
        <v>2.7E-2</v>
      </c>
      <c r="J224" s="1">
        <v>3.1E-2</v>
      </c>
      <c r="K224" s="1">
        <v>3.5000000000000001E-3</v>
      </c>
      <c r="L224" s="1">
        <v>495.7</v>
      </c>
      <c r="M224" s="1">
        <v>0.12</v>
      </c>
      <c r="N224" s="1">
        <v>3.4089999999999998</v>
      </c>
      <c r="O224" t="s">
        <v>10</v>
      </c>
      <c r="Q224" s="1">
        <v>2</v>
      </c>
      <c r="R224" s="1">
        <v>7</v>
      </c>
      <c r="S224" s="1">
        <v>150</v>
      </c>
      <c r="T224">
        <v>2.5000000000000001E-2</v>
      </c>
      <c r="U224">
        <v>0.4</v>
      </c>
      <c r="V224" s="3">
        <v>25</v>
      </c>
      <c r="W224" s="3">
        <v>0</v>
      </c>
      <c r="X224">
        <v>0</v>
      </c>
      <c r="Y224" t="s">
        <v>2</v>
      </c>
      <c r="Z224" t="s">
        <v>3</v>
      </c>
      <c r="AA224">
        <v>1.5255905511811023</v>
      </c>
      <c r="AB224">
        <f t="shared" si="7"/>
        <v>1.186023622047244</v>
      </c>
      <c r="AD224">
        <f t="shared" si="6"/>
        <v>1.0000000000000002E-2</v>
      </c>
    </row>
    <row r="225" spans="1:30">
      <c r="A225" t="s">
        <v>7</v>
      </c>
      <c r="B225">
        <v>600</v>
      </c>
      <c r="C225">
        <v>120</v>
      </c>
      <c r="D225" s="1">
        <v>85.2</v>
      </c>
      <c r="E225" s="1">
        <v>2.2999999999999998</v>
      </c>
      <c r="F225" s="1">
        <v>2.6</v>
      </c>
      <c r="G225" s="1">
        <v>0.3</v>
      </c>
      <c r="H225" s="1">
        <v>9.5</v>
      </c>
      <c r="I225" s="1">
        <v>2.7E-2</v>
      </c>
      <c r="J225" s="1">
        <v>3.1E-2</v>
      </c>
      <c r="K225" s="1">
        <v>3.5000000000000001E-3</v>
      </c>
      <c r="L225" s="1">
        <v>495.7</v>
      </c>
      <c r="M225" s="1">
        <v>0.12</v>
      </c>
      <c r="N225" s="1">
        <v>3.4089999999999998</v>
      </c>
      <c r="O225" t="s">
        <v>10</v>
      </c>
      <c r="Q225" s="1">
        <v>4</v>
      </c>
      <c r="R225" s="1">
        <v>7</v>
      </c>
      <c r="S225" s="1">
        <v>150</v>
      </c>
      <c r="T225">
        <v>2.5000000000000001E-2</v>
      </c>
      <c r="U225">
        <v>0.4</v>
      </c>
      <c r="V225" s="3">
        <v>25</v>
      </c>
      <c r="W225" s="3">
        <v>0</v>
      </c>
      <c r="X225">
        <v>0</v>
      </c>
      <c r="Y225" t="s">
        <v>2</v>
      </c>
      <c r="Z225" t="s">
        <v>3</v>
      </c>
      <c r="AA225">
        <v>3.2381889763779532</v>
      </c>
      <c r="AB225">
        <f t="shared" si="7"/>
        <v>1.9045275590551167</v>
      </c>
      <c r="AD225">
        <f t="shared" si="6"/>
        <v>1.0000000000000002E-2</v>
      </c>
    </row>
    <row r="226" spans="1:30">
      <c r="A226" t="s">
        <v>7</v>
      </c>
      <c r="B226">
        <v>600</v>
      </c>
      <c r="C226">
        <v>120</v>
      </c>
      <c r="D226" s="1">
        <v>85.2</v>
      </c>
      <c r="E226" s="1">
        <v>2.2999999999999998</v>
      </c>
      <c r="F226" s="1">
        <v>2.6</v>
      </c>
      <c r="G226" s="1">
        <v>0.3</v>
      </c>
      <c r="H226" s="1">
        <v>9.5</v>
      </c>
      <c r="I226" s="1">
        <v>2.7E-2</v>
      </c>
      <c r="J226" s="1">
        <v>3.1E-2</v>
      </c>
      <c r="K226" s="1">
        <v>3.5000000000000001E-3</v>
      </c>
      <c r="L226" s="1">
        <v>495.7</v>
      </c>
      <c r="M226" s="1">
        <v>0.12</v>
      </c>
      <c r="N226" s="1">
        <v>3.4089999999999998</v>
      </c>
      <c r="O226" t="s">
        <v>10</v>
      </c>
      <c r="Q226" s="1">
        <v>6</v>
      </c>
      <c r="R226" s="1">
        <v>7</v>
      </c>
      <c r="S226" s="1">
        <v>150</v>
      </c>
      <c r="T226">
        <v>2.5000000000000001E-2</v>
      </c>
      <c r="U226">
        <v>0.4</v>
      </c>
      <c r="V226" s="3">
        <v>25</v>
      </c>
      <c r="W226" s="3">
        <v>0</v>
      </c>
      <c r="X226">
        <v>0</v>
      </c>
      <c r="Y226" t="s">
        <v>2</v>
      </c>
      <c r="Z226" t="s">
        <v>3</v>
      </c>
      <c r="AA226">
        <v>4.9704724409448824</v>
      </c>
      <c r="AB226">
        <f t="shared" si="7"/>
        <v>2.5738188976377936</v>
      </c>
      <c r="AD226">
        <f t="shared" si="6"/>
        <v>1.0000000000000002E-2</v>
      </c>
    </row>
    <row r="227" spans="1:30">
      <c r="A227" t="s">
        <v>7</v>
      </c>
      <c r="B227">
        <v>600</v>
      </c>
      <c r="C227">
        <v>120</v>
      </c>
      <c r="D227" s="1">
        <v>85.2</v>
      </c>
      <c r="E227" s="1">
        <v>2.2999999999999998</v>
      </c>
      <c r="F227" s="1">
        <v>2.6</v>
      </c>
      <c r="G227" s="1">
        <v>0.3</v>
      </c>
      <c r="H227" s="1">
        <v>9.5</v>
      </c>
      <c r="I227" s="1">
        <v>2.7E-2</v>
      </c>
      <c r="J227" s="1">
        <v>3.1E-2</v>
      </c>
      <c r="K227" s="1">
        <v>3.5000000000000001E-3</v>
      </c>
      <c r="L227" s="1">
        <v>495.7</v>
      </c>
      <c r="M227" s="1">
        <v>0.12</v>
      </c>
      <c r="N227" s="1">
        <v>3.4089999999999998</v>
      </c>
      <c r="O227" t="s">
        <v>10</v>
      </c>
      <c r="Q227" s="1">
        <v>8</v>
      </c>
      <c r="R227" s="1">
        <v>7</v>
      </c>
      <c r="S227" s="1">
        <v>150</v>
      </c>
      <c r="T227">
        <v>2.5000000000000001E-2</v>
      </c>
      <c r="U227">
        <v>0.4</v>
      </c>
      <c r="V227" s="3">
        <v>25</v>
      </c>
      <c r="W227" s="3">
        <v>0</v>
      </c>
      <c r="X227">
        <v>0</v>
      </c>
      <c r="Y227" t="s">
        <v>2</v>
      </c>
      <c r="Z227" t="s">
        <v>3</v>
      </c>
      <c r="AA227">
        <v>6.8011811023622046</v>
      </c>
      <c r="AB227">
        <f t="shared" si="7"/>
        <v>2.997047244094488</v>
      </c>
      <c r="AD227">
        <f t="shared" si="6"/>
        <v>1.0000000000000002E-2</v>
      </c>
    </row>
    <row r="228" spans="1:30">
      <c r="A228" t="s">
        <v>7</v>
      </c>
      <c r="B228">
        <v>600</v>
      </c>
      <c r="C228">
        <v>120</v>
      </c>
      <c r="D228" s="1">
        <v>85.2</v>
      </c>
      <c r="E228" s="1">
        <v>2.2999999999999998</v>
      </c>
      <c r="F228" s="1">
        <v>2.6</v>
      </c>
      <c r="G228" s="1">
        <v>0.3</v>
      </c>
      <c r="H228" s="1">
        <v>9.5</v>
      </c>
      <c r="I228" s="1">
        <v>2.7E-2</v>
      </c>
      <c r="J228" s="1">
        <v>3.1E-2</v>
      </c>
      <c r="K228" s="1">
        <v>3.5000000000000001E-3</v>
      </c>
      <c r="L228" s="1">
        <v>495.7</v>
      </c>
      <c r="M228" s="1">
        <v>0.12</v>
      </c>
      <c r="N228" s="1">
        <v>3.4089999999999998</v>
      </c>
      <c r="O228" t="s">
        <v>10</v>
      </c>
      <c r="Q228" s="1">
        <v>10</v>
      </c>
      <c r="R228" s="1">
        <v>7</v>
      </c>
      <c r="S228" s="1">
        <v>150</v>
      </c>
      <c r="T228">
        <v>2.5000000000000001E-2</v>
      </c>
      <c r="U228">
        <v>0.4</v>
      </c>
      <c r="V228" s="3">
        <v>25</v>
      </c>
      <c r="W228" s="3">
        <v>0</v>
      </c>
      <c r="X228">
        <v>0</v>
      </c>
      <c r="Y228" t="s">
        <v>2</v>
      </c>
      <c r="Z228" t="s">
        <v>3</v>
      </c>
      <c r="AA228">
        <v>8.5728346456692908</v>
      </c>
      <c r="AB228">
        <f t="shared" si="7"/>
        <v>3.5679133858267722</v>
      </c>
      <c r="AD228">
        <f t="shared" si="6"/>
        <v>1.0000000000000002E-2</v>
      </c>
    </row>
    <row r="229" spans="1:30">
      <c r="A229" t="s">
        <v>7</v>
      </c>
      <c r="B229">
        <v>600</v>
      </c>
      <c r="C229">
        <v>120</v>
      </c>
      <c r="D229" s="1">
        <v>85.2</v>
      </c>
      <c r="E229" s="1">
        <v>2.2999999999999998</v>
      </c>
      <c r="F229" s="1">
        <v>2.6</v>
      </c>
      <c r="G229" s="1">
        <v>0.3</v>
      </c>
      <c r="H229" s="1">
        <v>9.5</v>
      </c>
      <c r="I229" s="1">
        <v>2.7E-2</v>
      </c>
      <c r="J229" s="1">
        <v>3.1E-2</v>
      </c>
      <c r="K229" s="1">
        <v>3.5000000000000001E-3</v>
      </c>
      <c r="L229" s="1">
        <v>495.7</v>
      </c>
      <c r="M229" s="1">
        <v>0.12</v>
      </c>
      <c r="N229" s="1">
        <v>3.4089999999999998</v>
      </c>
      <c r="O229" t="s">
        <v>10</v>
      </c>
      <c r="Q229" s="1">
        <v>12</v>
      </c>
      <c r="R229" s="1">
        <v>7</v>
      </c>
      <c r="S229" s="1">
        <v>150</v>
      </c>
      <c r="T229">
        <v>2.5000000000000001E-2</v>
      </c>
      <c r="U229">
        <v>0.4</v>
      </c>
      <c r="V229" s="3">
        <v>25</v>
      </c>
      <c r="W229" s="3">
        <v>0</v>
      </c>
      <c r="X229">
        <v>0</v>
      </c>
      <c r="Y229" t="s">
        <v>2</v>
      </c>
      <c r="Z229" t="s">
        <v>3</v>
      </c>
      <c r="AA229">
        <v>10.482283464566931</v>
      </c>
      <c r="AB229">
        <f t="shared" si="7"/>
        <v>3.7942913385826711</v>
      </c>
      <c r="AD229">
        <f t="shared" si="6"/>
        <v>1.0000000000000002E-2</v>
      </c>
    </row>
    <row r="230" spans="1:30">
      <c r="A230" t="s">
        <v>7</v>
      </c>
      <c r="B230">
        <v>600</v>
      </c>
      <c r="C230">
        <v>120</v>
      </c>
      <c r="D230" s="1">
        <v>85.2</v>
      </c>
      <c r="E230" s="1">
        <v>2.2999999999999998</v>
      </c>
      <c r="F230" s="1">
        <v>2.6</v>
      </c>
      <c r="G230" s="1">
        <v>0.3</v>
      </c>
      <c r="H230" s="1">
        <v>9.5</v>
      </c>
      <c r="I230" s="1">
        <v>2.7E-2</v>
      </c>
      <c r="J230" s="1">
        <v>3.1E-2</v>
      </c>
      <c r="K230" s="1">
        <v>3.5000000000000001E-3</v>
      </c>
      <c r="L230" s="1">
        <v>495.7</v>
      </c>
      <c r="M230" s="1">
        <v>0.12</v>
      </c>
      <c r="N230" s="1">
        <v>3.4089999999999998</v>
      </c>
      <c r="O230" t="s">
        <v>10</v>
      </c>
      <c r="Q230" s="1">
        <v>2</v>
      </c>
      <c r="R230" s="1">
        <v>7</v>
      </c>
      <c r="S230" s="1">
        <v>150</v>
      </c>
      <c r="T230">
        <v>2.5000000000000001E-2</v>
      </c>
      <c r="U230">
        <v>0.4</v>
      </c>
      <c r="V230" s="3">
        <v>25</v>
      </c>
      <c r="W230" s="3">
        <v>0</v>
      </c>
      <c r="X230">
        <v>0</v>
      </c>
      <c r="Y230" t="s">
        <v>2</v>
      </c>
      <c r="Z230" t="s">
        <v>3</v>
      </c>
      <c r="AA230">
        <v>1.5255905511811023</v>
      </c>
      <c r="AB230">
        <f t="shared" si="7"/>
        <v>1.186023622047244</v>
      </c>
      <c r="AD230">
        <f t="shared" si="6"/>
        <v>1.0000000000000002E-2</v>
      </c>
    </row>
    <row r="231" spans="1:30">
      <c r="A231" t="s">
        <v>7</v>
      </c>
      <c r="B231">
        <v>600</v>
      </c>
      <c r="C231">
        <v>120</v>
      </c>
      <c r="D231" s="1">
        <v>85.2</v>
      </c>
      <c r="E231" s="1">
        <v>2.2999999999999998</v>
      </c>
      <c r="F231" s="1">
        <v>2.6</v>
      </c>
      <c r="G231" s="1">
        <v>0.3</v>
      </c>
      <c r="H231" s="1">
        <v>9.5</v>
      </c>
      <c r="I231" s="1">
        <v>2.7E-2</v>
      </c>
      <c r="J231" s="1">
        <v>3.1E-2</v>
      </c>
      <c r="K231" s="1">
        <v>3.5000000000000001E-3</v>
      </c>
      <c r="L231" s="1">
        <v>495.7</v>
      </c>
      <c r="M231" s="1">
        <v>0.12</v>
      </c>
      <c r="N231" s="1">
        <v>3.4089999999999998</v>
      </c>
      <c r="O231" t="s">
        <v>10</v>
      </c>
      <c r="Q231" s="1">
        <v>4</v>
      </c>
      <c r="R231" s="1">
        <v>7</v>
      </c>
      <c r="S231" s="1">
        <v>150</v>
      </c>
      <c r="T231">
        <v>2.5000000000000001E-2</v>
      </c>
      <c r="U231">
        <v>0.4</v>
      </c>
      <c r="V231" s="3">
        <v>25</v>
      </c>
      <c r="W231" s="3">
        <v>0</v>
      </c>
      <c r="X231">
        <v>0</v>
      </c>
      <c r="Y231" t="s">
        <v>2</v>
      </c>
      <c r="Z231" t="s">
        <v>3</v>
      </c>
      <c r="AA231">
        <v>3.2381889763779532</v>
      </c>
      <c r="AB231">
        <f t="shared" si="7"/>
        <v>1.9045275590551167</v>
      </c>
      <c r="AD231">
        <f t="shared" si="6"/>
        <v>1.0000000000000002E-2</v>
      </c>
    </row>
    <row r="232" spans="1:30">
      <c r="A232" t="s">
        <v>7</v>
      </c>
      <c r="B232">
        <v>600</v>
      </c>
      <c r="C232">
        <v>120</v>
      </c>
      <c r="D232" s="1">
        <v>85.2</v>
      </c>
      <c r="E232" s="1">
        <v>2.2999999999999998</v>
      </c>
      <c r="F232" s="1">
        <v>2.6</v>
      </c>
      <c r="G232" s="1">
        <v>0.3</v>
      </c>
      <c r="H232" s="1">
        <v>9.5</v>
      </c>
      <c r="I232" s="1">
        <v>2.7E-2</v>
      </c>
      <c r="J232" s="1">
        <v>3.1E-2</v>
      </c>
      <c r="K232" s="1">
        <v>3.5000000000000001E-3</v>
      </c>
      <c r="L232" s="1">
        <v>495.7</v>
      </c>
      <c r="M232" s="1">
        <v>0.12</v>
      </c>
      <c r="N232" s="1">
        <v>3.4089999999999998</v>
      </c>
      <c r="O232" t="s">
        <v>10</v>
      </c>
      <c r="Q232" s="1">
        <v>6</v>
      </c>
      <c r="R232" s="1">
        <v>7</v>
      </c>
      <c r="S232" s="1">
        <v>150</v>
      </c>
      <c r="T232">
        <v>2.5000000000000001E-2</v>
      </c>
      <c r="U232">
        <v>0.4</v>
      </c>
      <c r="V232" s="3">
        <v>25</v>
      </c>
      <c r="W232" s="3">
        <v>0</v>
      </c>
      <c r="X232">
        <v>0</v>
      </c>
      <c r="Y232" t="s">
        <v>2</v>
      </c>
      <c r="Z232" t="s">
        <v>3</v>
      </c>
      <c r="AA232">
        <v>4.9704724409448824</v>
      </c>
      <c r="AB232">
        <f t="shared" si="7"/>
        <v>2.5738188976377936</v>
      </c>
      <c r="AD232">
        <f t="shared" si="6"/>
        <v>1.0000000000000002E-2</v>
      </c>
    </row>
    <row r="233" spans="1:30">
      <c r="A233" t="s">
        <v>7</v>
      </c>
      <c r="B233">
        <v>600</v>
      </c>
      <c r="C233">
        <v>120</v>
      </c>
      <c r="D233" s="1">
        <v>85.2</v>
      </c>
      <c r="E233" s="1">
        <v>2.2999999999999998</v>
      </c>
      <c r="F233" s="1">
        <v>2.6</v>
      </c>
      <c r="G233" s="1">
        <v>0.3</v>
      </c>
      <c r="H233" s="1">
        <v>9.5</v>
      </c>
      <c r="I233" s="1">
        <v>2.7E-2</v>
      </c>
      <c r="J233" s="1">
        <v>3.1E-2</v>
      </c>
      <c r="K233" s="1">
        <v>3.5000000000000001E-3</v>
      </c>
      <c r="L233" s="1">
        <v>495.7</v>
      </c>
      <c r="M233" s="1">
        <v>0.12</v>
      </c>
      <c r="N233" s="1">
        <v>3.4089999999999998</v>
      </c>
      <c r="O233" t="s">
        <v>10</v>
      </c>
      <c r="Q233" s="1">
        <v>8</v>
      </c>
      <c r="R233" s="1">
        <v>7</v>
      </c>
      <c r="S233" s="1">
        <v>150</v>
      </c>
      <c r="T233">
        <v>2.5000000000000001E-2</v>
      </c>
      <c r="U233">
        <v>0.4</v>
      </c>
      <c r="V233" s="3">
        <v>25</v>
      </c>
      <c r="W233" s="3">
        <v>0</v>
      </c>
      <c r="X233">
        <v>0</v>
      </c>
      <c r="Y233" t="s">
        <v>2</v>
      </c>
      <c r="Z233" t="s">
        <v>3</v>
      </c>
      <c r="AA233">
        <v>6.7814960629921259</v>
      </c>
      <c r="AB233">
        <f t="shared" si="7"/>
        <v>3.0462598425196847</v>
      </c>
      <c r="AD233">
        <f t="shared" si="6"/>
        <v>1.0000000000000002E-2</v>
      </c>
    </row>
    <row r="234" spans="1:30">
      <c r="A234" t="s">
        <v>7</v>
      </c>
      <c r="B234">
        <v>600</v>
      </c>
      <c r="C234">
        <v>120</v>
      </c>
      <c r="D234" s="1">
        <v>85.2</v>
      </c>
      <c r="E234" s="1">
        <v>2.2999999999999998</v>
      </c>
      <c r="F234" s="1">
        <v>2.6</v>
      </c>
      <c r="G234" s="1">
        <v>0.3</v>
      </c>
      <c r="H234" s="1">
        <v>9.5</v>
      </c>
      <c r="I234" s="1">
        <v>2.7E-2</v>
      </c>
      <c r="J234" s="1">
        <v>3.1E-2</v>
      </c>
      <c r="K234" s="1">
        <v>3.5000000000000001E-3</v>
      </c>
      <c r="L234" s="1">
        <v>495.7</v>
      </c>
      <c r="M234" s="1">
        <v>0.12</v>
      </c>
      <c r="N234" s="1">
        <v>3.4089999999999998</v>
      </c>
      <c r="O234" t="s">
        <v>10</v>
      </c>
      <c r="Q234" s="1">
        <v>10</v>
      </c>
      <c r="R234" s="1">
        <v>7</v>
      </c>
      <c r="S234" s="1">
        <v>150</v>
      </c>
      <c r="T234">
        <v>2.5000000000000001E-2</v>
      </c>
      <c r="U234">
        <v>0.4</v>
      </c>
      <c r="V234" s="3">
        <v>25</v>
      </c>
      <c r="W234" s="3">
        <v>0</v>
      </c>
      <c r="X234">
        <v>0</v>
      </c>
      <c r="Y234" t="s">
        <v>2</v>
      </c>
      <c r="Z234" t="s">
        <v>3</v>
      </c>
      <c r="AA234">
        <v>8.61220472440945</v>
      </c>
      <c r="AB234">
        <f t="shared" si="7"/>
        <v>3.4694881889763747</v>
      </c>
      <c r="AD234">
        <f t="shared" si="6"/>
        <v>1.0000000000000002E-2</v>
      </c>
    </row>
    <row r="235" spans="1:30">
      <c r="A235" t="s">
        <v>7</v>
      </c>
      <c r="B235">
        <v>600</v>
      </c>
      <c r="C235">
        <v>120</v>
      </c>
      <c r="D235" s="1">
        <v>85.2</v>
      </c>
      <c r="E235" s="1">
        <v>2.2999999999999998</v>
      </c>
      <c r="F235" s="1">
        <v>2.6</v>
      </c>
      <c r="G235" s="1">
        <v>0.3</v>
      </c>
      <c r="H235" s="1">
        <v>9.5</v>
      </c>
      <c r="I235" s="1">
        <v>2.7E-2</v>
      </c>
      <c r="J235" s="1">
        <v>3.1E-2</v>
      </c>
      <c r="K235" s="1">
        <v>3.5000000000000001E-3</v>
      </c>
      <c r="L235" s="1">
        <v>495.7</v>
      </c>
      <c r="M235" s="1">
        <v>0.12</v>
      </c>
      <c r="N235" s="1">
        <v>3.4089999999999998</v>
      </c>
      <c r="O235" t="s">
        <v>10</v>
      </c>
      <c r="Q235" s="1">
        <v>12</v>
      </c>
      <c r="R235" s="1">
        <v>7</v>
      </c>
      <c r="S235" s="1">
        <v>150</v>
      </c>
      <c r="T235">
        <v>2.5000000000000001E-2</v>
      </c>
      <c r="U235">
        <v>0.4</v>
      </c>
      <c r="V235" s="3">
        <v>25</v>
      </c>
      <c r="W235" s="3">
        <v>0</v>
      </c>
      <c r="X235">
        <v>0</v>
      </c>
      <c r="Y235" t="s">
        <v>2</v>
      </c>
      <c r="Z235" t="s">
        <v>3</v>
      </c>
      <c r="AA235">
        <v>10.482283464566931</v>
      </c>
      <c r="AB235">
        <f t="shared" si="7"/>
        <v>3.7942913385826711</v>
      </c>
      <c r="AD235">
        <f t="shared" si="6"/>
        <v>1.0000000000000002E-2</v>
      </c>
    </row>
    <row r="236" spans="1:30" ht="18">
      <c r="A236" s="4" t="s">
        <v>9</v>
      </c>
      <c r="B236">
        <v>600</v>
      </c>
      <c r="C236">
        <v>120</v>
      </c>
      <c r="D236" s="1">
        <v>18.3</v>
      </c>
      <c r="E236" s="1">
        <v>3.8</v>
      </c>
      <c r="F236" s="1">
        <v>9.1</v>
      </c>
      <c r="G236" s="1">
        <v>0.1</v>
      </c>
      <c r="H236" s="1">
        <v>68.5</v>
      </c>
      <c r="I236" s="1">
        <v>0.20899999999999999</v>
      </c>
      <c r="J236" s="1">
        <v>0.496</v>
      </c>
      <c r="K236" s="1">
        <v>5.4000000000000003E-3</v>
      </c>
      <c r="L236" s="1">
        <v>147.19999999999999</v>
      </c>
      <c r="M236" s="1">
        <v>0.23899999999999999</v>
      </c>
      <c r="N236" s="1">
        <v>3.496</v>
      </c>
      <c r="O236" t="s">
        <v>8</v>
      </c>
      <c r="Q236" s="1">
        <v>2</v>
      </c>
      <c r="R236" s="1">
        <v>7</v>
      </c>
      <c r="S236" s="1">
        <v>150</v>
      </c>
      <c r="T236">
        <v>2.5000000000000001E-2</v>
      </c>
      <c r="U236">
        <v>0.4</v>
      </c>
      <c r="V236" s="3">
        <v>25</v>
      </c>
      <c r="W236" s="3">
        <v>0</v>
      </c>
      <c r="X236">
        <v>0</v>
      </c>
      <c r="Y236" t="s">
        <v>2</v>
      </c>
      <c r="Z236" t="s">
        <v>3</v>
      </c>
      <c r="AA236">
        <v>0.21560846560846564</v>
      </c>
      <c r="AB236">
        <f t="shared" si="7"/>
        <v>4.4609788359788354</v>
      </c>
      <c r="AD236">
        <f t="shared" si="6"/>
        <v>1.0000000000000002E-2</v>
      </c>
    </row>
    <row r="237" spans="1:30" ht="18">
      <c r="A237" s="4" t="s">
        <v>9</v>
      </c>
      <c r="B237">
        <v>600</v>
      </c>
      <c r="C237">
        <v>120</v>
      </c>
      <c r="D237" s="1">
        <v>18.3</v>
      </c>
      <c r="E237" s="1">
        <v>3.8</v>
      </c>
      <c r="F237" s="1">
        <v>9.1</v>
      </c>
      <c r="G237" s="1">
        <v>0.1</v>
      </c>
      <c r="H237" s="1">
        <v>68.5</v>
      </c>
      <c r="I237" s="1">
        <v>0.20899999999999999</v>
      </c>
      <c r="J237" s="1">
        <v>0.496</v>
      </c>
      <c r="K237" s="1">
        <v>5.4000000000000003E-3</v>
      </c>
      <c r="L237" s="1">
        <v>147.19999999999999</v>
      </c>
      <c r="M237" s="1">
        <v>0.23899999999999999</v>
      </c>
      <c r="N237" s="1">
        <v>3.496</v>
      </c>
      <c r="O237" t="s">
        <v>8</v>
      </c>
      <c r="Q237" s="1">
        <v>4</v>
      </c>
      <c r="R237" s="1">
        <v>7</v>
      </c>
      <c r="S237" s="1">
        <v>150</v>
      </c>
      <c r="T237">
        <v>2.5000000000000001E-2</v>
      </c>
      <c r="U237">
        <v>0.4</v>
      </c>
      <c r="V237" s="3">
        <v>25</v>
      </c>
      <c r="W237" s="3">
        <v>0</v>
      </c>
      <c r="X237">
        <v>0</v>
      </c>
      <c r="Y237" t="s">
        <v>2</v>
      </c>
      <c r="Z237" t="s">
        <v>3</v>
      </c>
      <c r="AA237">
        <v>0.53306878306878314</v>
      </c>
      <c r="AB237">
        <f t="shared" si="7"/>
        <v>8.667328042328041</v>
      </c>
      <c r="AD237">
        <f t="shared" si="6"/>
        <v>1.0000000000000002E-2</v>
      </c>
    </row>
    <row r="238" spans="1:30" ht="18">
      <c r="A238" s="4" t="s">
        <v>9</v>
      </c>
      <c r="B238">
        <v>600</v>
      </c>
      <c r="C238">
        <v>120</v>
      </c>
      <c r="D238" s="1">
        <v>18.3</v>
      </c>
      <c r="E238" s="1">
        <v>3.8</v>
      </c>
      <c r="F238" s="1">
        <v>9.1</v>
      </c>
      <c r="G238" s="1">
        <v>0.1</v>
      </c>
      <c r="H238" s="1">
        <v>68.5</v>
      </c>
      <c r="I238" s="1">
        <v>0.20899999999999999</v>
      </c>
      <c r="J238" s="1">
        <v>0.496</v>
      </c>
      <c r="K238" s="1">
        <v>5.4000000000000003E-3</v>
      </c>
      <c r="L238" s="1">
        <v>147.19999999999999</v>
      </c>
      <c r="M238" s="1">
        <v>0.23899999999999999</v>
      </c>
      <c r="N238" s="1">
        <v>3.496</v>
      </c>
      <c r="O238" t="s">
        <v>8</v>
      </c>
      <c r="Q238" s="1">
        <v>6</v>
      </c>
      <c r="R238" s="1">
        <v>7</v>
      </c>
      <c r="S238" s="1">
        <v>150</v>
      </c>
      <c r="T238">
        <v>2.5000000000000001E-2</v>
      </c>
      <c r="U238">
        <v>0.4</v>
      </c>
      <c r="V238" s="3">
        <v>25</v>
      </c>
      <c r="W238" s="3">
        <v>0</v>
      </c>
      <c r="X238">
        <v>0</v>
      </c>
      <c r="Y238" t="s">
        <v>2</v>
      </c>
      <c r="Z238" t="s">
        <v>3</v>
      </c>
      <c r="AA238">
        <v>1.0357142857142856</v>
      </c>
      <c r="AB238">
        <f t="shared" si="7"/>
        <v>12.410714285714283</v>
      </c>
      <c r="AD238">
        <f t="shared" si="6"/>
        <v>1.0000000000000002E-2</v>
      </c>
    </row>
    <row r="239" spans="1:30" ht="18">
      <c r="A239" s="4" t="s">
        <v>9</v>
      </c>
      <c r="B239">
        <v>600</v>
      </c>
      <c r="C239">
        <v>120</v>
      </c>
      <c r="D239" s="1">
        <v>18.3</v>
      </c>
      <c r="E239" s="1">
        <v>3.8</v>
      </c>
      <c r="F239" s="1">
        <v>9.1</v>
      </c>
      <c r="G239" s="1">
        <v>0.1</v>
      </c>
      <c r="H239" s="1">
        <v>68.5</v>
      </c>
      <c r="I239" s="1">
        <v>0.20899999999999999</v>
      </c>
      <c r="J239" s="1">
        <v>0.496</v>
      </c>
      <c r="K239" s="1">
        <v>5.4000000000000003E-3</v>
      </c>
      <c r="L239" s="1">
        <v>147.19999999999999</v>
      </c>
      <c r="M239" s="1">
        <v>0.23899999999999999</v>
      </c>
      <c r="N239" s="1">
        <v>3.496</v>
      </c>
      <c r="O239" t="s">
        <v>8</v>
      </c>
      <c r="Q239" s="1">
        <v>8</v>
      </c>
      <c r="R239" s="1">
        <v>7</v>
      </c>
      <c r="S239" s="1">
        <v>150</v>
      </c>
      <c r="T239">
        <v>2.5000000000000001E-2</v>
      </c>
      <c r="U239">
        <v>0.4</v>
      </c>
      <c r="V239" s="3">
        <v>25</v>
      </c>
      <c r="W239" s="3">
        <v>0</v>
      </c>
      <c r="X239">
        <v>0</v>
      </c>
      <c r="Y239" t="s">
        <v>2</v>
      </c>
      <c r="Z239" t="s">
        <v>3</v>
      </c>
      <c r="AA239">
        <v>1.8822751322751321</v>
      </c>
      <c r="AB239">
        <f t="shared" si="7"/>
        <v>15.294312169312169</v>
      </c>
      <c r="AD239">
        <f t="shared" si="6"/>
        <v>1.0000000000000002E-2</v>
      </c>
    </row>
    <row r="240" spans="1:30" ht="18">
      <c r="A240" s="4" t="s">
        <v>9</v>
      </c>
      <c r="B240">
        <v>600</v>
      </c>
      <c r="C240">
        <v>120</v>
      </c>
      <c r="D240" s="1">
        <v>18.3</v>
      </c>
      <c r="E240" s="1">
        <v>3.8</v>
      </c>
      <c r="F240" s="1">
        <v>9.1</v>
      </c>
      <c r="G240" s="1">
        <v>0.1</v>
      </c>
      <c r="H240" s="1">
        <v>68.5</v>
      </c>
      <c r="I240" s="1">
        <v>0.20899999999999999</v>
      </c>
      <c r="J240" s="1">
        <v>0.496</v>
      </c>
      <c r="K240" s="1">
        <v>5.4000000000000003E-3</v>
      </c>
      <c r="L240" s="1">
        <v>147.19999999999999</v>
      </c>
      <c r="M240" s="1">
        <v>0.23899999999999999</v>
      </c>
      <c r="N240" s="1">
        <v>3.496</v>
      </c>
      <c r="O240" t="s">
        <v>8</v>
      </c>
      <c r="Q240" s="1">
        <v>10</v>
      </c>
      <c r="R240" s="1">
        <v>7</v>
      </c>
      <c r="S240" s="1">
        <v>150</v>
      </c>
      <c r="T240">
        <v>2.5000000000000001E-2</v>
      </c>
      <c r="U240">
        <v>0.4</v>
      </c>
      <c r="V240" s="3">
        <v>25</v>
      </c>
      <c r="W240" s="3">
        <v>0</v>
      </c>
      <c r="X240">
        <v>0</v>
      </c>
      <c r="Y240" t="s">
        <v>2</v>
      </c>
      <c r="Z240" t="s">
        <v>3</v>
      </c>
      <c r="AA240">
        <v>3.0859788359788363</v>
      </c>
      <c r="AB240">
        <f t="shared" si="7"/>
        <v>17.285052910052908</v>
      </c>
      <c r="AD240">
        <f t="shared" si="6"/>
        <v>1.0000000000000002E-2</v>
      </c>
    </row>
    <row r="241" spans="1:30" ht="18">
      <c r="A241" s="4" t="s">
        <v>9</v>
      </c>
      <c r="B241">
        <v>600</v>
      </c>
      <c r="C241">
        <v>120</v>
      </c>
      <c r="D241" s="1">
        <v>18.3</v>
      </c>
      <c r="E241" s="1">
        <v>3.8</v>
      </c>
      <c r="F241" s="1">
        <v>9.1</v>
      </c>
      <c r="G241" s="1">
        <v>0.1</v>
      </c>
      <c r="H241" s="1">
        <v>68.5</v>
      </c>
      <c r="I241" s="1">
        <v>0.20899999999999999</v>
      </c>
      <c r="J241" s="1">
        <v>0.496</v>
      </c>
      <c r="K241" s="1">
        <v>5.4000000000000003E-3</v>
      </c>
      <c r="L241" s="1">
        <v>147.19999999999999</v>
      </c>
      <c r="M241" s="1">
        <v>0.23899999999999999</v>
      </c>
      <c r="N241" s="1">
        <v>3.496</v>
      </c>
      <c r="O241" t="s">
        <v>8</v>
      </c>
      <c r="Q241" s="1">
        <v>12</v>
      </c>
      <c r="R241" s="1">
        <v>7</v>
      </c>
      <c r="S241" s="1">
        <v>150</v>
      </c>
      <c r="T241">
        <v>2.5000000000000001E-2</v>
      </c>
      <c r="U241">
        <v>0.4</v>
      </c>
      <c r="V241" s="3">
        <v>25</v>
      </c>
      <c r="W241" s="3">
        <v>0</v>
      </c>
      <c r="X241">
        <v>0</v>
      </c>
      <c r="Y241" t="s">
        <v>2</v>
      </c>
      <c r="Z241" t="s">
        <v>3</v>
      </c>
      <c r="AA241">
        <v>4.4219576719576725</v>
      </c>
      <c r="AB241">
        <f t="shared" si="7"/>
        <v>18.945105820105816</v>
      </c>
      <c r="AD241">
        <f t="shared" si="6"/>
        <v>1.0000000000000002E-2</v>
      </c>
    </row>
    <row r="242" spans="1:30" ht="18">
      <c r="A242" s="4" t="s">
        <v>9</v>
      </c>
      <c r="B242">
        <v>600</v>
      </c>
      <c r="C242">
        <v>120</v>
      </c>
      <c r="D242" s="1">
        <v>18.3</v>
      </c>
      <c r="E242" s="1">
        <v>3.8</v>
      </c>
      <c r="F242" s="1">
        <v>9.1</v>
      </c>
      <c r="G242" s="1">
        <v>0.1</v>
      </c>
      <c r="H242" s="1">
        <v>68.5</v>
      </c>
      <c r="I242" s="1">
        <v>0.20899999999999999</v>
      </c>
      <c r="J242" s="1">
        <v>0.496</v>
      </c>
      <c r="K242" s="1">
        <v>5.4000000000000003E-3</v>
      </c>
      <c r="L242" s="1">
        <v>147.19999999999999</v>
      </c>
      <c r="M242" s="1">
        <v>0.23899999999999999</v>
      </c>
      <c r="N242" s="1">
        <v>3.496</v>
      </c>
      <c r="O242" t="s">
        <v>8</v>
      </c>
      <c r="Q242" s="1">
        <v>2</v>
      </c>
      <c r="R242" s="1">
        <v>7</v>
      </c>
      <c r="S242" s="1">
        <v>150</v>
      </c>
      <c r="T242">
        <v>2.5000000000000001E-2</v>
      </c>
      <c r="U242">
        <v>0.4</v>
      </c>
      <c r="V242" s="3">
        <v>25</v>
      </c>
      <c r="W242" s="3">
        <v>0</v>
      </c>
      <c r="X242">
        <v>0</v>
      </c>
      <c r="Y242" t="s">
        <v>2</v>
      </c>
      <c r="Z242" t="s">
        <v>3</v>
      </c>
      <c r="AA242">
        <v>0.20238095238095238</v>
      </c>
      <c r="AB242">
        <f t="shared" si="7"/>
        <v>4.4940476190476186</v>
      </c>
      <c r="AD242">
        <f t="shared" si="6"/>
        <v>1.0000000000000002E-2</v>
      </c>
    </row>
    <row r="243" spans="1:30" ht="18">
      <c r="A243" s="4" t="s">
        <v>9</v>
      </c>
      <c r="B243">
        <v>600</v>
      </c>
      <c r="C243">
        <v>120</v>
      </c>
      <c r="D243" s="1">
        <v>18.3</v>
      </c>
      <c r="E243" s="1">
        <v>3.8</v>
      </c>
      <c r="F243" s="1">
        <v>9.1</v>
      </c>
      <c r="G243" s="1">
        <v>0.1</v>
      </c>
      <c r="H243" s="1">
        <v>68.5</v>
      </c>
      <c r="I243" s="1">
        <v>0.20899999999999999</v>
      </c>
      <c r="J243" s="1">
        <v>0.496</v>
      </c>
      <c r="K243" s="1">
        <v>5.4000000000000003E-3</v>
      </c>
      <c r="L243" s="1">
        <v>147.19999999999999</v>
      </c>
      <c r="M243" s="1">
        <v>0.23899999999999999</v>
      </c>
      <c r="N243" s="1">
        <v>3.496</v>
      </c>
      <c r="O243" t="s">
        <v>8</v>
      </c>
      <c r="Q243" s="1">
        <v>4</v>
      </c>
      <c r="R243" s="1">
        <v>7</v>
      </c>
      <c r="S243" s="1">
        <v>150</v>
      </c>
      <c r="T243">
        <v>2.5000000000000001E-2</v>
      </c>
      <c r="U243">
        <v>0.4</v>
      </c>
      <c r="V243" s="3">
        <v>25</v>
      </c>
      <c r="W243" s="3">
        <v>0</v>
      </c>
      <c r="X243">
        <v>0</v>
      </c>
      <c r="Y243" t="s">
        <v>2</v>
      </c>
      <c r="Z243" t="s">
        <v>3</v>
      </c>
      <c r="AA243">
        <v>0.54629629629629639</v>
      </c>
      <c r="AB243">
        <f t="shared" si="7"/>
        <v>8.6342592592592577</v>
      </c>
      <c r="AD243">
        <f t="shared" si="6"/>
        <v>1.0000000000000002E-2</v>
      </c>
    </row>
    <row r="244" spans="1:30" ht="18">
      <c r="A244" s="4" t="s">
        <v>9</v>
      </c>
      <c r="B244">
        <v>600</v>
      </c>
      <c r="C244">
        <v>120</v>
      </c>
      <c r="D244" s="1">
        <v>18.3</v>
      </c>
      <c r="E244" s="1">
        <v>3.8</v>
      </c>
      <c r="F244" s="1">
        <v>9.1</v>
      </c>
      <c r="G244" s="1">
        <v>0.1</v>
      </c>
      <c r="H244" s="1">
        <v>68.5</v>
      </c>
      <c r="I244" s="1">
        <v>0.20899999999999999</v>
      </c>
      <c r="J244" s="1">
        <v>0.496</v>
      </c>
      <c r="K244" s="1">
        <v>5.4000000000000003E-3</v>
      </c>
      <c r="L244" s="1">
        <v>147.19999999999999</v>
      </c>
      <c r="M244" s="1">
        <v>0.23899999999999999</v>
      </c>
      <c r="N244" s="1">
        <v>3.496</v>
      </c>
      <c r="O244" t="s">
        <v>8</v>
      </c>
      <c r="Q244" s="1">
        <v>6</v>
      </c>
      <c r="R244" s="1">
        <v>7</v>
      </c>
      <c r="S244" s="1">
        <v>150</v>
      </c>
      <c r="T244">
        <v>2.5000000000000001E-2</v>
      </c>
      <c r="U244">
        <v>0.4</v>
      </c>
      <c r="V244" s="3">
        <v>25</v>
      </c>
      <c r="W244" s="3">
        <v>0</v>
      </c>
      <c r="X244">
        <v>0</v>
      </c>
      <c r="Y244" t="s">
        <v>2</v>
      </c>
      <c r="Z244" t="s">
        <v>3</v>
      </c>
      <c r="AA244">
        <v>1.0489417989417988</v>
      </c>
      <c r="AB244">
        <f t="shared" si="7"/>
        <v>12.3776455026455</v>
      </c>
      <c r="AD244">
        <f t="shared" si="6"/>
        <v>1.0000000000000002E-2</v>
      </c>
    </row>
    <row r="245" spans="1:30" ht="18">
      <c r="A245" s="4" t="s">
        <v>9</v>
      </c>
      <c r="B245">
        <v>600</v>
      </c>
      <c r="C245">
        <v>120</v>
      </c>
      <c r="D245" s="1">
        <v>18.3</v>
      </c>
      <c r="E245" s="1">
        <v>3.8</v>
      </c>
      <c r="F245" s="1">
        <v>9.1</v>
      </c>
      <c r="G245" s="1">
        <v>0.1</v>
      </c>
      <c r="H245" s="1">
        <v>68.5</v>
      </c>
      <c r="I245" s="1">
        <v>0.20899999999999999</v>
      </c>
      <c r="J245" s="1">
        <v>0.496</v>
      </c>
      <c r="K245" s="1">
        <v>5.4000000000000003E-3</v>
      </c>
      <c r="L245" s="1">
        <v>147.19999999999999</v>
      </c>
      <c r="M245" s="1">
        <v>0.23899999999999999</v>
      </c>
      <c r="N245" s="1">
        <v>3.496</v>
      </c>
      <c r="O245" t="s">
        <v>8</v>
      </c>
      <c r="Q245" s="1">
        <v>8</v>
      </c>
      <c r="R245" s="1">
        <v>7</v>
      </c>
      <c r="S245" s="1">
        <v>150</v>
      </c>
      <c r="T245">
        <v>2.5000000000000001E-2</v>
      </c>
      <c r="U245">
        <v>0.4</v>
      </c>
      <c r="V245" s="3">
        <v>25</v>
      </c>
      <c r="W245" s="3">
        <v>0</v>
      </c>
      <c r="X245">
        <v>0</v>
      </c>
      <c r="Y245" t="s">
        <v>2</v>
      </c>
      <c r="Z245" t="s">
        <v>3</v>
      </c>
      <c r="AA245">
        <v>1.9087301587301586</v>
      </c>
      <c r="AB245">
        <f t="shared" si="7"/>
        <v>15.228174603174601</v>
      </c>
      <c r="AD245">
        <f t="shared" si="6"/>
        <v>1.0000000000000002E-2</v>
      </c>
    </row>
    <row r="246" spans="1:30" ht="18">
      <c r="A246" s="4" t="s">
        <v>9</v>
      </c>
      <c r="B246">
        <v>600</v>
      </c>
      <c r="C246">
        <v>120</v>
      </c>
      <c r="D246" s="1">
        <v>18.3</v>
      </c>
      <c r="E246" s="1">
        <v>3.8</v>
      </c>
      <c r="F246" s="1">
        <v>9.1</v>
      </c>
      <c r="G246" s="1">
        <v>0.1</v>
      </c>
      <c r="H246" s="1">
        <v>68.5</v>
      </c>
      <c r="I246" s="1">
        <v>0.20899999999999999</v>
      </c>
      <c r="J246" s="1">
        <v>0.496</v>
      </c>
      <c r="K246" s="1">
        <v>5.4000000000000003E-3</v>
      </c>
      <c r="L246" s="1">
        <v>147.19999999999999</v>
      </c>
      <c r="M246" s="1">
        <v>0.23899999999999999</v>
      </c>
      <c r="N246" s="1">
        <v>3.496</v>
      </c>
      <c r="O246" t="s">
        <v>8</v>
      </c>
      <c r="Q246" s="1">
        <v>10</v>
      </c>
      <c r="R246" s="1">
        <v>7</v>
      </c>
      <c r="S246" s="1">
        <v>150</v>
      </c>
      <c r="T246">
        <v>2.5000000000000001E-2</v>
      </c>
      <c r="U246">
        <v>0.4</v>
      </c>
      <c r="V246" s="3">
        <v>25</v>
      </c>
      <c r="W246" s="3">
        <v>0</v>
      </c>
      <c r="X246">
        <v>0</v>
      </c>
      <c r="Y246" t="s">
        <v>2</v>
      </c>
      <c r="Z246" t="s">
        <v>3</v>
      </c>
      <c r="AA246">
        <v>3.0462962962962963</v>
      </c>
      <c r="AB246">
        <f t="shared" si="7"/>
        <v>17.384259259259256</v>
      </c>
      <c r="AD246">
        <f t="shared" si="6"/>
        <v>1.0000000000000002E-2</v>
      </c>
    </row>
    <row r="247" spans="1:30" ht="18">
      <c r="A247" s="4" t="s">
        <v>9</v>
      </c>
      <c r="B247">
        <v>600</v>
      </c>
      <c r="C247">
        <v>120</v>
      </c>
      <c r="D247" s="1">
        <v>18.3</v>
      </c>
      <c r="E247" s="1">
        <v>3.8</v>
      </c>
      <c r="F247" s="1">
        <v>9.1</v>
      </c>
      <c r="G247" s="1">
        <v>0.1</v>
      </c>
      <c r="H247" s="1">
        <v>68.5</v>
      </c>
      <c r="I247" s="1">
        <v>0.20899999999999999</v>
      </c>
      <c r="J247" s="1">
        <v>0.496</v>
      </c>
      <c r="K247" s="1">
        <v>5.4000000000000003E-3</v>
      </c>
      <c r="L247" s="1">
        <v>147.19999999999999</v>
      </c>
      <c r="M247" s="1">
        <v>0.23899999999999999</v>
      </c>
      <c r="N247" s="1">
        <v>3.496</v>
      </c>
      <c r="O247" t="s">
        <v>8</v>
      </c>
      <c r="Q247" s="1">
        <v>12</v>
      </c>
      <c r="R247" s="1">
        <v>7</v>
      </c>
      <c r="S247" s="1">
        <v>150</v>
      </c>
      <c r="T247">
        <v>2.5000000000000001E-2</v>
      </c>
      <c r="U247">
        <v>0.4</v>
      </c>
      <c r="V247" s="3">
        <v>25</v>
      </c>
      <c r="W247" s="3">
        <v>0</v>
      </c>
      <c r="X247">
        <v>0</v>
      </c>
      <c r="Y247" t="s">
        <v>2</v>
      </c>
      <c r="Z247" t="s">
        <v>3</v>
      </c>
      <c r="AA247">
        <v>4.4087301587301591</v>
      </c>
      <c r="AB247">
        <f t="shared" si="7"/>
        <v>18.978174603174597</v>
      </c>
      <c r="AD247">
        <f t="shared" si="6"/>
        <v>1.0000000000000002E-2</v>
      </c>
    </row>
    <row r="248" spans="1:30" ht="18">
      <c r="A248" s="4" t="s">
        <v>9</v>
      </c>
      <c r="B248">
        <v>600</v>
      </c>
      <c r="C248">
        <v>120</v>
      </c>
      <c r="D248" s="1">
        <v>18.3</v>
      </c>
      <c r="E248" s="1">
        <v>3.8</v>
      </c>
      <c r="F248" s="1">
        <v>9.1</v>
      </c>
      <c r="G248" s="1">
        <v>0.1</v>
      </c>
      <c r="H248" s="1">
        <v>68.5</v>
      </c>
      <c r="I248" s="1">
        <v>0.20899999999999999</v>
      </c>
      <c r="J248" s="1">
        <v>0.496</v>
      </c>
      <c r="K248" s="1">
        <v>5.4000000000000003E-3</v>
      </c>
      <c r="L248" s="1">
        <v>147.19999999999999</v>
      </c>
      <c r="M248" s="1">
        <v>0.23899999999999999</v>
      </c>
      <c r="N248" s="1">
        <v>3.496</v>
      </c>
      <c r="O248" t="s">
        <v>8</v>
      </c>
      <c r="Q248" s="1">
        <v>2</v>
      </c>
      <c r="R248" s="1">
        <v>7</v>
      </c>
      <c r="S248" s="1">
        <v>150</v>
      </c>
      <c r="T248">
        <v>2.5000000000000001E-2</v>
      </c>
      <c r="U248">
        <v>0.4</v>
      </c>
      <c r="V248" s="3">
        <v>25</v>
      </c>
      <c r="W248" s="3">
        <v>0</v>
      </c>
      <c r="X248">
        <v>0</v>
      </c>
      <c r="Y248" t="s">
        <v>2</v>
      </c>
      <c r="Z248" t="s">
        <v>3</v>
      </c>
      <c r="AA248">
        <v>0.20238095238095238</v>
      </c>
      <c r="AB248">
        <f t="shared" si="7"/>
        <v>4.4940476190476186</v>
      </c>
      <c r="AD248">
        <f t="shared" si="6"/>
        <v>1.0000000000000002E-2</v>
      </c>
    </row>
    <row r="249" spans="1:30" ht="18">
      <c r="A249" s="4" t="s">
        <v>9</v>
      </c>
      <c r="B249">
        <v>600</v>
      </c>
      <c r="C249">
        <v>120</v>
      </c>
      <c r="D249" s="1">
        <v>18.3</v>
      </c>
      <c r="E249" s="1">
        <v>3.8</v>
      </c>
      <c r="F249" s="1">
        <v>9.1</v>
      </c>
      <c r="G249" s="1">
        <v>0.1</v>
      </c>
      <c r="H249" s="1">
        <v>68.5</v>
      </c>
      <c r="I249" s="1">
        <v>0.20899999999999999</v>
      </c>
      <c r="J249" s="1">
        <v>0.496</v>
      </c>
      <c r="K249" s="1">
        <v>5.4000000000000003E-3</v>
      </c>
      <c r="L249" s="1">
        <v>147.19999999999999</v>
      </c>
      <c r="M249" s="1">
        <v>0.23899999999999999</v>
      </c>
      <c r="N249" s="1">
        <v>3.496</v>
      </c>
      <c r="O249" t="s">
        <v>8</v>
      </c>
      <c r="Q249" s="1">
        <v>4</v>
      </c>
      <c r="R249" s="1">
        <v>7</v>
      </c>
      <c r="S249" s="1">
        <v>150</v>
      </c>
      <c r="T249">
        <v>2.5000000000000001E-2</v>
      </c>
      <c r="U249">
        <v>0.4</v>
      </c>
      <c r="V249" s="3">
        <v>25</v>
      </c>
      <c r="W249" s="3">
        <v>0</v>
      </c>
      <c r="X249">
        <v>0</v>
      </c>
      <c r="Y249" t="s">
        <v>2</v>
      </c>
      <c r="Z249" t="s">
        <v>3</v>
      </c>
      <c r="AA249">
        <v>0.51984126984126988</v>
      </c>
      <c r="AB249">
        <f t="shared" si="7"/>
        <v>8.7003968253968242</v>
      </c>
      <c r="AD249">
        <f t="shared" si="6"/>
        <v>1.0000000000000002E-2</v>
      </c>
    </row>
    <row r="250" spans="1:30" ht="18">
      <c r="A250" s="4" t="s">
        <v>9</v>
      </c>
      <c r="B250">
        <v>600</v>
      </c>
      <c r="C250">
        <v>120</v>
      </c>
      <c r="D250" s="1">
        <v>18.3</v>
      </c>
      <c r="E250" s="1">
        <v>3.8</v>
      </c>
      <c r="F250" s="1">
        <v>9.1</v>
      </c>
      <c r="G250" s="1">
        <v>0.1</v>
      </c>
      <c r="H250" s="1">
        <v>68.5</v>
      </c>
      <c r="I250" s="1">
        <v>0.20899999999999999</v>
      </c>
      <c r="J250" s="1">
        <v>0.496</v>
      </c>
      <c r="K250" s="1">
        <v>5.4000000000000003E-3</v>
      </c>
      <c r="L250" s="1">
        <v>147.19999999999999</v>
      </c>
      <c r="M250" s="1">
        <v>0.23899999999999999</v>
      </c>
      <c r="N250" s="1">
        <v>3.496</v>
      </c>
      <c r="O250" t="s">
        <v>8</v>
      </c>
      <c r="Q250" s="1">
        <v>6</v>
      </c>
      <c r="R250" s="1">
        <v>7</v>
      </c>
      <c r="S250" s="1">
        <v>150</v>
      </c>
      <c r="T250">
        <v>2.5000000000000001E-2</v>
      </c>
      <c r="U250">
        <v>0.4</v>
      </c>
      <c r="V250" s="3">
        <v>25</v>
      </c>
      <c r="W250" s="3">
        <v>0</v>
      </c>
      <c r="X250">
        <v>0</v>
      </c>
      <c r="Y250" t="s">
        <v>2</v>
      </c>
      <c r="Z250" t="s">
        <v>3</v>
      </c>
      <c r="AA250">
        <v>1.0357142857142856</v>
      </c>
      <c r="AB250">
        <f t="shared" si="7"/>
        <v>12.410714285714283</v>
      </c>
      <c r="AD250">
        <f t="shared" si="6"/>
        <v>1.0000000000000002E-2</v>
      </c>
    </row>
    <row r="251" spans="1:30" ht="18">
      <c r="A251" s="4" t="s">
        <v>9</v>
      </c>
      <c r="B251">
        <v>600</v>
      </c>
      <c r="C251">
        <v>120</v>
      </c>
      <c r="D251" s="1">
        <v>18.3</v>
      </c>
      <c r="E251" s="1">
        <v>3.8</v>
      </c>
      <c r="F251" s="1">
        <v>9.1</v>
      </c>
      <c r="G251" s="1">
        <v>0.1</v>
      </c>
      <c r="H251" s="1">
        <v>68.5</v>
      </c>
      <c r="I251" s="1">
        <v>0.20899999999999999</v>
      </c>
      <c r="J251" s="1">
        <v>0.496</v>
      </c>
      <c r="K251" s="1">
        <v>5.4000000000000003E-3</v>
      </c>
      <c r="L251" s="1">
        <v>147.19999999999999</v>
      </c>
      <c r="M251" s="1">
        <v>0.23899999999999999</v>
      </c>
      <c r="N251" s="1">
        <v>3.496</v>
      </c>
      <c r="O251" t="s">
        <v>8</v>
      </c>
      <c r="Q251" s="1">
        <v>8</v>
      </c>
      <c r="R251" s="1">
        <v>7</v>
      </c>
      <c r="S251" s="1">
        <v>150</v>
      </c>
      <c r="T251">
        <v>2.5000000000000001E-2</v>
      </c>
      <c r="U251">
        <v>0.4</v>
      </c>
      <c r="V251" s="3">
        <v>25</v>
      </c>
      <c r="W251" s="3">
        <v>0</v>
      </c>
      <c r="X251">
        <v>0</v>
      </c>
      <c r="Y251" t="s">
        <v>2</v>
      </c>
      <c r="Z251" t="s">
        <v>3</v>
      </c>
      <c r="AA251">
        <v>1.9087301587301586</v>
      </c>
      <c r="AB251">
        <f t="shared" si="7"/>
        <v>15.228174603174601</v>
      </c>
      <c r="AD251">
        <f t="shared" si="6"/>
        <v>1.0000000000000002E-2</v>
      </c>
    </row>
    <row r="252" spans="1:30" ht="18">
      <c r="A252" s="4" t="s">
        <v>9</v>
      </c>
      <c r="B252">
        <v>600</v>
      </c>
      <c r="C252">
        <v>120</v>
      </c>
      <c r="D252" s="1">
        <v>18.3</v>
      </c>
      <c r="E252" s="1">
        <v>3.8</v>
      </c>
      <c r="F252" s="1">
        <v>9.1</v>
      </c>
      <c r="G252" s="1">
        <v>0.1</v>
      </c>
      <c r="H252" s="1">
        <v>68.5</v>
      </c>
      <c r="I252" s="1">
        <v>0.20899999999999999</v>
      </c>
      <c r="J252" s="1">
        <v>0.496</v>
      </c>
      <c r="K252" s="1">
        <v>5.4000000000000003E-3</v>
      </c>
      <c r="L252" s="1">
        <v>147.19999999999999</v>
      </c>
      <c r="M252" s="1">
        <v>0.23899999999999999</v>
      </c>
      <c r="N252" s="1">
        <v>3.496</v>
      </c>
      <c r="O252" t="s">
        <v>8</v>
      </c>
      <c r="Q252" s="1">
        <v>10</v>
      </c>
      <c r="R252" s="1">
        <v>7</v>
      </c>
      <c r="S252" s="1">
        <v>150</v>
      </c>
      <c r="T252">
        <v>2.5000000000000001E-2</v>
      </c>
      <c r="U252">
        <v>0.4</v>
      </c>
      <c r="V252" s="3">
        <v>25</v>
      </c>
      <c r="W252" s="3">
        <v>0</v>
      </c>
      <c r="X252">
        <v>0</v>
      </c>
      <c r="Y252" t="s">
        <v>2</v>
      </c>
      <c r="Z252" t="s">
        <v>3</v>
      </c>
      <c r="AA252">
        <v>3.0595238095238098</v>
      </c>
      <c r="AB252">
        <f t="shared" si="7"/>
        <v>17.351190476190471</v>
      </c>
      <c r="AD252">
        <f t="shared" si="6"/>
        <v>1.0000000000000002E-2</v>
      </c>
    </row>
    <row r="253" spans="1:30" ht="18">
      <c r="A253" s="4" t="s">
        <v>9</v>
      </c>
      <c r="B253">
        <v>600</v>
      </c>
      <c r="C253">
        <v>120</v>
      </c>
      <c r="D253" s="1">
        <v>18.3</v>
      </c>
      <c r="E253" s="1">
        <v>3.8</v>
      </c>
      <c r="F253" s="1">
        <v>9.1</v>
      </c>
      <c r="G253" s="1">
        <v>0.1</v>
      </c>
      <c r="H253" s="1">
        <v>68.5</v>
      </c>
      <c r="I253" s="1">
        <v>0.20899999999999999</v>
      </c>
      <c r="J253" s="1">
        <v>0.496</v>
      </c>
      <c r="K253" s="1">
        <v>5.4000000000000003E-3</v>
      </c>
      <c r="L253" s="1">
        <v>147.19999999999999</v>
      </c>
      <c r="M253" s="1">
        <v>0.23899999999999999</v>
      </c>
      <c r="N253" s="1">
        <v>3.496</v>
      </c>
      <c r="O253" t="s">
        <v>8</v>
      </c>
      <c r="Q253" s="1">
        <v>12</v>
      </c>
      <c r="R253" s="1">
        <v>7</v>
      </c>
      <c r="S253" s="1">
        <v>150</v>
      </c>
      <c r="T253">
        <v>2.5000000000000001E-2</v>
      </c>
      <c r="U253">
        <v>0.4</v>
      </c>
      <c r="V253" s="3">
        <v>25</v>
      </c>
      <c r="W253" s="3">
        <v>0</v>
      </c>
      <c r="X253">
        <v>0</v>
      </c>
      <c r="Y253" t="s">
        <v>2</v>
      </c>
      <c r="Z253" t="s">
        <v>3</v>
      </c>
      <c r="AA253">
        <v>4.435185185185186</v>
      </c>
      <c r="AB253">
        <f t="shared" si="7"/>
        <v>18.912037037037031</v>
      </c>
      <c r="AD253">
        <f t="shared" si="6"/>
        <v>1.0000000000000002E-2</v>
      </c>
    </row>
    <row r="254" spans="1:30" ht="18">
      <c r="A254" s="4" t="s">
        <v>9</v>
      </c>
      <c r="B254">
        <v>600</v>
      </c>
      <c r="C254">
        <v>120</v>
      </c>
      <c r="D254" s="1">
        <v>18.3</v>
      </c>
      <c r="E254" s="1">
        <v>3.8</v>
      </c>
      <c r="F254" s="1">
        <v>9.1</v>
      </c>
      <c r="G254" s="1">
        <v>0.1</v>
      </c>
      <c r="H254" s="1">
        <v>68.5</v>
      </c>
      <c r="I254" s="1">
        <v>0.20899999999999999</v>
      </c>
      <c r="J254" s="1">
        <v>0.496</v>
      </c>
      <c r="K254" s="1">
        <v>5.4000000000000003E-3</v>
      </c>
      <c r="L254" s="1">
        <v>147.19999999999999</v>
      </c>
      <c r="M254" s="1">
        <v>0.23899999999999999</v>
      </c>
      <c r="N254" s="1">
        <v>3.496</v>
      </c>
      <c r="O254" t="s">
        <v>10</v>
      </c>
      <c r="Q254" s="1">
        <v>2</v>
      </c>
      <c r="R254" s="1">
        <v>7</v>
      </c>
      <c r="S254" s="1">
        <v>150</v>
      </c>
      <c r="T254">
        <v>2.5000000000000001E-2</v>
      </c>
      <c r="U254">
        <v>0.4</v>
      </c>
      <c r="V254" s="3">
        <v>25</v>
      </c>
      <c r="W254" s="3">
        <v>0</v>
      </c>
      <c r="X254">
        <v>0</v>
      </c>
      <c r="Y254" t="s">
        <v>2</v>
      </c>
      <c r="Z254" t="s">
        <v>3</v>
      </c>
      <c r="AA254">
        <v>0.14763779527559054</v>
      </c>
      <c r="AB254">
        <f t="shared" si="7"/>
        <v>4.6309055118110232</v>
      </c>
      <c r="AD254">
        <f t="shared" si="6"/>
        <v>1.0000000000000002E-2</v>
      </c>
    </row>
    <row r="255" spans="1:30" ht="18">
      <c r="A255" s="4" t="s">
        <v>9</v>
      </c>
      <c r="B255">
        <v>600</v>
      </c>
      <c r="C255">
        <v>120</v>
      </c>
      <c r="D255" s="1">
        <v>18.3</v>
      </c>
      <c r="E255" s="1">
        <v>3.8</v>
      </c>
      <c r="F255" s="1">
        <v>9.1</v>
      </c>
      <c r="G255" s="1">
        <v>0.1</v>
      </c>
      <c r="H255" s="1">
        <v>68.5</v>
      </c>
      <c r="I255" s="1">
        <v>0.20899999999999999</v>
      </c>
      <c r="J255" s="1">
        <v>0.496</v>
      </c>
      <c r="K255" s="1">
        <v>5.4000000000000003E-3</v>
      </c>
      <c r="L255" s="1">
        <v>147.19999999999999</v>
      </c>
      <c r="M255" s="1">
        <v>0.23899999999999999</v>
      </c>
      <c r="N255" s="1">
        <v>3.496</v>
      </c>
      <c r="O255" t="s">
        <v>10</v>
      </c>
      <c r="Q255" s="1">
        <v>4</v>
      </c>
      <c r="R255" s="1">
        <v>7</v>
      </c>
      <c r="S255" s="1">
        <v>150</v>
      </c>
      <c r="T255">
        <v>2.5000000000000001E-2</v>
      </c>
      <c r="U255">
        <v>0.4</v>
      </c>
      <c r="V255" s="3">
        <v>25</v>
      </c>
      <c r="W255" s="3">
        <v>0</v>
      </c>
      <c r="X255">
        <v>0</v>
      </c>
      <c r="Y255" t="s">
        <v>2</v>
      </c>
      <c r="Z255" t="s">
        <v>3</v>
      </c>
      <c r="AA255">
        <v>0.42322834645669288</v>
      </c>
      <c r="AB255">
        <f t="shared" si="7"/>
        <v>8.9419291338582649</v>
      </c>
      <c r="AD255">
        <f t="shared" si="6"/>
        <v>1.0000000000000002E-2</v>
      </c>
    </row>
    <row r="256" spans="1:30" ht="18">
      <c r="A256" s="4" t="s">
        <v>9</v>
      </c>
      <c r="B256">
        <v>600</v>
      </c>
      <c r="C256">
        <v>120</v>
      </c>
      <c r="D256" s="1">
        <v>18.3</v>
      </c>
      <c r="E256" s="1">
        <v>3.8</v>
      </c>
      <c r="F256" s="1">
        <v>9.1</v>
      </c>
      <c r="G256" s="1">
        <v>0.1</v>
      </c>
      <c r="H256" s="1">
        <v>68.5</v>
      </c>
      <c r="I256" s="1">
        <v>0.20899999999999999</v>
      </c>
      <c r="J256" s="1">
        <v>0.496</v>
      </c>
      <c r="K256" s="1">
        <v>5.4000000000000003E-3</v>
      </c>
      <c r="L256" s="1">
        <v>147.19999999999999</v>
      </c>
      <c r="M256" s="1">
        <v>0.23899999999999999</v>
      </c>
      <c r="N256" s="1">
        <v>3.496</v>
      </c>
      <c r="O256" t="s">
        <v>10</v>
      </c>
      <c r="Q256" s="1">
        <v>6</v>
      </c>
      <c r="R256" s="1">
        <v>7</v>
      </c>
      <c r="S256" s="1">
        <v>150</v>
      </c>
      <c r="T256">
        <v>2.5000000000000001E-2</v>
      </c>
      <c r="U256">
        <v>0.4</v>
      </c>
      <c r="V256" s="3">
        <v>25</v>
      </c>
      <c r="W256" s="3">
        <v>0</v>
      </c>
      <c r="X256">
        <v>0</v>
      </c>
      <c r="Y256" t="s">
        <v>2</v>
      </c>
      <c r="Z256" t="s">
        <v>3</v>
      </c>
      <c r="AA256">
        <v>0.87598425196850394</v>
      </c>
      <c r="AB256">
        <f t="shared" si="7"/>
        <v>12.810039370078739</v>
      </c>
      <c r="AD256">
        <f t="shared" si="6"/>
        <v>1.0000000000000002E-2</v>
      </c>
    </row>
    <row r="257" spans="1:30" ht="18">
      <c r="A257" s="4" t="s">
        <v>9</v>
      </c>
      <c r="B257">
        <v>600</v>
      </c>
      <c r="C257">
        <v>120</v>
      </c>
      <c r="D257" s="1">
        <v>18.3</v>
      </c>
      <c r="E257" s="1">
        <v>3.8</v>
      </c>
      <c r="F257" s="1">
        <v>9.1</v>
      </c>
      <c r="G257" s="1">
        <v>0.1</v>
      </c>
      <c r="H257" s="1">
        <v>68.5</v>
      </c>
      <c r="I257" s="1">
        <v>0.20899999999999999</v>
      </c>
      <c r="J257" s="1">
        <v>0.496</v>
      </c>
      <c r="K257" s="1">
        <v>5.4000000000000003E-3</v>
      </c>
      <c r="L257" s="1">
        <v>147.19999999999999</v>
      </c>
      <c r="M257" s="1">
        <v>0.23899999999999999</v>
      </c>
      <c r="N257" s="1">
        <v>3.496</v>
      </c>
      <c r="O257" t="s">
        <v>10</v>
      </c>
      <c r="Q257" s="1">
        <v>8</v>
      </c>
      <c r="R257" s="1">
        <v>7</v>
      </c>
      <c r="S257" s="1">
        <v>150</v>
      </c>
      <c r="T257">
        <v>2.5000000000000001E-2</v>
      </c>
      <c r="U257">
        <v>0.4</v>
      </c>
      <c r="V257" s="3">
        <v>25</v>
      </c>
      <c r="W257" s="3">
        <v>0</v>
      </c>
      <c r="X257">
        <v>0</v>
      </c>
      <c r="Y257" t="s">
        <v>2</v>
      </c>
      <c r="Z257" t="s">
        <v>3</v>
      </c>
      <c r="AA257">
        <v>1.5452755905511812</v>
      </c>
      <c r="AB257">
        <f t="shared" si="7"/>
        <v>16.136811023622045</v>
      </c>
      <c r="AD257">
        <f t="shared" si="6"/>
        <v>1.0000000000000002E-2</v>
      </c>
    </row>
    <row r="258" spans="1:30" ht="18">
      <c r="A258" s="4" t="s">
        <v>9</v>
      </c>
      <c r="B258">
        <v>600</v>
      </c>
      <c r="C258">
        <v>120</v>
      </c>
      <c r="D258" s="1">
        <v>18.3</v>
      </c>
      <c r="E258" s="1">
        <v>3.8</v>
      </c>
      <c r="F258" s="1">
        <v>9.1</v>
      </c>
      <c r="G258" s="1">
        <v>0.1</v>
      </c>
      <c r="H258" s="1">
        <v>68.5</v>
      </c>
      <c r="I258" s="1">
        <v>0.20899999999999999</v>
      </c>
      <c r="J258" s="1">
        <v>0.496</v>
      </c>
      <c r="K258" s="1">
        <v>5.4000000000000003E-3</v>
      </c>
      <c r="L258" s="1">
        <v>147.19999999999999</v>
      </c>
      <c r="M258" s="1">
        <v>0.23899999999999999</v>
      </c>
      <c r="N258" s="1">
        <v>3.496</v>
      </c>
      <c r="O258" t="s">
        <v>10</v>
      </c>
      <c r="Q258" s="1">
        <v>10</v>
      </c>
      <c r="R258" s="1">
        <v>7</v>
      </c>
      <c r="S258" s="1">
        <v>150</v>
      </c>
      <c r="T258">
        <v>2.5000000000000001E-2</v>
      </c>
      <c r="U258">
        <v>0.4</v>
      </c>
      <c r="V258" s="3">
        <v>25</v>
      </c>
      <c r="W258" s="3">
        <v>0</v>
      </c>
      <c r="X258">
        <v>0</v>
      </c>
      <c r="Y258" t="s">
        <v>2</v>
      </c>
      <c r="Z258" t="s">
        <v>3</v>
      </c>
      <c r="AA258">
        <v>2.5688976377952759</v>
      </c>
      <c r="AB258">
        <f t="shared" si="7"/>
        <v>18.577755905511808</v>
      </c>
      <c r="AD258">
        <f t="shared" si="6"/>
        <v>1.0000000000000002E-2</v>
      </c>
    </row>
    <row r="259" spans="1:30" ht="18">
      <c r="A259" s="4" t="s">
        <v>9</v>
      </c>
      <c r="B259">
        <v>600</v>
      </c>
      <c r="C259">
        <v>120</v>
      </c>
      <c r="D259" s="1">
        <v>18.3</v>
      </c>
      <c r="E259" s="1">
        <v>3.8</v>
      </c>
      <c r="F259" s="1">
        <v>9.1</v>
      </c>
      <c r="G259" s="1">
        <v>0.1</v>
      </c>
      <c r="H259" s="1">
        <v>68.5</v>
      </c>
      <c r="I259" s="1">
        <v>0.20899999999999999</v>
      </c>
      <c r="J259" s="1">
        <v>0.496</v>
      </c>
      <c r="K259" s="1">
        <v>5.4000000000000003E-3</v>
      </c>
      <c r="L259" s="1">
        <v>147.19999999999999</v>
      </c>
      <c r="M259" s="1">
        <v>0.23899999999999999</v>
      </c>
      <c r="N259" s="1">
        <v>3.496</v>
      </c>
      <c r="O259" t="s">
        <v>10</v>
      </c>
      <c r="Q259" s="1">
        <v>12</v>
      </c>
      <c r="R259" s="1">
        <v>7</v>
      </c>
      <c r="S259" s="1">
        <v>150</v>
      </c>
      <c r="T259">
        <v>2.5000000000000001E-2</v>
      </c>
      <c r="U259">
        <v>0.4</v>
      </c>
      <c r="V259" s="3">
        <v>25</v>
      </c>
      <c r="W259" s="3">
        <v>0</v>
      </c>
      <c r="X259">
        <v>0</v>
      </c>
      <c r="Y259" t="s">
        <v>2</v>
      </c>
      <c r="Z259" t="s">
        <v>3</v>
      </c>
      <c r="AA259">
        <v>3.9468503937007879</v>
      </c>
      <c r="AB259">
        <f t="shared" si="7"/>
        <v>20.132874015748026</v>
      </c>
      <c r="AD259">
        <f t="shared" ref="AD259:AD322" si="8">T259*U259</f>
        <v>1.0000000000000002E-2</v>
      </c>
    </row>
    <row r="260" spans="1:30" ht="18">
      <c r="A260" s="4" t="s">
        <v>9</v>
      </c>
      <c r="B260">
        <v>600</v>
      </c>
      <c r="C260">
        <v>120</v>
      </c>
      <c r="D260" s="1">
        <v>18.3</v>
      </c>
      <c r="E260" s="1">
        <v>3.8</v>
      </c>
      <c r="F260" s="1">
        <v>9.1</v>
      </c>
      <c r="G260" s="1">
        <v>0.1</v>
      </c>
      <c r="H260" s="1">
        <v>68.5</v>
      </c>
      <c r="I260" s="1">
        <v>0.20899999999999999</v>
      </c>
      <c r="J260" s="1">
        <v>0.496</v>
      </c>
      <c r="K260" s="1">
        <v>5.4000000000000003E-3</v>
      </c>
      <c r="L260" s="1">
        <v>147.19999999999999</v>
      </c>
      <c r="M260" s="1">
        <v>0.23899999999999999</v>
      </c>
      <c r="N260" s="1">
        <v>3.496</v>
      </c>
      <c r="O260" t="s">
        <v>10</v>
      </c>
      <c r="Q260" s="1">
        <v>2</v>
      </c>
      <c r="R260" s="1">
        <v>7</v>
      </c>
      <c r="S260" s="1">
        <v>150</v>
      </c>
      <c r="T260">
        <v>2.5000000000000001E-2</v>
      </c>
      <c r="U260">
        <v>0.4</v>
      </c>
      <c r="V260" s="3">
        <v>25</v>
      </c>
      <c r="W260" s="3">
        <v>0</v>
      </c>
      <c r="X260">
        <v>0</v>
      </c>
      <c r="Y260" t="s">
        <v>2</v>
      </c>
      <c r="Z260" t="s">
        <v>3</v>
      </c>
      <c r="AA260">
        <v>0.14763779527559054</v>
      </c>
      <c r="AB260">
        <f t="shared" ref="AB260:AB323" si="9">((Q260-AA260)*T260)/AD260</f>
        <v>4.6309055118110232</v>
      </c>
      <c r="AD260">
        <f t="shared" si="8"/>
        <v>1.0000000000000002E-2</v>
      </c>
    </row>
    <row r="261" spans="1:30" ht="18">
      <c r="A261" s="4" t="s">
        <v>9</v>
      </c>
      <c r="B261">
        <v>600</v>
      </c>
      <c r="C261">
        <v>120</v>
      </c>
      <c r="D261" s="1">
        <v>18.3</v>
      </c>
      <c r="E261" s="1">
        <v>3.8</v>
      </c>
      <c r="F261" s="1">
        <v>9.1</v>
      </c>
      <c r="G261" s="1">
        <v>0.1</v>
      </c>
      <c r="H261" s="1">
        <v>68.5</v>
      </c>
      <c r="I261" s="1">
        <v>0.20899999999999999</v>
      </c>
      <c r="J261" s="1">
        <v>0.496</v>
      </c>
      <c r="K261" s="1">
        <v>5.4000000000000003E-3</v>
      </c>
      <c r="L261" s="1">
        <v>147.19999999999999</v>
      </c>
      <c r="M261" s="1">
        <v>0.23899999999999999</v>
      </c>
      <c r="N261" s="1">
        <v>3.496</v>
      </c>
      <c r="O261" t="s">
        <v>10</v>
      </c>
      <c r="Q261" s="1">
        <v>4</v>
      </c>
      <c r="R261" s="1">
        <v>7</v>
      </c>
      <c r="S261" s="1">
        <v>150</v>
      </c>
      <c r="T261">
        <v>2.5000000000000001E-2</v>
      </c>
      <c r="U261">
        <v>0.4</v>
      </c>
      <c r="V261" s="3">
        <v>25</v>
      </c>
      <c r="W261" s="3">
        <v>0</v>
      </c>
      <c r="X261">
        <v>0</v>
      </c>
      <c r="Y261" t="s">
        <v>2</v>
      </c>
      <c r="Z261" t="s">
        <v>3</v>
      </c>
      <c r="AA261">
        <v>0.42322834645669288</v>
      </c>
      <c r="AB261">
        <f t="shared" si="9"/>
        <v>8.9419291338582649</v>
      </c>
      <c r="AD261">
        <f t="shared" si="8"/>
        <v>1.0000000000000002E-2</v>
      </c>
    </row>
    <row r="262" spans="1:30" ht="18">
      <c r="A262" s="4" t="s">
        <v>9</v>
      </c>
      <c r="B262">
        <v>600</v>
      </c>
      <c r="C262">
        <v>120</v>
      </c>
      <c r="D262" s="1">
        <v>18.3</v>
      </c>
      <c r="E262" s="1">
        <v>3.8</v>
      </c>
      <c r="F262" s="1">
        <v>9.1</v>
      </c>
      <c r="G262" s="1">
        <v>0.1</v>
      </c>
      <c r="H262" s="1">
        <v>68.5</v>
      </c>
      <c r="I262" s="1">
        <v>0.20899999999999999</v>
      </c>
      <c r="J262" s="1">
        <v>0.496</v>
      </c>
      <c r="K262" s="1">
        <v>5.4000000000000003E-3</v>
      </c>
      <c r="L262" s="1">
        <v>147.19999999999999</v>
      </c>
      <c r="M262" s="1">
        <v>0.23899999999999999</v>
      </c>
      <c r="N262" s="1">
        <v>3.496</v>
      </c>
      <c r="O262" t="s">
        <v>10</v>
      </c>
      <c r="Q262" s="1">
        <v>6</v>
      </c>
      <c r="R262" s="1">
        <v>7</v>
      </c>
      <c r="S262" s="1">
        <v>150</v>
      </c>
      <c r="T262">
        <v>2.5000000000000001E-2</v>
      </c>
      <c r="U262">
        <v>0.4</v>
      </c>
      <c r="V262" s="3">
        <v>25</v>
      </c>
      <c r="W262" s="3">
        <v>0</v>
      </c>
      <c r="X262">
        <v>0</v>
      </c>
      <c r="Y262" t="s">
        <v>2</v>
      </c>
      <c r="Z262" t="s">
        <v>3</v>
      </c>
      <c r="AA262">
        <v>0.87598425196850394</v>
      </c>
      <c r="AB262">
        <f t="shared" si="9"/>
        <v>12.810039370078739</v>
      </c>
      <c r="AD262">
        <f t="shared" si="8"/>
        <v>1.0000000000000002E-2</v>
      </c>
    </row>
    <row r="263" spans="1:30" ht="18">
      <c r="A263" s="4" t="s">
        <v>9</v>
      </c>
      <c r="B263">
        <v>600</v>
      </c>
      <c r="C263">
        <v>120</v>
      </c>
      <c r="D263" s="1">
        <v>18.3</v>
      </c>
      <c r="E263" s="1">
        <v>3.8</v>
      </c>
      <c r="F263" s="1">
        <v>9.1</v>
      </c>
      <c r="G263" s="1">
        <v>0.1</v>
      </c>
      <c r="H263" s="1">
        <v>68.5</v>
      </c>
      <c r="I263" s="1">
        <v>0.20899999999999999</v>
      </c>
      <c r="J263" s="1">
        <v>0.496</v>
      </c>
      <c r="K263" s="1">
        <v>5.4000000000000003E-3</v>
      </c>
      <c r="L263" s="1">
        <v>147.19999999999999</v>
      </c>
      <c r="M263" s="1">
        <v>0.23899999999999999</v>
      </c>
      <c r="N263" s="1">
        <v>3.496</v>
      </c>
      <c r="O263" t="s">
        <v>10</v>
      </c>
      <c r="Q263" s="1">
        <v>8</v>
      </c>
      <c r="R263" s="1">
        <v>7</v>
      </c>
      <c r="S263" s="1">
        <v>150</v>
      </c>
      <c r="T263">
        <v>2.5000000000000001E-2</v>
      </c>
      <c r="U263">
        <v>0.4</v>
      </c>
      <c r="V263" s="3">
        <v>25</v>
      </c>
      <c r="W263" s="3">
        <v>0</v>
      </c>
      <c r="X263">
        <v>0</v>
      </c>
      <c r="Y263" t="s">
        <v>2</v>
      </c>
      <c r="Z263" t="s">
        <v>3</v>
      </c>
      <c r="AA263">
        <v>1.5452755905511812</v>
      </c>
      <c r="AB263">
        <f t="shared" si="9"/>
        <v>16.136811023622045</v>
      </c>
      <c r="AD263">
        <f t="shared" si="8"/>
        <v>1.0000000000000002E-2</v>
      </c>
    </row>
    <row r="264" spans="1:30" ht="18">
      <c r="A264" s="4" t="s">
        <v>9</v>
      </c>
      <c r="B264">
        <v>600</v>
      </c>
      <c r="C264">
        <v>120</v>
      </c>
      <c r="D264" s="1">
        <v>18.3</v>
      </c>
      <c r="E264" s="1">
        <v>3.8</v>
      </c>
      <c r="F264" s="1">
        <v>9.1</v>
      </c>
      <c r="G264" s="1">
        <v>0.1</v>
      </c>
      <c r="H264" s="1">
        <v>68.5</v>
      </c>
      <c r="I264" s="1">
        <v>0.20899999999999999</v>
      </c>
      <c r="J264" s="1">
        <v>0.496</v>
      </c>
      <c r="K264" s="1">
        <v>5.4000000000000003E-3</v>
      </c>
      <c r="L264" s="1">
        <v>147.19999999999999</v>
      </c>
      <c r="M264" s="1">
        <v>0.23899999999999999</v>
      </c>
      <c r="N264" s="1">
        <v>3.496</v>
      </c>
      <c r="O264" t="s">
        <v>10</v>
      </c>
      <c r="Q264" s="1">
        <v>10</v>
      </c>
      <c r="R264" s="1">
        <v>7</v>
      </c>
      <c r="S264" s="1">
        <v>150</v>
      </c>
      <c r="T264">
        <v>2.5000000000000001E-2</v>
      </c>
      <c r="U264">
        <v>0.4</v>
      </c>
      <c r="V264" s="3">
        <v>25</v>
      </c>
      <c r="W264" s="3">
        <v>0</v>
      </c>
      <c r="X264">
        <v>0</v>
      </c>
      <c r="Y264" t="s">
        <v>2</v>
      </c>
      <c r="Z264" t="s">
        <v>3</v>
      </c>
      <c r="AA264">
        <v>2.5885826771653546</v>
      </c>
      <c r="AB264">
        <f t="shared" si="9"/>
        <v>18.528543307086611</v>
      </c>
      <c r="AD264">
        <f t="shared" si="8"/>
        <v>1.0000000000000002E-2</v>
      </c>
    </row>
    <row r="265" spans="1:30" ht="18">
      <c r="A265" s="4" t="s">
        <v>9</v>
      </c>
      <c r="B265">
        <v>600</v>
      </c>
      <c r="C265">
        <v>120</v>
      </c>
      <c r="D265" s="1">
        <v>18.3</v>
      </c>
      <c r="E265" s="1">
        <v>3.8</v>
      </c>
      <c r="F265" s="1">
        <v>9.1</v>
      </c>
      <c r="G265" s="1">
        <v>0.1</v>
      </c>
      <c r="H265" s="1">
        <v>68.5</v>
      </c>
      <c r="I265" s="1">
        <v>0.20899999999999999</v>
      </c>
      <c r="J265" s="1">
        <v>0.496</v>
      </c>
      <c r="K265" s="1">
        <v>5.4000000000000003E-3</v>
      </c>
      <c r="L265" s="1">
        <v>147.19999999999999</v>
      </c>
      <c r="M265" s="1">
        <v>0.23899999999999999</v>
      </c>
      <c r="N265" s="1">
        <v>3.496</v>
      </c>
      <c r="O265" t="s">
        <v>10</v>
      </c>
      <c r="Q265" s="1">
        <v>12</v>
      </c>
      <c r="R265" s="1">
        <v>7</v>
      </c>
      <c r="S265" s="1">
        <v>150</v>
      </c>
      <c r="T265">
        <v>2.5000000000000001E-2</v>
      </c>
      <c r="U265">
        <v>0.4</v>
      </c>
      <c r="V265" s="3">
        <v>25</v>
      </c>
      <c r="W265" s="3">
        <v>0</v>
      </c>
      <c r="X265">
        <v>0</v>
      </c>
      <c r="Y265" t="s">
        <v>2</v>
      </c>
      <c r="Z265" t="s">
        <v>3</v>
      </c>
      <c r="AA265">
        <v>3.9665354330708666</v>
      </c>
      <c r="AB265">
        <f t="shared" si="9"/>
        <v>20.08366141732283</v>
      </c>
      <c r="AD265">
        <f t="shared" si="8"/>
        <v>1.0000000000000002E-2</v>
      </c>
    </row>
    <row r="266" spans="1:30" ht="18">
      <c r="A266" s="4" t="s">
        <v>9</v>
      </c>
      <c r="B266">
        <v>600</v>
      </c>
      <c r="C266">
        <v>120</v>
      </c>
      <c r="D266" s="1">
        <v>18.3</v>
      </c>
      <c r="E266" s="1">
        <v>3.8</v>
      </c>
      <c r="F266" s="1">
        <v>9.1</v>
      </c>
      <c r="G266" s="1">
        <v>0.1</v>
      </c>
      <c r="H266" s="1">
        <v>68.5</v>
      </c>
      <c r="I266" s="1">
        <v>0.20899999999999999</v>
      </c>
      <c r="J266" s="1">
        <v>0.496</v>
      </c>
      <c r="K266" s="1">
        <v>5.4000000000000003E-3</v>
      </c>
      <c r="L266" s="1">
        <v>147.19999999999999</v>
      </c>
      <c r="M266" s="1">
        <v>0.23899999999999999</v>
      </c>
      <c r="N266" s="1">
        <v>3.496</v>
      </c>
      <c r="O266" t="s">
        <v>10</v>
      </c>
      <c r="Q266" s="1">
        <v>2</v>
      </c>
      <c r="R266" s="1">
        <v>7</v>
      </c>
      <c r="S266" s="1">
        <v>150</v>
      </c>
      <c r="T266">
        <v>2.5000000000000001E-2</v>
      </c>
      <c r="U266">
        <v>0.4</v>
      </c>
      <c r="V266" s="3">
        <v>25</v>
      </c>
      <c r="W266" s="3">
        <v>0</v>
      </c>
      <c r="X266">
        <v>0</v>
      </c>
      <c r="Y266" t="s">
        <v>2</v>
      </c>
      <c r="Z266" t="s">
        <v>3</v>
      </c>
      <c r="AA266">
        <v>0.14763779527559054</v>
      </c>
      <c r="AB266">
        <f t="shared" si="9"/>
        <v>4.6309055118110232</v>
      </c>
      <c r="AD266">
        <f t="shared" si="8"/>
        <v>1.0000000000000002E-2</v>
      </c>
    </row>
    <row r="267" spans="1:30" ht="18">
      <c r="A267" s="4" t="s">
        <v>9</v>
      </c>
      <c r="B267">
        <v>600</v>
      </c>
      <c r="C267">
        <v>120</v>
      </c>
      <c r="D267" s="1">
        <v>18.3</v>
      </c>
      <c r="E267" s="1">
        <v>3.8</v>
      </c>
      <c r="F267" s="1">
        <v>9.1</v>
      </c>
      <c r="G267" s="1">
        <v>0.1</v>
      </c>
      <c r="H267" s="1">
        <v>68.5</v>
      </c>
      <c r="I267" s="1">
        <v>0.20899999999999999</v>
      </c>
      <c r="J267" s="1">
        <v>0.496</v>
      </c>
      <c r="K267" s="1">
        <v>5.4000000000000003E-3</v>
      </c>
      <c r="L267" s="1">
        <v>147.19999999999999</v>
      </c>
      <c r="M267" s="1">
        <v>0.23899999999999999</v>
      </c>
      <c r="N267" s="1">
        <v>3.496</v>
      </c>
      <c r="O267" t="s">
        <v>10</v>
      </c>
      <c r="Q267" s="1">
        <v>4</v>
      </c>
      <c r="R267" s="1">
        <v>7</v>
      </c>
      <c r="S267" s="1">
        <v>150</v>
      </c>
      <c r="T267">
        <v>2.5000000000000001E-2</v>
      </c>
      <c r="U267">
        <v>0.4</v>
      </c>
      <c r="V267" s="3">
        <v>25</v>
      </c>
      <c r="W267" s="3">
        <v>0</v>
      </c>
      <c r="X267">
        <v>0</v>
      </c>
      <c r="Y267" t="s">
        <v>2</v>
      </c>
      <c r="Z267" t="s">
        <v>3</v>
      </c>
      <c r="AA267">
        <v>0.44291338582677164</v>
      </c>
      <c r="AB267">
        <f t="shared" si="9"/>
        <v>8.8927165354330686</v>
      </c>
      <c r="AD267">
        <f t="shared" si="8"/>
        <v>1.0000000000000002E-2</v>
      </c>
    </row>
    <row r="268" spans="1:30" ht="18">
      <c r="A268" s="4" t="s">
        <v>9</v>
      </c>
      <c r="B268">
        <v>600</v>
      </c>
      <c r="C268">
        <v>120</v>
      </c>
      <c r="D268" s="1">
        <v>18.3</v>
      </c>
      <c r="E268" s="1">
        <v>3.8</v>
      </c>
      <c r="F268" s="1">
        <v>9.1</v>
      </c>
      <c r="G268" s="1">
        <v>0.1</v>
      </c>
      <c r="H268" s="1">
        <v>68.5</v>
      </c>
      <c r="I268" s="1">
        <v>0.20899999999999999</v>
      </c>
      <c r="J268" s="1">
        <v>0.496</v>
      </c>
      <c r="K268" s="1">
        <v>5.4000000000000003E-3</v>
      </c>
      <c r="L268" s="1">
        <v>147.19999999999999</v>
      </c>
      <c r="M268" s="1">
        <v>0.23899999999999999</v>
      </c>
      <c r="N268" s="1">
        <v>3.496</v>
      </c>
      <c r="O268" t="s">
        <v>10</v>
      </c>
      <c r="Q268" s="1">
        <v>6</v>
      </c>
      <c r="R268" s="1">
        <v>7</v>
      </c>
      <c r="S268" s="1">
        <v>150</v>
      </c>
      <c r="T268">
        <v>2.5000000000000001E-2</v>
      </c>
      <c r="U268">
        <v>0.4</v>
      </c>
      <c r="V268" s="3">
        <v>25</v>
      </c>
      <c r="W268" s="3">
        <v>0</v>
      </c>
      <c r="X268">
        <v>0</v>
      </c>
      <c r="Y268" t="s">
        <v>2</v>
      </c>
      <c r="Z268" t="s">
        <v>3</v>
      </c>
      <c r="AA268">
        <v>0.87598425196850394</v>
      </c>
      <c r="AB268">
        <f t="shared" si="9"/>
        <v>12.810039370078739</v>
      </c>
      <c r="AD268">
        <f t="shared" si="8"/>
        <v>1.0000000000000002E-2</v>
      </c>
    </row>
    <row r="269" spans="1:30" ht="18">
      <c r="A269" s="4" t="s">
        <v>9</v>
      </c>
      <c r="B269">
        <v>600</v>
      </c>
      <c r="C269">
        <v>120</v>
      </c>
      <c r="D269" s="1">
        <v>18.3</v>
      </c>
      <c r="E269" s="1">
        <v>3.8</v>
      </c>
      <c r="F269" s="1">
        <v>9.1</v>
      </c>
      <c r="G269" s="1">
        <v>0.1</v>
      </c>
      <c r="H269" s="1">
        <v>68.5</v>
      </c>
      <c r="I269" s="1">
        <v>0.20899999999999999</v>
      </c>
      <c r="J269" s="1">
        <v>0.496</v>
      </c>
      <c r="K269" s="1">
        <v>5.4000000000000003E-3</v>
      </c>
      <c r="L269" s="1">
        <v>147.19999999999999</v>
      </c>
      <c r="M269" s="1">
        <v>0.23899999999999999</v>
      </c>
      <c r="N269" s="1">
        <v>3.496</v>
      </c>
      <c r="O269" t="s">
        <v>10</v>
      </c>
      <c r="Q269" s="1">
        <v>8</v>
      </c>
      <c r="R269" s="1">
        <v>7</v>
      </c>
      <c r="S269" s="1">
        <v>150</v>
      </c>
      <c r="T269">
        <v>2.5000000000000001E-2</v>
      </c>
      <c r="U269">
        <v>0.4</v>
      </c>
      <c r="V269" s="3">
        <v>25</v>
      </c>
      <c r="W269" s="3">
        <v>0</v>
      </c>
      <c r="X269">
        <v>0</v>
      </c>
      <c r="Y269" t="s">
        <v>2</v>
      </c>
      <c r="Z269" t="s">
        <v>3</v>
      </c>
      <c r="AA269">
        <v>1.5255905511811023</v>
      </c>
      <c r="AB269">
        <f t="shared" si="9"/>
        <v>16.186023622047244</v>
      </c>
      <c r="AD269">
        <f t="shared" si="8"/>
        <v>1.0000000000000002E-2</v>
      </c>
    </row>
    <row r="270" spans="1:30" ht="18">
      <c r="A270" s="4" t="s">
        <v>9</v>
      </c>
      <c r="B270">
        <v>600</v>
      </c>
      <c r="C270">
        <v>120</v>
      </c>
      <c r="D270" s="1">
        <v>18.3</v>
      </c>
      <c r="E270" s="1">
        <v>3.8</v>
      </c>
      <c r="F270" s="1">
        <v>9.1</v>
      </c>
      <c r="G270" s="1">
        <v>0.1</v>
      </c>
      <c r="H270" s="1">
        <v>68.5</v>
      </c>
      <c r="I270" s="1">
        <v>0.20899999999999999</v>
      </c>
      <c r="J270" s="1">
        <v>0.496</v>
      </c>
      <c r="K270" s="1">
        <v>5.4000000000000003E-3</v>
      </c>
      <c r="L270" s="1">
        <v>147.19999999999999</v>
      </c>
      <c r="M270" s="1">
        <v>0.23899999999999999</v>
      </c>
      <c r="N270" s="1">
        <v>3.496</v>
      </c>
      <c r="O270" t="s">
        <v>10</v>
      </c>
      <c r="Q270" s="1">
        <v>10</v>
      </c>
      <c r="R270" s="1">
        <v>7</v>
      </c>
      <c r="S270" s="1">
        <v>150</v>
      </c>
      <c r="T270">
        <v>2.5000000000000001E-2</v>
      </c>
      <c r="U270">
        <v>0.4</v>
      </c>
      <c r="V270" s="3">
        <v>25</v>
      </c>
      <c r="W270" s="3">
        <v>0</v>
      </c>
      <c r="X270">
        <v>0</v>
      </c>
      <c r="Y270" t="s">
        <v>2</v>
      </c>
      <c r="Z270" t="s">
        <v>3</v>
      </c>
      <c r="AA270">
        <v>2.5688976377952759</v>
      </c>
      <c r="AB270">
        <f t="shared" si="9"/>
        <v>18.577755905511808</v>
      </c>
      <c r="AD270">
        <f t="shared" si="8"/>
        <v>1.0000000000000002E-2</v>
      </c>
    </row>
    <row r="271" spans="1:30" ht="18">
      <c r="A271" s="4" t="s">
        <v>9</v>
      </c>
      <c r="B271">
        <v>600</v>
      </c>
      <c r="C271">
        <v>120</v>
      </c>
      <c r="D271" s="1">
        <v>18.3</v>
      </c>
      <c r="E271" s="1">
        <v>3.8</v>
      </c>
      <c r="F271" s="1">
        <v>9.1</v>
      </c>
      <c r="G271" s="1">
        <v>0.1</v>
      </c>
      <c r="H271" s="1">
        <v>68.5</v>
      </c>
      <c r="I271" s="1">
        <v>0.20899999999999999</v>
      </c>
      <c r="J271" s="1">
        <v>0.496</v>
      </c>
      <c r="K271" s="1">
        <v>5.4000000000000003E-3</v>
      </c>
      <c r="L271" s="1">
        <v>147.19999999999999</v>
      </c>
      <c r="M271" s="1">
        <v>0.23899999999999999</v>
      </c>
      <c r="N271" s="1">
        <v>3.496</v>
      </c>
      <c r="O271" t="s">
        <v>10</v>
      </c>
      <c r="Q271" s="1">
        <v>12</v>
      </c>
      <c r="R271" s="1">
        <v>7</v>
      </c>
      <c r="S271" s="1">
        <v>150</v>
      </c>
      <c r="T271">
        <v>2.5000000000000001E-2</v>
      </c>
      <c r="U271">
        <v>0.4</v>
      </c>
      <c r="V271" s="3">
        <v>25</v>
      </c>
      <c r="W271" s="3">
        <v>0</v>
      </c>
      <c r="X271">
        <v>0</v>
      </c>
      <c r="Y271" t="s">
        <v>2</v>
      </c>
      <c r="Z271" t="s">
        <v>3</v>
      </c>
      <c r="AA271">
        <v>3.9468503937007879</v>
      </c>
      <c r="AB271">
        <f t="shared" si="9"/>
        <v>20.132874015748026</v>
      </c>
      <c r="AD271">
        <f t="shared" si="8"/>
        <v>1.0000000000000002E-2</v>
      </c>
    </row>
    <row r="272" spans="1:30">
      <c r="A272" t="s">
        <v>7</v>
      </c>
      <c r="B272">
        <v>600</v>
      </c>
      <c r="C272">
        <v>120</v>
      </c>
      <c r="D272" s="1">
        <v>85.2</v>
      </c>
      <c r="E272" s="1">
        <v>2.2999999999999998</v>
      </c>
      <c r="F272" s="1">
        <v>2.6</v>
      </c>
      <c r="G272" s="1">
        <v>0.3</v>
      </c>
      <c r="H272" s="1">
        <v>9.5</v>
      </c>
      <c r="I272" s="1">
        <v>2.7E-2</v>
      </c>
      <c r="J272" s="1">
        <v>3.1E-2</v>
      </c>
      <c r="K272" s="1">
        <v>3.5000000000000001E-3</v>
      </c>
      <c r="L272" s="1">
        <v>495.7</v>
      </c>
      <c r="M272" s="1">
        <v>0.12</v>
      </c>
      <c r="N272" s="1">
        <v>3.4089999999999998</v>
      </c>
      <c r="O272" t="s">
        <v>8</v>
      </c>
      <c r="R272" s="1">
        <v>7</v>
      </c>
      <c r="S272" s="1">
        <v>150</v>
      </c>
      <c r="T272">
        <v>2.5000000000000001E-2</v>
      </c>
      <c r="U272">
        <v>0.4</v>
      </c>
      <c r="W272">
        <v>0</v>
      </c>
      <c r="X272">
        <v>0</v>
      </c>
      <c r="Y272" t="s">
        <v>2</v>
      </c>
      <c r="Z272" t="s">
        <v>3</v>
      </c>
      <c r="AA272">
        <v>4.5579514824797842</v>
      </c>
      <c r="AB272">
        <f t="shared" si="9"/>
        <v>-11.394878706199458</v>
      </c>
      <c r="AD272">
        <f t="shared" si="8"/>
        <v>1.0000000000000002E-2</v>
      </c>
    </row>
    <row r="273" spans="1:30">
      <c r="A273" t="s">
        <v>7</v>
      </c>
      <c r="B273">
        <v>600</v>
      </c>
      <c r="C273">
        <v>120</v>
      </c>
      <c r="D273" s="1">
        <v>85.2</v>
      </c>
      <c r="E273" s="1">
        <v>2.2999999999999998</v>
      </c>
      <c r="F273" s="1">
        <v>2.6</v>
      </c>
      <c r="G273" s="1">
        <v>0.3</v>
      </c>
      <c r="H273" s="1">
        <v>9.5</v>
      </c>
      <c r="I273" s="1">
        <v>2.7E-2</v>
      </c>
      <c r="J273" s="1">
        <v>3.1E-2</v>
      </c>
      <c r="K273" s="1">
        <v>3.5000000000000001E-3</v>
      </c>
      <c r="L273" s="1">
        <v>495.7</v>
      </c>
      <c r="M273" s="1">
        <v>0.12</v>
      </c>
      <c r="N273" s="1">
        <v>3.4089999999999998</v>
      </c>
      <c r="O273" t="s">
        <v>8</v>
      </c>
      <c r="R273" s="1">
        <v>7</v>
      </c>
      <c r="S273" s="1">
        <v>150</v>
      </c>
      <c r="T273">
        <v>2.5000000000000001E-2</v>
      </c>
      <c r="U273">
        <v>0.4</v>
      </c>
      <c r="W273">
        <v>0.01</v>
      </c>
      <c r="X273">
        <v>0</v>
      </c>
      <c r="Y273" t="s">
        <v>2</v>
      </c>
      <c r="Z273" t="s">
        <v>3</v>
      </c>
      <c r="AA273">
        <v>4.5983827493261451</v>
      </c>
      <c r="AB273">
        <f t="shared" si="9"/>
        <v>-11.495956873315361</v>
      </c>
      <c r="AD273">
        <f t="shared" si="8"/>
        <v>1.0000000000000002E-2</v>
      </c>
    </row>
    <row r="274" spans="1:30">
      <c r="A274" t="s">
        <v>7</v>
      </c>
      <c r="B274">
        <v>600</v>
      </c>
      <c r="C274">
        <v>120</v>
      </c>
      <c r="D274" s="1">
        <v>85.2</v>
      </c>
      <c r="E274" s="1">
        <v>2.2999999999999998</v>
      </c>
      <c r="F274" s="1">
        <v>2.6</v>
      </c>
      <c r="G274" s="1">
        <v>0.3</v>
      </c>
      <c r="H274" s="1">
        <v>9.5</v>
      </c>
      <c r="I274" s="1">
        <v>2.7E-2</v>
      </c>
      <c r="J274" s="1">
        <v>3.1E-2</v>
      </c>
      <c r="K274" s="1">
        <v>3.5000000000000001E-3</v>
      </c>
      <c r="L274" s="1">
        <v>495.7</v>
      </c>
      <c r="M274" s="1">
        <v>0.12</v>
      </c>
      <c r="N274" s="1">
        <v>3.4089999999999998</v>
      </c>
      <c r="O274" t="s">
        <v>8</v>
      </c>
      <c r="R274" s="1">
        <v>7</v>
      </c>
      <c r="S274" s="1">
        <v>150</v>
      </c>
      <c r="T274">
        <v>2.5000000000000001E-2</v>
      </c>
      <c r="U274">
        <v>0.4</v>
      </c>
      <c r="W274">
        <v>2.5000000000000001E-2</v>
      </c>
      <c r="X274">
        <v>0</v>
      </c>
      <c r="Y274" t="s">
        <v>2</v>
      </c>
      <c r="Z274" t="s">
        <v>3</v>
      </c>
      <c r="AA274">
        <v>4.6657681940700799</v>
      </c>
      <c r="AB274">
        <f t="shared" si="9"/>
        <v>-11.664420485175198</v>
      </c>
      <c r="AD274">
        <f t="shared" si="8"/>
        <v>1.0000000000000002E-2</v>
      </c>
    </row>
    <row r="275" spans="1:30">
      <c r="A275" t="s">
        <v>7</v>
      </c>
      <c r="B275">
        <v>600</v>
      </c>
      <c r="C275">
        <v>120</v>
      </c>
      <c r="D275" s="1">
        <v>85.2</v>
      </c>
      <c r="E275" s="1">
        <v>2.2999999999999998</v>
      </c>
      <c r="F275" s="1">
        <v>2.6</v>
      </c>
      <c r="G275" s="1">
        <v>0.3</v>
      </c>
      <c r="H275" s="1">
        <v>9.5</v>
      </c>
      <c r="I275" s="1">
        <v>2.7E-2</v>
      </c>
      <c r="J275" s="1">
        <v>3.1E-2</v>
      </c>
      <c r="K275" s="1">
        <v>3.5000000000000001E-3</v>
      </c>
      <c r="L275" s="1">
        <v>495.7</v>
      </c>
      <c r="M275" s="1">
        <v>0.12</v>
      </c>
      <c r="N275" s="1">
        <v>3.4089999999999998</v>
      </c>
      <c r="O275" t="s">
        <v>8</v>
      </c>
      <c r="R275" s="1">
        <v>7</v>
      </c>
      <c r="S275" s="1">
        <v>150</v>
      </c>
      <c r="T275">
        <v>2.5000000000000001E-2</v>
      </c>
      <c r="U275">
        <v>0.4</v>
      </c>
      <c r="W275">
        <v>0.05</v>
      </c>
      <c r="X275">
        <v>0</v>
      </c>
      <c r="Y275" t="s">
        <v>2</v>
      </c>
      <c r="Z275" t="s">
        <v>3</v>
      </c>
      <c r="AA275">
        <v>4.7196765498652287</v>
      </c>
      <c r="AB275">
        <f t="shared" si="9"/>
        <v>-11.799191374663069</v>
      </c>
      <c r="AD275">
        <f t="shared" si="8"/>
        <v>1.0000000000000002E-2</v>
      </c>
    </row>
    <row r="276" spans="1:30">
      <c r="A276" t="s">
        <v>7</v>
      </c>
      <c r="B276">
        <v>600</v>
      </c>
      <c r="C276">
        <v>120</v>
      </c>
      <c r="D276" s="1">
        <v>85.2</v>
      </c>
      <c r="E276" s="1">
        <v>2.2999999999999998</v>
      </c>
      <c r="F276" s="1">
        <v>2.6</v>
      </c>
      <c r="G276" s="1">
        <v>0.3</v>
      </c>
      <c r="H276" s="1">
        <v>9.5</v>
      </c>
      <c r="I276" s="1">
        <v>2.7E-2</v>
      </c>
      <c r="J276" s="1">
        <v>3.1E-2</v>
      </c>
      <c r="K276" s="1">
        <v>3.5000000000000001E-3</v>
      </c>
      <c r="L276" s="1">
        <v>495.7</v>
      </c>
      <c r="M276" s="1">
        <v>0.12</v>
      </c>
      <c r="N276" s="1">
        <v>3.4089999999999998</v>
      </c>
      <c r="O276" t="s">
        <v>8</v>
      </c>
      <c r="R276" s="1">
        <v>7</v>
      </c>
      <c r="S276" s="1">
        <v>150</v>
      </c>
      <c r="T276">
        <v>2.5000000000000001E-2</v>
      </c>
      <c r="U276">
        <v>0.4</v>
      </c>
      <c r="W276">
        <v>0.1</v>
      </c>
      <c r="X276">
        <v>0</v>
      </c>
      <c r="Y276" t="s">
        <v>2</v>
      </c>
      <c r="Z276" t="s">
        <v>3</v>
      </c>
      <c r="AA276">
        <v>4.7735849056603765</v>
      </c>
      <c r="AB276">
        <f t="shared" si="9"/>
        <v>-11.93396226415094</v>
      </c>
      <c r="AD276">
        <f t="shared" si="8"/>
        <v>1.0000000000000002E-2</v>
      </c>
    </row>
    <row r="277" spans="1:30">
      <c r="A277" t="s">
        <v>7</v>
      </c>
      <c r="B277">
        <v>600</v>
      </c>
      <c r="C277">
        <v>120</v>
      </c>
      <c r="D277" s="1">
        <v>85.2</v>
      </c>
      <c r="E277" s="1">
        <v>2.2999999999999998</v>
      </c>
      <c r="F277" s="1">
        <v>2.6</v>
      </c>
      <c r="G277" s="1">
        <v>0.3</v>
      </c>
      <c r="H277" s="1">
        <v>9.5</v>
      </c>
      <c r="I277" s="1">
        <v>2.7E-2</v>
      </c>
      <c r="J277" s="1">
        <v>3.1E-2</v>
      </c>
      <c r="K277" s="1">
        <v>3.5000000000000001E-3</v>
      </c>
      <c r="L277" s="1">
        <v>495.7</v>
      </c>
      <c r="M277" s="1">
        <v>0.12</v>
      </c>
      <c r="N277" s="1">
        <v>3.4089999999999998</v>
      </c>
      <c r="O277" t="s">
        <v>8</v>
      </c>
      <c r="R277" s="1">
        <v>7</v>
      </c>
      <c r="S277" s="1">
        <v>150</v>
      </c>
      <c r="T277">
        <v>2.5000000000000001E-2</v>
      </c>
      <c r="U277">
        <v>0.4</v>
      </c>
      <c r="W277">
        <v>0</v>
      </c>
      <c r="X277">
        <v>0</v>
      </c>
      <c r="Y277" t="s">
        <v>2</v>
      </c>
      <c r="Z277" t="s">
        <v>3</v>
      </c>
      <c r="AA277">
        <v>4.5714285714285712</v>
      </c>
      <c r="AB277">
        <f t="shared" si="9"/>
        <v>-11.428571428571425</v>
      </c>
      <c r="AD277">
        <f t="shared" si="8"/>
        <v>1.0000000000000002E-2</v>
      </c>
    </row>
    <row r="278" spans="1:30">
      <c r="A278" t="s">
        <v>7</v>
      </c>
      <c r="B278">
        <v>600</v>
      </c>
      <c r="C278">
        <v>120</v>
      </c>
      <c r="D278" s="1">
        <v>85.2</v>
      </c>
      <c r="E278" s="1">
        <v>2.2999999999999998</v>
      </c>
      <c r="F278" s="1">
        <v>2.6</v>
      </c>
      <c r="G278" s="1">
        <v>0.3</v>
      </c>
      <c r="H278" s="1">
        <v>9.5</v>
      </c>
      <c r="I278" s="1">
        <v>2.7E-2</v>
      </c>
      <c r="J278" s="1">
        <v>3.1E-2</v>
      </c>
      <c r="K278" s="1">
        <v>3.5000000000000001E-3</v>
      </c>
      <c r="L278" s="1">
        <v>495.7</v>
      </c>
      <c r="M278" s="1">
        <v>0.12</v>
      </c>
      <c r="N278" s="1">
        <v>3.4089999999999998</v>
      </c>
      <c r="O278" t="s">
        <v>8</v>
      </c>
      <c r="R278" s="1">
        <v>7</v>
      </c>
      <c r="S278" s="1">
        <v>150</v>
      </c>
      <c r="T278">
        <v>2.5000000000000001E-2</v>
      </c>
      <c r="U278">
        <v>0.4</v>
      </c>
      <c r="W278">
        <v>0.01</v>
      </c>
      <c r="X278">
        <v>0</v>
      </c>
      <c r="Y278" t="s">
        <v>2</v>
      </c>
      <c r="Z278" t="s">
        <v>3</v>
      </c>
      <c r="AA278">
        <v>4.611859838274933</v>
      </c>
      <c r="AB278">
        <f t="shared" si="9"/>
        <v>-11.529649595687331</v>
      </c>
      <c r="AD278">
        <f t="shared" si="8"/>
        <v>1.0000000000000002E-2</v>
      </c>
    </row>
    <row r="279" spans="1:30">
      <c r="A279" t="s">
        <v>7</v>
      </c>
      <c r="B279">
        <v>600</v>
      </c>
      <c r="C279">
        <v>120</v>
      </c>
      <c r="D279" s="1">
        <v>85.2</v>
      </c>
      <c r="E279" s="1">
        <v>2.2999999999999998</v>
      </c>
      <c r="F279" s="1">
        <v>2.6</v>
      </c>
      <c r="G279" s="1">
        <v>0.3</v>
      </c>
      <c r="H279" s="1">
        <v>9.5</v>
      </c>
      <c r="I279" s="1">
        <v>2.7E-2</v>
      </c>
      <c r="J279" s="1">
        <v>3.1E-2</v>
      </c>
      <c r="K279" s="1">
        <v>3.5000000000000001E-3</v>
      </c>
      <c r="L279" s="1">
        <v>495.7</v>
      </c>
      <c r="M279" s="1">
        <v>0.12</v>
      </c>
      <c r="N279" s="1">
        <v>3.4089999999999998</v>
      </c>
      <c r="O279" t="s">
        <v>8</v>
      </c>
      <c r="R279" s="1">
        <v>7</v>
      </c>
      <c r="S279" s="1">
        <v>150</v>
      </c>
      <c r="T279">
        <v>2.5000000000000001E-2</v>
      </c>
      <c r="U279">
        <v>0.4</v>
      </c>
      <c r="W279">
        <v>2.5000000000000001E-2</v>
      </c>
      <c r="X279">
        <v>0</v>
      </c>
      <c r="Y279" t="s">
        <v>2</v>
      </c>
      <c r="Z279" t="s">
        <v>3</v>
      </c>
      <c r="AA279">
        <v>4.6657681940700799</v>
      </c>
      <c r="AB279">
        <f t="shared" si="9"/>
        <v>-11.664420485175198</v>
      </c>
      <c r="AD279">
        <f t="shared" si="8"/>
        <v>1.0000000000000002E-2</v>
      </c>
    </row>
    <row r="280" spans="1:30">
      <c r="A280" t="s">
        <v>7</v>
      </c>
      <c r="B280">
        <v>600</v>
      </c>
      <c r="C280">
        <v>120</v>
      </c>
      <c r="D280" s="1">
        <v>85.2</v>
      </c>
      <c r="E280" s="1">
        <v>2.2999999999999998</v>
      </c>
      <c r="F280" s="1">
        <v>2.6</v>
      </c>
      <c r="G280" s="1">
        <v>0.3</v>
      </c>
      <c r="H280" s="1">
        <v>9.5</v>
      </c>
      <c r="I280" s="1">
        <v>2.7E-2</v>
      </c>
      <c r="J280" s="1">
        <v>3.1E-2</v>
      </c>
      <c r="K280" s="1">
        <v>3.5000000000000001E-3</v>
      </c>
      <c r="L280" s="1">
        <v>495.7</v>
      </c>
      <c r="M280" s="1">
        <v>0.12</v>
      </c>
      <c r="N280" s="1">
        <v>3.4089999999999998</v>
      </c>
      <c r="O280" t="s">
        <v>8</v>
      </c>
      <c r="R280" s="1">
        <v>7</v>
      </c>
      <c r="S280" s="1">
        <v>150</v>
      </c>
      <c r="T280">
        <v>2.5000000000000001E-2</v>
      </c>
      <c r="U280">
        <v>0.4</v>
      </c>
      <c r="W280">
        <v>0.05</v>
      </c>
      <c r="X280">
        <v>0</v>
      </c>
      <c r="Y280" t="s">
        <v>2</v>
      </c>
      <c r="Z280" t="s">
        <v>3</v>
      </c>
      <c r="AA280">
        <v>4.7061994609164417</v>
      </c>
      <c r="AB280">
        <f t="shared" si="9"/>
        <v>-11.765498652291102</v>
      </c>
      <c r="AD280">
        <f t="shared" si="8"/>
        <v>1.0000000000000002E-2</v>
      </c>
    </row>
    <row r="281" spans="1:30">
      <c r="A281" t="s">
        <v>7</v>
      </c>
      <c r="B281">
        <v>600</v>
      </c>
      <c r="C281">
        <v>120</v>
      </c>
      <c r="D281" s="1">
        <v>85.2</v>
      </c>
      <c r="E281" s="1">
        <v>2.2999999999999998</v>
      </c>
      <c r="F281" s="1">
        <v>2.6</v>
      </c>
      <c r="G281" s="1">
        <v>0.3</v>
      </c>
      <c r="H281" s="1">
        <v>9.5</v>
      </c>
      <c r="I281" s="1">
        <v>2.7E-2</v>
      </c>
      <c r="J281" s="1">
        <v>3.1E-2</v>
      </c>
      <c r="K281" s="1">
        <v>3.5000000000000001E-3</v>
      </c>
      <c r="L281" s="1">
        <v>495.7</v>
      </c>
      <c r="M281" s="1">
        <v>0.12</v>
      </c>
      <c r="N281" s="1">
        <v>3.4089999999999998</v>
      </c>
      <c r="O281" t="s">
        <v>8</v>
      </c>
      <c r="R281" s="1">
        <v>7</v>
      </c>
      <c r="S281" s="1">
        <v>150</v>
      </c>
      <c r="T281">
        <v>2.5000000000000001E-2</v>
      </c>
      <c r="U281">
        <v>0.4</v>
      </c>
      <c r="W281">
        <v>0.1</v>
      </c>
      <c r="X281">
        <v>0</v>
      </c>
      <c r="Y281" t="s">
        <v>2</v>
      </c>
      <c r="Z281" t="s">
        <v>3</v>
      </c>
      <c r="AA281">
        <v>4.7735849056603765</v>
      </c>
      <c r="AB281">
        <f t="shared" si="9"/>
        <v>-11.93396226415094</v>
      </c>
      <c r="AD281">
        <f t="shared" si="8"/>
        <v>1.0000000000000002E-2</v>
      </c>
    </row>
    <row r="282" spans="1:30">
      <c r="A282" t="s">
        <v>7</v>
      </c>
      <c r="B282">
        <v>600</v>
      </c>
      <c r="C282">
        <v>120</v>
      </c>
      <c r="D282" s="1">
        <v>85.2</v>
      </c>
      <c r="E282" s="1">
        <v>2.2999999999999998</v>
      </c>
      <c r="F282" s="1">
        <v>2.6</v>
      </c>
      <c r="G282" s="1">
        <v>0.3</v>
      </c>
      <c r="H282" s="1">
        <v>9.5</v>
      </c>
      <c r="I282" s="1">
        <v>2.7E-2</v>
      </c>
      <c r="J282" s="1">
        <v>3.1E-2</v>
      </c>
      <c r="K282" s="1">
        <v>3.5000000000000001E-3</v>
      </c>
      <c r="L282" s="1">
        <v>495.7</v>
      </c>
      <c r="M282" s="1">
        <v>0.12</v>
      </c>
      <c r="N282" s="1">
        <v>3.4089999999999998</v>
      </c>
      <c r="O282" t="s">
        <v>8</v>
      </c>
      <c r="R282" s="1">
        <v>7</v>
      </c>
      <c r="S282" s="1">
        <v>150</v>
      </c>
      <c r="T282">
        <v>2.5000000000000001E-2</v>
      </c>
      <c r="U282">
        <v>0.4</v>
      </c>
      <c r="W282">
        <v>0</v>
      </c>
      <c r="X282">
        <v>0</v>
      </c>
      <c r="Y282" t="s">
        <v>2</v>
      </c>
      <c r="Z282" t="s">
        <v>3</v>
      </c>
      <c r="AA282">
        <v>4.5714285714285712</v>
      </c>
      <c r="AB282">
        <f t="shared" si="9"/>
        <v>-11.428571428571425</v>
      </c>
      <c r="AD282">
        <f t="shared" si="8"/>
        <v>1.0000000000000002E-2</v>
      </c>
    </row>
    <row r="283" spans="1:30">
      <c r="A283" t="s">
        <v>7</v>
      </c>
      <c r="B283">
        <v>600</v>
      </c>
      <c r="C283">
        <v>120</v>
      </c>
      <c r="D283" s="1">
        <v>85.2</v>
      </c>
      <c r="E283" s="1">
        <v>2.2999999999999998</v>
      </c>
      <c r="F283" s="1">
        <v>2.6</v>
      </c>
      <c r="G283" s="1">
        <v>0.3</v>
      </c>
      <c r="H283" s="1">
        <v>9.5</v>
      </c>
      <c r="I283" s="1">
        <v>2.7E-2</v>
      </c>
      <c r="J283" s="1">
        <v>3.1E-2</v>
      </c>
      <c r="K283" s="1">
        <v>3.5000000000000001E-3</v>
      </c>
      <c r="L283" s="1">
        <v>495.7</v>
      </c>
      <c r="M283" s="1">
        <v>0.12</v>
      </c>
      <c r="N283" s="1">
        <v>3.4089999999999998</v>
      </c>
      <c r="O283" t="s">
        <v>8</v>
      </c>
      <c r="R283" s="1">
        <v>7</v>
      </c>
      <c r="S283" s="1">
        <v>150</v>
      </c>
      <c r="T283">
        <v>2.5000000000000001E-2</v>
      </c>
      <c r="U283">
        <v>0.4</v>
      </c>
      <c r="W283">
        <v>0.01</v>
      </c>
      <c r="X283">
        <v>0</v>
      </c>
      <c r="Y283" t="s">
        <v>2</v>
      </c>
      <c r="Z283" t="s">
        <v>3</v>
      </c>
      <c r="AA283">
        <v>4.611859838274933</v>
      </c>
      <c r="AB283">
        <f t="shared" si="9"/>
        <v>-11.529649595687331</v>
      </c>
      <c r="AD283">
        <f t="shared" si="8"/>
        <v>1.0000000000000002E-2</v>
      </c>
    </row>
    <row r="284" spans="1:30">
      <c r="A284" t="s">
        <v>7</v>
      </c>
      <c r="B284">
        <v>600</v>
      </c>
      <c r="C284">
        <v>120</v>
      </c>
      <c r="D284" s="1">
        <v>85.2</v>
      </c>
      <c r="E284" s="1">
        <v>2.2999999999999998</v>
      </c>
      <c r="F284" s="1">
        <v>2.6</v>
      </c>
      <c r="G284" s="1">
        <v>0.3</v>
      </c>
      <c r="H284" s="1">
        <v>9.5</v>
      </c>
      <c r="I284" s="1">
        <v>2.7E-2</v>
      </c>
      <c r="J284" s="1">
        <v>3.1E-2</v>
      </c>
      <c r="K284" s="1">
        <v>3.5000000000000001E-3</v>
      </c>
      <c r="L284" s="1">
        <v>495.7</v>
      </c>
      <c r="M284" s="1">
        <v>0.12</v>
      </c>
      <c r="N284" s="1">
        <v>3.4089999999999998</v>
      </c>
      <c r="O284" t="s">
        <v>8</v>
      </c>
      <c r="R284" s="1">
        <v>7</v>
      </c>
      <c r="S284" s="1">
        <v>150</v>
      </c>
      <c r="T284">
        <v>2.5000000000000001E-2</v>
      </c>
      <c r="U284">
        <v>0.4</v>
      </c>
      <c r="W284">
        <v>2.5000000000000001E-2</v>
      </c>
      <c r="X284">
        <v>0</v>
      </c>
      <c r="Y284" t="s">
        <v>2</v>
      </c>
      <c r="Z284" t="s">
        <v>3</v>
      </c>
      <c r="AA284">
        <v>4.6657681940700799</v>
      </c>
      <c r="AB284">
        <f t="shared" si="9"/>
        <v>-11.664420485175198</v>
      </c>
      <c r="AD284">
        <f t="shared" si="8"/>
        <v>1.0000000000000002E-2</v>
      </c>
    </row>
    <row r="285" spans="1:30">
      <c r="A285" t="s">
        <v>7</v>
      </c>
      <c r="B285">
        <v>600</v>
      </c>
      <c r="C285">
        <v>120</v>
      </c>
      <c r="D285" s="1">
        <v>85.2</v>
      </c>
      <c r="E285" s="1">
        <v>2.2999999999999998</v>
      </c>
      <c r="F285" s="1">
        <v>2.6</v>
      </c>
      <c r="G285" s="1">
        <v>0.3</v>
      </c>
      <c r="H285" s="1">
        <v>9.5</v>
      </c>
      <c r="I285" s="1">
        <v>2.7E-2</v>
      </c>
      <c r="J285" s="1">
        <v>3.1E-2</v>
      </c>
      <c r="K285" s="1">
        <v>3.5000000000000001E-3</v>
      </c>
      <c r="L285" s="1">
        <v>495.7</v>
      </c>
      <c r="M285" s="1">
        <v>0.12</v>
      </c>
      <c r="N285" s="1">
        <v>3.4089999999999998</v>
      </c>
      <c r="O285" t="s">
        <v>8</v>
      </c>
      <c r="R285" s="1">
        <v>7</v>
      </c>
      <c r="S285" s="1">
        <v>150</v>
      </c>
      <c r="T285">
        <v>2.5000000000000001E-2</v>
      </c>
      <c r="U285">
        <v>0.4</v>
      </c>
      <c r="W285">
        <v>0.05</v>
      </c>
      <c r="X285">
        <v>0</v>
      </c>
      <c r="Y285" t="s">
        <v>2</v>
      </c>
      <c r="Z285" t="s">
        <v>3</v>
      </c>
      <c r="AA285">
        <v>4.7196765498652287</v>
      </c>
      <c r="AB285">
        <f t="shared" si="9"/>
        <v>-11.799191374663069</v>
      </c>
      <c r="AD285">
        <f t="shared" si="8"/>
        <v>1.0000000000000002E-2</v>
      </c>
    </row>
    <row r="286" spans="1:30">
      <c r="A286" t="s">
        <v>7</v>
      </c>
      <c r="B286">
        <v>600</v>
      </c>
      <c r="C286">
        <v>120</v>
      </c>
      <c r="D286" s="1">
        <v>85.2</v>
      </c>
      <c r="E286" s="1">
        <v>2.2999999999999998</v>
      </c>
      <c r="F286" s="1">
        <v>2.6</v>
      </c>
      <c r="G286" s="1">
        <v>0.3</v>
      </c>
      <c r="H286" s="1">
        <v>9.5</v>
      </c>
      <c r="I286" s="1">
        <v>2.7E-2</v>
      </c>
      <c r="J286" s="1">
        <v>3.1E-2</v>
      </c>
      <c r="K286" s="1">
        <v>3.5000000000000001E-3</v>
      </c>
      <c r="L286" s="1">
        <v>495.7</v>
      </c>
      <c r="M286" s="1">
        <v>0.12</v>
      </c>
      <c r="N286" s="1">
        <v>3.4089999999999998</v>
      </c>
      <c r="O286" t="s">
        <v>8</v>
      </c>
      <c r="R286" s="1">
        <v>7</v>
      </c>
      <c r="S286" s="1">
        <v>150</v>
      </c>
      <c r="T286">
        <v>2.5000000000000001E-2</v>
      </c>
      <c r="U286">
        <v>0.4</v>
      </c>
      <c r="W286">
        <v>0.1</v>
      </c>
      <c r="X286">
        <v>0</v>
      </c>
      <c r="Y286" t="s">
        <v>2</v>
      </c>
      <c r="Z286" t="s">
        <v>3</v>
      </c>
      <c r="AA286">
        <v>4.8005390835579504</v>
      </c>
      <c r="AB286">
        <f t="shared" si="9"/>
        <v>-12.001347708894874</v>
      </c>
      <c r="AD286">
        <f t="shared" si="8"/>
        <v>1.0000000000000002E-2</v>
      </c>
    </row>
    <row r="287" spans="1:30">
      <c r="A287" t="s">
        <v>7</v>
      </c>
      <c r="B287">
        <v>600</v>
      </c>
      <c r="C287">
        <v>120</v>
      </c>
      <c r="D287" s="1">
        <v>85.2</v>
      </c>
      <c r="E287" s="1">
        <v>2.2999999999999998</v>
      </c>
      <c r="F287" s="1">
        <v>2.6</v>
      </c>
      <c r="G287" s="1">
        <v>0.3</v>
      </c>
      <c r="H287" s="1">
        <v>9.5</v>
      </c>
      <c r="I287" s="1">
        <v>2.7E-2</v>
      </c>
      <c r="J287" s="1">
        <v>3.1E-2</v>
      </c>
      <c r="K287" s="1">
        <v>3.5000000000000001E-3</v>
      </c>
      <c r="L287" s="1">
        <v>495.7</v>
      </c>
      <c r="M287" s="1">
        <v>0.12</v>
      </c>
      <c r="N287" s="1">
        <v>3.4089999999999998</v>
      </c>
      <c r="O287" t="s">
        <v>10</v>
      </c>
      <c r="R287" s="1">
        <v>7</v>
      </c>
      <c r="S287" s="1">
        <v>150</v>
      </c>
      <c r="T287">
        <v>2.5000000000000001E-2</v>
      </c>
      <c r="U287">
        <v>0.4</v>
      </c>
      <c r="W287">
        <v>0</v>
      </c>
      <c r="X287">
        <v>0</v>
      </c>
      <c r="Y287" t="s">
        <v>2</v>
      </c>
      <c r="Z287" t="s">
        <v>3</v>
      </c>
      <c r="AA287">
        <v>4.618762475049901</v>
      </c>
      <c r="AB287">
        <f t="shared" si="9"/>
        <v>-11.546906187624751</v>
      </c>
      <c r="AD287">
        <f t="shared" si="8"/>
        <v>1.0000000000000002E-2</v>
      </c>
    </row>
    <row r="288" spans="1:30">
      <c r="A288" t="s">
        <v>7</v>
      </c>
      <c r="B288">
        <v>600</v>
      </c>
      <c r="C288">
        <v>120</v>
      </c>
      <c r="D288" s="1">
        <v>85.2</v>
      </c>
      <c r="E288" s="1">
        <v>2.2999999999999998</v>
      </c>
      <c r="F288" s="1">
        <v>2.6</v>
      </c>
      <c r="G288" s="1">
        <v>0.3</v>
      </c>
      <c r="H288" s="1">
        <v>9.5</v>
      </c>
      <c r="I288" s="1">
        <v>2.7E-2</v>
      </c>
      <c r="J288" s="1">
        <v>3.1E-2</v>
      </c>
      <c r="K288" s="1">
        <v>3.5000000000000001E-3</v>
      </c>
      <c r="L288" s="1">
        <v>495.7</v>
      </c>
      <c r="M288" s="1">
        <v>0.12</v>
      </c>
      <c r="N288" s="1">
        <v>3.4089999999999998</v>
      </c>
      <c r="O288" t="s">
        <v>10</v>
      </c>
      <c r="R288" s="1">
        <v>7</v>
      </c>
      <c r="S288" s="1">
        <v>150</v>
      </c>
      <c r="T288">
        <v>2.5000000000000001E-2</v>
      </c>
      <c r="U288">
        <v>0.4</v>
      </c>
      <c r="W288">
        <v>0.01</v>
      </c>
      <c r="X288">
        <v>0</v>
      </c>
      <c r="Y288" t="s">
        <v>2</v>
      </c>
      <c r="Z288" t="s">
        <v>3</v>
      </c>
      <c r="AA288">
        <v>4.6986027944111779</v>
      </c>
      <c r="AB288">
        <f t="shared" si="9"/>
        <v>-11.746506986027942</v>
      </c>
      <c r="AD288">
        <f t="shared" si="8"/>
        <v>1.0000000000000002E-2</v>
      </c>
    </row>
    <row r="289" spans="1:30">
      <c r="A289" t="s">
        <v>7</v>
      </c>
      <c r="B289">
        <v>600</v>
      </c>
      <c r="C289">
        <v>120</v>
      </c>
      <c r="D289" s="1">
        <v>85.2</v>
      </c>
      <c r="E289" s="1">
        <v>2.2999999999999998</v>
      </c>
      <c r="F289" s="1">
        <v>2.6</v>
      </c>
      <c r="G289" s="1">
        <v>0.3</v>
      </c>
      <c r="H289" s="1">
        <v>9.5</v>
      </c>
      <c r="I289" s="1">
        <v>2.7E-2</v>
      </c>
      <c r="J289" s="1">
        <v>3.1E-2</v>
      </c>
      <c r="K289" s="1">
        <v>3.5000000000000001E-3</v>
      </c>
      <c r="L289" s="1">
        <v>495.7</v>
      </c>
      <c r="M289" s="1">
        <v>0.12</v>
      </c>
      <c r="N289" s="1">
        <v>3.4089999999999998</v>
      </c>
      <c r="O289" t="s">
        <v>10</v>
      </c>
      <c r="R289" s="1">
        <v>7</v>
      </c>
      <c r="S289" s="1">
        <v>150</v>
      </c>
      <c r="T289">
        <v>2.5000000000000001E-2</v>
      </c>
      <c r="U289">
        <v>0.4</v>
      </c>
      <c r="W289">
        <v>2.5000000000000001E-2</v>
      </c>
      <c r="X289">
        <v>0</v>
      </c>
      <c r="Y289" t="s">
        <v>2</v>
      </c>
      <c r="Z289" t="s">
        <v>3</v>
      </c>
      <c r="AA289">
        <v>4.7584830339321362</v>
      </c>
      <c r="AB289">
        <f t="shared" si="9"/>
        <v>-11.896207584830339</v>
      </c>
      <c r="AD289">
        <f t="shared" si="8"/>
        <v>1.0000000000000002E-2</v>
      </c>
    </row>
    <row r="290" spans="1:30">
      <c r="A290" t="s">
        <v>7</v>
      </c>
      <c r="B290">
        <v>600</v>
      </c>
      <c r="C290">
        <v>120</v>
      </c>
      <c r="D290" s="1">
        <v>85.2</v>
      </c>
      <c r="E290" s="1">
        <v>2.2999999999999998</v>
      </c>
      <c r="F290" s="1">
        <v>2.6</v>
      </c>
      <c r="G290" s="1">
        <v>0.3</v>
      </c>
      <c r="H290" s="1">
        <v>9.5</v>
      </c>
      <c r="I290" s="1">
        <v>2.7E-2</v>
      </c>
      <c r="J290" s="1">
        <v>3.1E-2</v>
      </c>
      <c r="K290" s="1">
        <v>3.5000000000000001E-3</v>
      </c>
      <c r="L290" s="1">
        <v>495.7</v>
      </c>
      <c r="M290" s="1">
        <v>0.12</v>
      </c>
      <c r="N290" s="1">
        <v>3.4089999999999998</v>
      </c>
      <c r="O290" t="s">
        <v>10</v>
      </c>
      <c r="R290" s="1">
        <v>7</v>
      </c>
      <c r="S290" s="1">
        <v>150</v>
      </c>
      <c r="T290">
        <v>2.5000000000000001E-2</v>
      </c>
      <c r="U290">
        <v>0.4</v>
      </c>
      <c r="W290">
        <v>0.05</v>
      </c>
      <c r="X290">
        <v>0</v>
      </c>
      <c r="Y290" t="s">
        <v>2</v>
      </c>
      <c r="Z290" t="s">
        <v>3</v>
      </c>
      <c r="AA290">
        <v>4.8383233532934131</v>
      </c>
      <c r="AB290">
        <f t="shared" si="9"/>
        <v>-12.09580838323353</v>
      </c>
      <c r="AD290">
        <f t="shared" si="8"/>
        <v>1.0000000000000002E-2</v>
      </c>
    </row>
    <row r="291" spans="1:30">
      <c r="A291" t="s">
        <v>7</v>
      </c>
      <c r="B291">
        <v>600</v>
      </c>
      <c r="C291">
        <v>120</v>
      </c>
      <c r="D291" s="1">
        <v>85.2</v>
      </c>
      <c r="E291" s="1">
        <v>2.2999999999999998</v>
      </c>
      <c r="F291" s="1">
        <v>2.6</v>
      </c>
      <c r="G291" s="1">
        <v>0.3</v>
      </c>
      <c r="H291" s="1">
        <v>9.5</v>
      </c>
      <c r="I291" s="1">
        <v>2.7E-2</v>
      </c>
      <c r="J291" s="1">
        <v>3.1E-2</v>
      </c>
      <c r="K291" s="1">
        <v>3.5000000000000001E-3</v>
      </c>
      <c r="L291" s="1">
        <v>495.7</v>
      </c>
      <c r="M291" s="1">
        <v>0.12</v>
      </c>
      <c r="N291" s="1">
        <v>3.4089999999999998</v>
      </c>
      <c r="O291" t="s">
        <v>10</v>
      </c>
      <c r="R291" s="1">
        <v>7</v>
      </c>
      <c r="S291" s="1">
        <v>150</v>
      </c>
      <c r="T291">
        <v>2.5000000000000001E-2</v>
      </c>
      <c r="U291">
        <v>0.4</v>
      </c>
      <c r="W291">
        <v>0.1</v>
      </c>
      <c r="X291">
        <v>0</v>
      </c>
      <c r="Y291" t="s">
        <v>2</v>
      </c>
      <c r="Z291" t="s">
        <v>3</v>
      </c>
      <c r="AA291">
        <v>4.8982035928143715</v>
      </c>
      <c r="AB291">
        <f t="shared" si="9"/>
        <v>-12.245508982035927</v>
      </c>
      <c r="AD291">
        <f t="shared" si="8"/>
        <v>1.0000000000000002E-2</v>
      </c>
    </row>
    <row r="292" spans="1:30">
      <c r="A292" t="s">
        <v>7</v>
      </c>
      <c r="B292">
        <v>600</v>
      </c>
      <c r="C292">
        <v>120</v>
      </c>
      <c r="D292" s="1">
        <v>85.2</v>
      </c>
      <c r="E292" s="1">
        <v>2.2999999999999998</v>
      </c>
      <c r="F292" s="1">
        <v>2.6</v>
      </c>
      <c r="G292" s="1">
        <v>0.3</v>
      </c>
      <c r="H292" s="1">
        <v>9.5</v>
      </c>
      <c r="I292" s="1">
        <v>2.7E-2</v>
      </c>
      <c r="J292" s="1">
        <v>3.1E-2</v>
      </c>
      <c r="K292" s="1">
        <v>3.5000000000000001E-3</v>
      </c>
      <c r="L292" s="1">
        <v>495.7</v>
      </c>
      <c r="M292" s="1">
        <v>0.12</v>
      </c>
      <c r="N292" s="1">
        <v>3.4089999999999998</v>
      </c>
      <c r="O292" t="s">
        <v>10</v>
      </c>
      <c r="R292" s="1">
        <v>7</v>
      </c>
      <c r="S292" s="1">
        <v>150</v>
      </c>
      <c r="T292">
        <v>2.5000000000000001E-2</v>
      </c>
      <c r="U292">
        <v>0.4</v>
      </c>
      <c r="W292">
        <v>0</v>
      </c>
      <c r="X292">
        <v>0</v>
      </c>
      <c r="Y292" t="s">
        <v>2</v>
      </c>
      <c r="Z292" t="s">
        <v>3</v>
      </c>
      <c r="AA292">
        <v>4.618762475049901</v>
      </c>
      <c r="AB292">
        <f t="shared" si="9"/>
        <v>-11.546906187624751</v>
      </c>
      <c r="AD292">
        <f t="shared" si="8"/>
        <v>1.0000000000000002E-2</v>
      </c>
    </row>
    <row r="293" spans="1:30">
      <c r="A293" t="s">
        <v>7</v>
      </c>
      <c r="B293">
        <v>600</v>
      </c>
      <c r="C293">
        <v>120</v>
      </c>
      <c r="D293" s="1">
        <v>85.2</v>
      </c>
      <c r="E293" s="1">
        <v>2.2999999999999998</v>
      </c>
      <c r="F293" s="1">
        <v>2.6</v>
      </c>
      <c r="G293" s="1">
        <v>0.3</v>
      </c>
      <c r="H293" s="1">
        <v>9.5</v>
      </c>
      <c r="I293" s="1">
        <v>2.7E-2</v>
      </c>
      <c r="J293" s="1">
        <v>3.1E-2</v>
      </c>
      <c r="K293" s="1">
        <v>3.5000000000000001E-3</v>
      </c>
      <c r="L293" s="1">
        <v>495.7</v>
      </c>
      <c r="M293" s="1">
        <v>0.12</v>
      </c>
      <c r="N293" s="1">
        <v>3.4089999999999998</v>
      </c>
      <c r="O293" t="s">
        <v>10</v>
      </c>
      <c r="R293" s="1">
        <v>7</v>
      </c>
      <c r="S293" s="1">
        <v>150</v>
      </c>
      <c r="T293">
        <v>2.5000000000000001E-2</v>
      </c>
      <c r="U293">
        <v>0.4</v>
      </c>
      <c r="W293">
        <v>0.01</v>
      </c>
      <c r="X293">
        <v>0</v>
      </c>
      <c r="Y293" t="s">
        <v>2</v>
      </c>
      <c r="Z293" t="s">
        <v>3</v>
      </c>
      <c r="AA293">
        <v>4.6986027944111779</v>
      </c>
      <c r="AB293">
        <f t="shared" si="9"/>
        <v>-11.746506986027942</v>
      </c>
      <c r="AD293">
        <f t="shared" si="8"/>
        <v>1.0000000000000002E-2</v>
      </c>
    </row>
    <row r="294" spans="1:30">
      <c r="A294" t="s">
        <v>7</v>
      </c>
      <c r="B294">
        <v>600</v>
      </c>
      <c r="C294">
        <v>120</v>
      </c>
      <c r="D294" s="1">
        <v>85.2</v>
      </c>
      <c r="E294" s="1">
        <v>2.2999999999999998</v>
      </c>
      <c r="F294" s="1">
        <v>2.6</v>
      </c>
      <c r="G294" s="1">
        <v>0.3</v>
      </c>
      <c r="H294" s="1">
        <v>9.5</v>
      </c>
      <c r="I294" s="1">
        <v>2.7E-2</v>
      </c>
      <c r="J294" s="1">
        <v>3.1E-2</v>
      </c>
      <c r="K294" s="1">
        <v>3.5000000000000001E-3</v>
      </c>
      <c r="L294" s="1">
        <v>495.7</v>
      </c>
      <c r="M294" s="1">
        <v>0.12</v>
      </c>
      <c r="N294" s="1">
        <v>3.4089999999999998</v>
      </c>
      <c r="O294" t="s">
        <v>10</v>
      </c>
      <c r="R294" s="1">
        <v>7</v>
      </c>
      <c r="S294" s="1">
        <v>150</v>
      </c>
      <c r="T294">
        <v>2.5000000000000001E-2</v>
      </c>
      <c r="U294">
        <v>0.4</v>
      </c>
      <c r="W294">
        <v>2.5000000000000001E-2</v>
      </c>
      <c r="X294">
        <v>0</v>
      </c>
      <c r="Y294" t="s">
        <v>2</v>
      </c>
      <c r="Z294" t="s">
        <v>3</v>
      </c>
      <c r="AA294">
        <v>4.7784431137724557</v>
      </c>
      <c r="AB294">
        <f t="shared" si="9"/>
        <v>-11.946107784431138</v>
      </c>
      <c r="AD294">
        <f t="shared" si="8"/>
        <v>1.0000000000000002E-2</v>
      </c>
    </row>
    <row r="295" spans="1:30">
      <c r="A295" t="s">
        <v>7</v>
      </c>
      <c r="B295">
        <v>600</v>
      </c>
      <c r="C295">
        <v>120</v>
      </c>
      <c r="D295" s="1">
        <v>85.2</v>
      </c>
      <c r="E295" s="1">
        <v>2.2999999999999998</v>
      </c>
      <c r="F295" s="1">
        <v>2.6</v>
      </c>
      <c r="G295" s="1">
        <v>0.3</v>
      </c>
      <c r="H295" s="1">
        <v>9.5</v>
      </c>
      <c r="I295" s="1">
        <v>2.7E-2</v>
      </c>
      <c r="J295" s="1">
        <v>3.1E-2</v>
      </c>
      <c r="K295" s="1">
        <v>3.5000000000000001E-3</v>
      </c>
      <c r="L295" s="1">
        <v>495.7</v>
      </c>
      <c r="M295" s="1">
        <v>0.12</v>
      </c>
      <c r="N295" s="1">
        <v>3.4089999999999998</v>
      </c>
      <c r="O295" t="s">
        <v>10</v>
      </c>
      <c r="R295" s="1">
        <v>7</v>
      </c>
      <c r="S295" s="1">
        <v>150</v>
      </c>
      <c r="T295">
        <v>2.5000000000000001E-2</v>
      </c>
      <c r="U295">
        <v>0.4</v>
      </c>
      <c r="W295">
        <v>0.05</v>
      </c>
      <c r="X295">
        <v>0</v>
      </c>
      <c r="Y295" t="s">
        <v>2</v>
      </c>
      <c r="Z295" t="s">
        <v>3</v>
      </c>
      <c r="AA295">
        <v>4.8183632734530937</v>
      </c>
      <c r="AB295">
        <f t="shared" si="9"/>
        <v>-12.045908183632733</v>
      </c>
      <c r="AD295">
        <f t="shared" si="8"/>
        <v>1.0000000000000002E-2</v>
      </c>
    </row>
    <row r="296" spans="1:30">
      <c r="A296" t="s">
        <v>7</v>
      </c>
      <c r="B296">
        <v>600</v>
      </c>
      <c r="C296">
        <v>120</v>
      </c>
      <c r="D296" s="1">
        <v>85.2</v>
      </c>
      <c r="E296" s="1">
        <v>2.2999999999999998</v>
      </c>
      <c r="F296" s="1">
        <v>2.6</v>
      </c>
      <c r="G296" s="1">
        <v>0.3</v>
      </c>
      <c r="H296" s="1">
        <v>9.5</v>
      </c>
      <c r="I296" s="1">
        <v>2.7E-2</v>
      </c>
      <c r="J296" s="1">
        <v>3.1E-2</v>
      </c>
      <c r="K296" s="1">
        <v>3.5000000000000001E-3</v>
      </c>
      <c r="L296" s="1">
        <v>495.7</v>
      </c>
      <c r="M296" s="1">
        <v>0.12</v>
      </c>
      <c r="N296" s="1">
        <v>3.4089999999999998</v>
      </c>
      <c r="O296" t="s">
        <v>10</v>
      </c>
      <c r="R296" s="1">
        <v>7</v>
      </c>
      <c r="S296" s="1">
        <v>150</v>
      </c>
      <c r="T296">
        <v>2.5000000000000001E-2</v>
      </c>
      <c r="U296">
        <v>0.4</v>
      </c>
      <c r="W296">
        <v>0.1</v>
      </c>
      <c r="X296">
        <v>0</v>
      </c>
      <c r="Y296" t="s">
        <v>2</v>
      </c>
      <c r="Z296" t="s">
        <v>3</v>
      </c>
      <c r="AA296">
        <v>4.8982035928143715</v>
      </c>
      <c r="AB296">
        <f t="shared" si="9"/>
        <v>-12.245508982035927</v>
      </c>
      <c r="AD296">
        <f t="shared" si="8"/>
        <v>1.0000000000000002E-2</v>
      </c>
    </row>
    <row r="297" spans="1:30">
      <c r="A297" t="s">
        <v>7</v>
      </c>
      <c r="B297">
        <v>600</v>
      </c>
      <c r="C297">
        <v>120</v>
      </c>
      <c r="D297" s="1">
        <v>85.2</v>
      </c>
      <c r="E297" s="1">
        <v>2.2999999999999998</v>
      </c>
      <c r="F297" s="1">
        <v>2.6</v>
      </c>
      <c r="G297" s="1">
        <v>0.3</v>
      </c>
      <c r="H297" s="1">
        <v>9.5</v>
      </c>
      <c r="I297" s="1">
        <v>2.7E-2</v>
      </c>
      <c r="J297" s="1">
        <v>3.1E-2</v>
      </c>
      <c r="K297" s="1">
        <v>3.5000000000000001E-3</v>
      </c>
      <c r="L297" s="1">
        <v>495.7</v>
      </c>
      <c r="M297" s="1">
        <v>0.12</v>
      </c>
      <c r="N297" s="1">
        <v>3.4089999999999998</v>
      </c>
      <c r="O297" t="s">
        <v>10</v>
      </c>
      <c r="R297" s="1">
        <v>7</v>
      </c>
      <c r="S297" s="1">
        <v>150</v>
      </c>
      <c r="T297">
        <v>2.5000000000000001E-2</v>
      </c>
      <c r="U297">
        <v>0.4</v>
      </c>
      <c r="W297">
        <v>0</v>
      </c>
      <c r="X297">
        <v>0</v>
      </c>
      <c r="Y297" t="s">
        <v>2</v>
      </c>
      <c r="Z297" t="s">
        <v>3</v>
      </c>
      <c r="AA297">
        <v>4.618762475049901</v>
      </c>
      <c r="AB297">
        <f t="shared" si="9"/>
        <v>-11.546906187624751</v>
      </c>
      <c r="AD297">
        <f t="shared" si="8"/>
        <v>1.0000000000000002E-2</v>
      </c>
    </row>
    <row r="298" spans="1:30">
      <c r="A298" t="s">
        <v>7</v>
      </c>
      <c r="B298">
        <v>600</v>
      </c>
      <c r="C298">
        <v>120</v>
      </c>
      <c r="D298" s="1">
        <v>85.2</v>
      </c>
      <c r="E298" s="1">
        <v>2.2999999999999998</v>
      </c>
      <c r="F298" s="1">
        <v>2.6</v>
      </c>
      <c r="G298" s="1">
        <v>0.3</v>
      </c>
      <c r="H298" s="1">
        <v>9.5</v>
      </c>
      <c r="I298" s="1">
        <v>2.7E-2</v>
      </c>
      <c r="J298" s="1">
        <v>3.1E-2</v>
      </c>
      <c r="K298" s="1">
        <v>3.5000000000000001E-3</v>
      </c>
      <c r="L298" s="1">
        <v>495.7</v>
      </c>
      <c r="M298" s="1">
        <v>0.12</v>
      </c>
      <c r="N298" s="1">
        <v>3.4089999999999998</v>
      </c>
      <c r="O298" t="s">
        <v>10</v>
      </c>
      <c r="R298" s="1">
        <v>7</v>
      </c>
      <c r="S298" s="1">
        <v>150</v>
      </c>
      <c r="T298">
        <v>2.5000000000000001E-2</v>
      </c>
      <c r="U298">
        <v>0.4</v>
      </c>
      <c r="W298">
        <v>0.01</v>
      </c>
      <c r="X298">
        <v>0</v>
      </c>
      <c r="Y298" t="s">
        <v>2</v>
      </c>
      <c r="Z298" t="s">
        <v>3</v>
      </c>
      <c r="AA298">
        <v>4.6986027944111779</v>
      </c>
      <c r="AB298">
        <f t="shared" si="9"/>
        <v>-11.746506986027942</v>
      </c>
      <c r="AD298">
        <f t="shared" si="8"/>
        <v>1.0000000000000002E-2</v>
      </c>
    </row>
    <row r="299" spans="1:30">
      <c r="A299" t="s">
        <v>7</v>
      </c>
      <c r="B299">
        <v>600</v>
      </c>
      <c r="C299">
        <v>120</v>
      </c>
      <c r="D299" s="1">
        <v>85.2</v>
      </c>
      <c r="E299" s="1">
        <v>2.2999999999999998</v>
      </c>
      <c r="F299" s="1">
        <v>2.6</v>
      </c>
      <c r="G299" s="1">
        <v>0.3</v>
      </c>
      <c r="H299" s="1">
        <v>9.5</v>
      </c>
      <c r="I299" s="1">
        <v>2.7E-2</v>
      </c>
      <c r="J299" s="1">
        <v>3.1E-2</v>
      </c>
      <c r="K299" s="1">
        <v>3.5000000000000001E-3</v>
      </c>
      <c r="L299" s="1">
        <v>495.7</v>
      </c>
      <c r="M299" s="1">
        <v>0.12</v>
      </c>
      <c r="N299" s="1">
        <v>3.4089999999999998</v>
      </c>
      <c r="O299" t="s">
        <v>10</v>
      </c>
      <c r="R299" s="1">
        <v>7</v>
      </c>
      <c r="S299" s="1">
        <v>150</v>
      </c>
      <c r="T299">
        <v>2.5000000000000001E-2</v>
      </c>
      <c r="U299">
        <v>0.4</v>
      </c>
      <c r="W299">
        <v>2.5000000000000001E-2</v>
      </c>
      <c r="X299">
        <v>0</v>
      </c>
      <c r="Y299" t="s">
        <v>2</v>
      </c>
      <c r="Z299" t="s">
        <v>3</v>
      </c>
      <c r="AA299">
        <v>4.7984031936127742</v>
      </c>
      <c r="AB299">
        <f t="shared" si="9"/>
        <v>-11.996007984031934</v>
      </c>
      <c r="AD299">
        <f t="shared" si="8"/>
        <v>1.0000000000000002E-2</v>
      </c>
    </row>
    <row r="300" spans="1:30">
      <c r="A300" t="s">
        <v>7</v>
      </c>
      <c r="B300">
        <v>600</v>
      </c>
      <c r="C300">
        <v>120</v>
      </c>
      <c r="D300" s="1">
        <v>85.2</v>
      </c>
      <c r="E300" s="1">
        <v>2.2999999999999998</v>
      </c>
      <c r="F300" s="1">
        <v>2.6</v>
      </c>
      <c r="G300" s="1">
        <v>0.3</v>
      </c>
      <c r="H300" s="1">
        <v>9.5</v>
      </c>
      <c r="I300" s="1">
        <v>2.7E-2</v>
      </c>
      <c r="J300" s="1">
        <v>3.1E-2</v>
      </c>
      <c r="K300" s="1">
        <v>3.5000000000000001E-3</v>
      </c>
      <c r="L300" s="1">
        <v>495.7</v>
      </c>
      <c r="M300" s="1">
        <v>0.12</v>
      </c>
      <c r="N300" s="1">
        <v>3.4089999999999998</v>
      </c>
      <c r="O300" t="s">
        <v>10</v>
      </c>
      <c r="R300" s="1">
        <v>7</v>
      </c>
      <c r="S300" s="1">
        <v>150</v>
      </c>
      <c r="T300">
        <v>2.5000000000000001E-2</v>
      </c>
      <c r="U300">
        <v>0.4</v>
      </c>
      <c r="W300">
        <v>0.05</v>
      </c>
      <c r="X300">
        <v>0</v>
      </c>
      <c r="Y300" t="s">
        <v>2</v>
      </c>
      <c r="Z300" t="s">
        <v>3</v>
      </c>
      <c r="AA300">
        <v>4.8582834331337326</v>
      </c>
      <c r="AB300">
        <f t="shared" si="9"/>
        <v>-12.145708582834329</v>
      </c>
      <c r="AD300">
        <f t="shared" si="8"/>
        <v>1.0000000000000002E-2</v>
      </c>
    </row>
    <row r="301" spans="1:30">
      <c r="A301" t="s">
        <v>7</v>
      </c>
      <c r="B301">
        <v>600</v>
      </c>
      <c r="C301">
        <v>120</v>
      </c>
      <c r="D301" s="1">
        <v>85.2</v>
      </c>
      <c r="E301" s="1">
        <v>2.2999999999999998</v>
      </c>
      <c r="F301" s="1">
        <v>2.6</v>
      </c>
      <c r="G301" s="1">
        <v>0.3</v>
      </c>
      <c r="H301" s="1">
        <v>9.5</v>
      </c>
      <c r="I301" s="1">
        <v>2.7E-2</v>
      </c>
      <c r="J301" s="1">
        <v>3.1E-2</v>
      </c>
      <c r="K301" s="1">
        <v>3.5000000000000001E-3</v>
      </c>
      <c r="L301" s="1">
        <v>495.7</v>
      </c>
      <c r="M301" s="1">
        <v>0.12</v>
      </c>
      <c r="N301" s="1">
        <v>3.4089999999999998</v>
      </c>
      <c r="O301" t="s">
        <v>10</v>
      </c>
      <c r="R301" s="1">
        <v>7</v>
      </c>
      <c r="S301" s="1">
        <v>150</v>
      </c>
      <c r="T301">
        <v>2.5000000000000001E-2</v>
      </c>
      <c r="U301">
        <v>0.4</v>
      </c>
      <c r="W301">
        <v>0.1</v>
      </c>
      <c r="X301">
        <v>0</v>
      </c>
      <c r="Y301" t="s">
        <v>2</v>
      </c>
      <c r="Z301" t="s">
        <v>3</v>
      </c>
      <c r="AA301">
        <v>4.8982035928143715</v>
      </c>
      <c r="AB301">
        <f t="shared" si="9"/>
        <v>-12.245508982035927</v>
      </c>
      <c r="AD301">
        <f t="shared" si="8"/>
        <v>1.0000000000000002E-2</v>
      </c>
    </row>
    <row r="302" spans="1:30" ht="18">
      <c r="A302" s="4" t="s">
        <v>9</v>
      </c>
      <c r="B302">
        <v>600</v>
      </c>
      <c r="C302">
        <v>120</v>
      </c>
      <c r="D302" s="1">
        <v>18.3</v>
      </c>
      <c r="E302" s="1">
        <v>3.8</v>
      </c>
      <c r="F302" s="1">
        <v>9.1</v>
      </c>
      <c r="G302" s="1">
        <v>0.1</v>
      </c>
      <c r="H302" s="1">
        <v>68.5</v>
      </c>
      <c r="I302" s="1">
        <v>0.20899999999999999</v>
      </c>
      <c r="J302" s="1">
        <v>0.496</v>
      </c>
      <c r="K302" s="1">
        <v>5.4000000000000003E-3</v>
      </c>
      <c r="L302" s="1">
        <v>147.19999999999999</v>
      </c>
      <c r="M302" s="1">
        <v>0.23899999999999999</v>
      </c>
      <c r="N302" s="1">
        <v>3.496</v>
      </c>
      <c r="O302" t="s">
        <v>8</v>
      </c>
      <c r="R302" s="1">
        <v>7</v>
      </c>
      <c r="S302" s="1">
        <v>150</v>
      </c>
      <c r="T302">
        <v>2.5000000000000001E-2</v>
      </c>
      <c r="U302">
        <v>0.4</v>
      </c>
      <c r="W302">
        <v>0</v>
      </c>
      <c r="X302">
        <v>0</v>
      </c>
      <c r="Y302" t="s">
        <v>2</v>
      </c>
      <c r="Z302" t="s">
        <v>3</v>
      </c>
      <c r="AA302">
        <v>0.55525606469002697</v>
      </c>
      <c r="AB302">
        <f t="shared" si="9"/>
        <v>-1.3881401617250673</v>
      </c>
      <c r="AD302">
        <f t="shared" si="8"/>
        <v>1.0000000000000002E-2</v>
      </c>
    </row>
    <row r="303" spans="1:30" ht="18">
      <c r="A303" s="4" t="s">
        <v>9</v>
      </c>
      <c r="B303">
        <v>600</v>
      </c>
      <c r="C303">
        <v>120</v>
      </c>
      <c r="D303" s="1">
        <v>18.3</v>
      </c>
      <c r="E303" s="1">
        <v>3.8</v>
      </c>
      <c r="F303" s="1">
        <v>9.1</v>
      </c>
      <c r="G303" s="1">
        <v>0.1</v>
      </c>
      <c r="H303" s="1">
        <v>68.5</v>
      </c>
      <c r="I303" s="1">
        <v>0.20899999999999999</v>
      </c>
      <c r="J303" s="1">
        <v>0.496</v>
      </c>
      <c r="K303" s="1">
        <v>5.4000000000000003E-3</v>
      </c>
      <c r="L303" s="1">
        <v>147.19999999999999</v>
      </c>
      <c r="M303" s="1">
        <v>0.23899999999999999</v>
      </c>
      <c r="N303" s="1">
        <v>3.496</v>
      </c>
      <c r="O303" t="s">
        <v>8</v>
      </c>
      <c r="R303" s="1">
        <v>7</v>
      </c>
      <c r="S303" s="1">
        <v>150</v>
      </c>
      <c r="T303">
        <v>2.5000000000000001E-2</v>
      </c>
      <c r="U303">
        <v>0.4</v>
      </c>
      <c r="W303">
        <v>0.01</v>
      </c>
      <c r="X303">
        <v>0</v>
      </c>
      <c r="Y303" t="s">
        <v>2</v>
      </c>
      <c r="Z303" t="s">
        <v>3</v>
      </c>
      <c r="AA303">
        <v>0.63611859838274931</v>
      </c>
      <c r="AB303">
        <f t="shared" si="9"/>
        <v>-1.5902964959568728</v>
      </c>
      <c r="AD303">
        <f t="shared" si="8"/>
        <v>1.0000000000000002E-2</v>
      </c>
    </row>
    <row r="304" spans="1:30" ht="18">
      <c r="A304" s="4" t="s">
        <v>9</v>
      </c>
      <c r="B304">
        <v>600</v>
      </c>
      <c r="C304">
        <v>120</v>
      </c>
      <c r="D304" s="1">
        <v>18.3</v>
      </c>
      <c r="E304" s="1">
        <v>3.8</v>
      </c>
      <c r="F304" s="1">
        <v>9.1</v>
      </c>
      <c r="G304" s="1">
        <v>0.1</v>
      </c>
      <c r="H304" s="1">
        <v>68.5</v>
      </c>
      <c r="I304" s="1">
        <v>0.20899999999999999</v>
      </c>
      <c r="J304" s="1">
        <v>0.496</v>
      </c>
      <c r="K304" s="1">
        <v>5.4000000000000003E-3</v>
      </c>
      <c r="L304" s="1">
        <v>147.19999999999999</v>
      </c>
      <c r="M304" s="1">
        <v>0.23899999999999999</v>
      </c>
      <c r="N304" s="1">
        <v>3.496</v>
      </c>
      <c r="O304" t="s">
        <v>8</v>
      </c>
      <c r="R304" s="1">
        <v>7</v>
      </c>
      <c r="S304" s="1">
        <v>150</v>
      </c>
      <c r="T304">
        <v>2.5000000000000001E-2</v>
      </c>
      <c r="U304">
        <v>0.4</v>
      </c>
      <c r="W304">
        <v>2.5000000000000001E-2</v>
      </c>
      <c r="X304">
        <v>0</v>
      </c>
      <c r="Y304" t="s">
        <v>2</v>
      </c>
      <c r="Z304" t="s">
        <v>3</v>
      </c>
      <c r="AA304">
        <v>0.75741239892183299</v>
      </c>
      <c r="AB304">
        <f t="shared" si="9"/>
        <v>-1.8935309973045822</v>
      </c>
      <c r="AD304">
        <f t="shared" si="8"/>
        <v>1.0000000000000002E-2</v>
      </c>
    </row>
    <row r="305" spans="1:30" ht="18">
      <c r="A305" s="4" t="s">
        <v>9</v>
      </c>
      <c r="B305">
        <v>600</v>
      </c>
      <c r="C305">
        <v>120</v>
      </c>
      <c r="D305" s="1">
        <v>18.3</v>
      </c>
      <c r="E305" s="1">
        <v>3.8</v>
      </c>
      <c r="F305" s="1">
        <v>9.1</v>
      </c>
      <c r="G305" s="1">
        <v>0.1</v>
      </c>
      <c r="H305" s="1">
        <v>68.5</v>
      </c>
      <c r="I305" s="1">
        <v>0.20899999999999999</v>
      </c>
      <c r="J305" s="1">
        <v>0.496</v>
      </c>
      <c r="K305" s="1">
        <v>5.4000000000000003E-3</v>
      </c>
      <c r="L305" s="1">
        <v>147.19999999999999</v>
      </c>
      <c r="M305" s="1">
        <v>0.23899999999999999</v>
      </c>
      <c r="N305" s="1">
        <v>3.496</v>
      </c>
      <c r="O305" t="s">
        <v>8</v>
      </c>
      <c r="R305" s="1">
        <v>7</v>
      </c>
      <c r="S305" s="1">
        <v>150</v>
      </c>
      <c r="T305">
        <v>2.5000000000000001E-2</v>
      </c>
      <c r="U305">
        <v>0.4</v>
      </c>
      <c r="W305">
        <v>0.05</v>
      </c>
      <c r="X305">
        <v>0</v>
      </c>
      <c r="Y305" t="s">
        <v>2</v>
      </c>
      <c r="Z305" t="s">
        <v>3</v>
      </c>
      <c r="AA305">
        <v>0.83827493261455521</v>
      </c>
      <c r="AB305">
        <f t="shared" si="9"/>
        <v>-2.095687331536388</v>
      </c>
      <c r="AD305">
        <f t="shared" si="8"/>
        <v>1.0000000000000002E-2</v>
      </c>
    </row>
    <row r="306" spans="1:30" ht="18">
      <c r="A306" s="4" t="s">
        <v>9</v>
      </c>
      <c r="B306">
        <v>600</v>
      </c>
      <c r="C306">
        <v>120</v>
      </c>
      <c r="D306" s="1">
        <v>18.3</v>
      </c>
      <c r="E306" s="1">
        <v>3.8</v>
      </c>
      <c r="F306" s="1">
        <v>9.1</v>
      </c>
      <c r="G306" s="1">
        <v>0.1</v>
      </c>
      <c r="H306" s="1">
        <v>68.5</v>
      </c>
      <c r="I306" s="1">
        <v>0.20899999999999999</v>
      </c>
      <c r="J306" s="1">
        <v>0.496</v>
      </c>
      <c r="K306" s="1">
        <v>5.4000000000000003E-3</v>
      </c>
      <c r="L306" s="1">
        <v>147.19999999999999</v>
      </c>
      <c r="M306" s="1">
        <v>0.23899999999999999</v>
      </c>
      <c r="N306" s="1">
        <v>3.496</v>
      </c>
      <c r="O306" t="s">
        <v>8</v>
      </c>
      <c r="R306" s="1">
        <v>7</v>
      </c>
      <c r="S306" s="1">
        <v>150</v>
      </c>
      <c r="T306">
        <v>2.5000000000000001E-2</v>
      </c>
      <c r="U306">
        <v>0.4</v>
      </c>
      <c r="W306">
        <v>0.1</v>
      </c>
      <c r="X306">
        <v>0</v>
      </c>
      <c r="Y306" t="s">
        <v>2</v>
      </c>
      <c r="Z306" t="s">
        <v>3</v>
      </c>
      <c r="AA306">
        <v>0.98652291105121293</v>
      </c>
      <c r="AB306">
        <f t="shared" si="9"/>
        <v>-2.4663072776280321</v>
      </c>
      <c r="AD306">
        <f t="shared" si="8"/>
        <v>1.0000000000000002E-2</v>
      </c>
    </row>
    <row r="307" spans="1:30" ht="18">
      <c r="A307" s="4" t="s">
        <v>9</v>
      </c>
      <c r="B307">
        <v>600</v>
      </c>
      <c r="C307">
        <v>120</v>
      </c>
      <c r="D307" s="1">
        <v>18.3</v>
      </c>
      <c r="E307" s="1">
        <v>3.8</v>
      </c>
      <c r="F307" s="1">
        <v>9.1</v>
      </c>
      <c r="G307" s="1">
        <v>0.1</v>
      </c>
      <c r="H307" s="1">
        <v>68.5</v>
      </c>
      <c r="I307" s="1">
        <v>0.20899999999999999</v>
      </c>
      <c r="J307" s="1">
        <v>0.496</v>
      </c>
      <c r="K307" s="1">
        <v>5.4000000000000003E-3</v>
      </c>
      <c r="L307" s="1">
        <v>147.19999999999999</v>
      </c>
      <c r="M307" s="1">
        <v>0.23899999999999999</v>
      </c>
      <c r="N307" s="1">
        <v>3.496</v>
      </c>
      <c r="O307" t="s">
        <v>8</v>
      </c>
      <c r="R307" s="1">
        <v>7</v>
      </c>
      <c r="S307" s="1">
        <v>150</v>
      </c>
      <c r="T307">
        <v>2.5000000000000001E-2</v>
      </c>
      <c r="U307">
        <v>0.4</v>
      </c>
      <c r="W307">
        <v>0</v>
      </c>
      <c r="X307">
        <v>0</v>
      </c>
      <c r="Y307" t="s">
        <v>2</v>
      </c>
      <c r="Z307" t="s">
        <v>3</v>
      </c>
      <c r="AA307">
        <v>0.56873315363881405</v>
      </c>
      <c r="AB307">
        <f t="shared" si="9"/>
        <v>-1.4218328840970349</v>
      </c>
      <c r="AD307">
        <f t="shared" si="8"/>
        <v>1.0000000000000002E-2</v>
      </c>
    </row>
    <row r="308" spans="1:30" ht="18">
      <c r="A308" s="4" t="s">
        <v>9</v>
      </c>
      <c r="B308">
        <v>600</v>
      </c>
      <c r="C308">
        <v>120</v>
      </c>
      <c r="D308" s="1">
        <v>18.3</v>
      </c>
      <c r="E308" s="1">
        <v>3.8</v>
      </c>
      <c r="F308" s="1">
        <v>9.1</v>
      </c>
      <c r="G308" s="1">
        <v>0.1</v>
      </c>
      <c r="H308" s="1">
        <v>68.5</v>
      </c>
      <c r="I308" s="1">
        <v>0.20899999999999999</v>
      </c>
      <c r="J308" s="1">
        <v>0.496</v>
      </c>
      <c r="K308" s="1">
        <v>5.4000000000000003E-3</v>
      </c>
      <c r="L308" s="1">
        <v>147.19999999999999</v>
      </c>
      <c r="M308" s="1">
        <v>0.23899999999999999</v>
      </c>
      <c r="N308" s="1">
        <v>3.496</v>
      </c>
      <c r="O308" t="s">
        <v>8</v>
      </c>
      <c r="R308" s="1">
        <v>7</v>
      </c>
      <c r="S308" s="1">
        <v>150</v>
      </c>
      <c r="T308">
        <v>2.5000000000000001E-2</v>
      </c>
      <c r="U308">
        <v>0.4</v>
      </c>
      <c r="W308">
        <v>0.01</v>
      </c>
      <c r="X308">
        <v>0</v>
      </c>
      <c r="Y308" t="s">
        <v>2</v>
      </c>
      <c r="Z308" t="s">
        <v>3</v>
      </c>
      <c r="AA308">
        <v>0.63611859838274931</v>
      </c>
      <c r="AB308">
        <f t="shared" si="9"/>
        <v>-1.5902964959568728</v>
      </c>
      <c r="AD308">
        <f t="shared" si="8"/>
        <v>1.0000000000000002E-2</v>
      </c>
    </row>
    <row r="309" spans="1:30" ht="18">
      <c r="A309" s="4" t="s">
        <v>9</v>
      </c>
      <c r="B309">
        <v>600</v>
      </c>
      <c r="C309">
        <v>120</v>
      </c>
      <c r="D309" s="1">
        <v>18.3</v>
      </c>
      <c r="E309" s="1">
        <v>3.8</v>
      </c>
      <c r="F309" s="1">
        <v>9.1</v>
      </c>
      <c r="G309" s="1">
        <v>0.1</v>
      </c>
      <c r="H309" s="1">
        <v>68.5</v>
      </c>
      <c r="I309" s="1">
        <v>0.20899999999999999</v>
      </c>
      <c r="J309" s="1">
        <v>0.496</v>
      </c>
      <c r="K309" s="1">
        <v>5.4000000000000003E-3</v>
      </c>
      <c r="L309" s="1">
        <v>147.19999999999999</v>
      </c>
      <c r="M309" s="1">
        <v>0.23899999999999999</v>
      </c>
      <c r="N309" s="1">
        <v>3.496</v>
      </c>
      <c r="O309" t="s">
        <v>8</v>
      </c>
      <c r="R309" s="1">
        <v>7</v>
      </c>
      <c r="S309" s="1">
        <v>150</v>
      </c>
      <c r="T309">
        <v>2.5000000000000001E-2</v>
      </c>
      <c r="U309">
        <v>0.4</v>
      </c>
      <c r="W309">
        <v>2.5000000000000001E-2</v>
      </c>
      <c r="X309">
        <v>0</v>
      </c>
      <c r="Y309" t="s">
        <v>2</v>
      </c>
      <c r="Z309" t="s">
        <v>3</v>
      </c>
      <c r="AA309">
        <v>0.75741239892183299</v>
      </c>
      <c r="AB309">
        <f t="shared" si="9"/>
        <v>-1.8935309973045822</v>
      </c>
      <c r="AD309">
        <f t="shared" si="8"/>
        <v>1.0000000000000002E-2</v>
      </c>
    </row>
    <row r="310" spans="1:30" ht="18">
      <c r="A310" s="4" t="s">
        <v>9</v>
      </c>
      <c r="B310">
        <v>600</v>
      </c>
      <c r="C310">
        <v>120</v>
      </c>
      <c r="D310" s="1">
        <v>18.3</v>
      </c>
      <c r="E310" s="1">
        <v>3.8</v>
      </c>
      <c r="F310" s="1">
        <v>9.1</v>
      </c>
      <c r="G310" s="1">
        <v>0.1</v>
      </c>
      <c r="H310" s="1">
        <v>68.5</v>
      </c>
      <c r="I310" s="1">
        <v>0.20899999999999999</v>
      </c>
      <c r="J310" s="1">
        <v>0.496</v>
      </c>
      <c r="K310" s="1">
        <v>5.4000000000000003E-3</v>
      </c>
      <c r="L310" s="1">
        <v>147.19999999999999</v>
      </c>
      <c r="M310" s="1">
        <v>0.23899999999999999</v>
      </c>
      <c r="N310" s="1">
        <v>3.496</v>
      </c>
      <c r="O310" t="s">
        <v>8</v>
      </c>
      <c r="R310" s="1">
        <v>7</v>
      </c>
      <c r="S310" s="1">
        <v>150</v>
      </c>
      <c r="T310">
        <v>2.5000000000000001E-2</v>
      </c>
      <c r="U310">
        <v>0.4</v>
      </c>
      <c r="W310">
        <v>0.05</v>
      </c>
      <c r="X310">
        <v>0</v>
      </c>
      <c r="Y310" t="s">
        <v>2</v>
      </c>
      <c r="Z310" t="s">
        <v>3</v>
      </c>
      <c r="AA310">
        <v>0.82479784366576814</v>
      </c>
      <c r="AB310">
        <f t="shared" si="9"/>
        <v>-2.0619946091644201</v>
      </c>
      <c r="AD310">
        <f t="shared" si="8"/>
        <v>1.0000000000000002E-2</v>
      </c>
    </row>
    <row r="311" spans="1:30" ht="18">
      <c r="A311" s="4" t="s">
        <v>9</v>
      </c>
      <c r="B311">
        <v>600</v>
      </c>
      <c r="C311">
        <v>120</v>
      </c>
      <c r="D311" s="1">
        <v>18.3</v>
      </c>
      <c r="E311" s="1">
        <v>3.8</v>
      </c>
      <c r="F311" s="1">
        <v>9.1</v>
      </c>
      <c r="G311" s="1">
        <v>0.1</v>
      </c>
      <c r="H311" s="1">
        <v>68.5</v>
      </c>
      <c r="I311" s="1">
        <v>0.20899999999999999</v>
      </c>
      <c r="J311" s="1">
        <v>0.496</v>
      </c>
      <c r="K311" s="1">
        <v>5.4000000000000003E-3</v>
      </c>
      <c r="L311" s="1">
        <v>147.19999999999999</v>
      </c>
      <c r="M311" s="1">
        <v>0.23899999999999999</v>
      </c>
      <c r="N311" s="1">
        <v>3.496</v>
      </c>
      <c r="O311" t="s">
        <v>8</v>
      </c>
      <c r="R311" s="1">
        <v>7</v>
      </c>
      <c r="S311" s="1">
        <v>150</v>
      </c>
      <c r="T311">
        <v>2.5000000000000001E-2</v>
      </c>
      <c r="U311">
        <v>0.4</v>
      </c>
      <c r="W311">
        <v>0.1</v>
      </c>
      <c r="X311">
        <v>0</v>
      </c>
      <c r="Y311" t="s">
        <v>2</v>
      </c>
      <c r="Z311" t="s">
        <v>3</v>
      </c>
      <c r="AA311">
        <v>0.98652291105121293</v>
      </c>
      <c r="AB311">
        <f t="shared" si="9"/>
        <v>-2.4663072776280321</v>
      </c>
      <c r="AD311">
        <f t="shared" si="8"/>
        <v>1.0000000000000002E-2</v>
      </c>
    </row>
    <row r="312" spans="1:30" ht="18">
      <c r="A312" s="4" t="s">
        <v>9</v>
      </c>
      <c r="B312">
        <v>600</v>
      </c>
      <c r="C312">
        <v>120</v>
      </c>
      <c r="D312" s="1">
        <v>18.3</v>
      </c>
      <c r="E312" s="1">
        <v>3.8</v>
      </c>
      <c r="F312" s="1">
        <v>9.1</v>
      </c>
      <c r="G312" s="1">
        <v>0.1</v>
      </c>
      <c r="H312" s="1">
        <v>68.5</v>
      </c>
      <c r="I312" s="1">
        <v>0.20899999999999999</v>
      </c>
      <c r="J312" s="1">
        <v>0.496</v>
      </c>
      <c r="K312" s="1">
        <v>5.4000000000000003E-3</v>
      </c>
      <c r="L312" s="1">
        <v>147.19999999999999</v>
      </c>
      <c r="M312" s="1">
        <v>0.23899999999999999</v>
      </c>
      <c r="N312" s="1">
        <v>3.496</v>
      </c>
      <c r="O312" t="s">
        <v>8</v>
      </c>
      <c r="R312" s="1">
        <v>7</v>
      </c>
      <c r="S312" s="1">
        <v>150</v>
      </c>
      <c r="T312">
        <v>2.5000000000000001E-2</v>
      </c>
      <c r="U312">
        <v>0.4</v>
      </c>
      <c r="W312">
        <v>0</v>
      </c>
      <c r="X312">
        <v>0</v>
      </c>
      <c r="Y312" t="s">
        <v>2</v>
      </c>
      <c r="Z312" t="s">
        <v>3</v>
      </c>
      <c r="AA312">
        <v>0.56873315363881405</v>
      </c>
      <c r="AB312">
        <f t="shared" si="9"/>
        <v>-1.4218328840970349</v>
      </c>
      <c r="AD312">
        <f t="shared" si="8"/>
        <v>1.0000000000000002E-2</v>
      </c>
    </row>
    <row r="313" spans="1:30" ht="18">
      <c r="A313" s="4" t="s">
        <v>9</v>
      </c>
      <c r="B313">
        <v>600</v>
      </c>
      <c r="C313">
        <v>120</v>
      </c>
      <c r="D313" s="1">
        <v>18.3</v>
      </c>
      <c r="E313" s="1">
        <v>3.8</v>
      </c>
      <c r="F313" s="1">
        <v>9.1</v>
      </c>
      <c r="G313" s="1">
        <v>0.1</v>
      </c>
      <c r="H313" s="1">
        <v>68.5</v>
      </c>
      <c r="I313" s="1">
        <v>0.20899999999999999</v>
      </c>
      <c r="J313" s="1">
        <v>0.496</v>
      </c>
      <c r="K313" s="1">
        <v>5.4000000000000003E-3</v>
      </c>
      <c r="L313" s="1">
        <v>147.19999999999999</v>
      </c>
      <c r="M313" s="1">
        <v>0.23899999999999999</v>
      </c>
      <c r="N313" s="1">
        <v>3.496</v>
      </c>
      <c r="O313" t="s">
        <v>8</v>
      </c>
      <c r="R313" s="1">
        <v>7</v>
      </c>
      <c r="S313" s="1">
        <v>150</v>
      </c>
      <c r="T313">
        <v>2.5000000000000001E-2</v>
      </c>
      <c r="U313">
        <v>0.4</v>
      </c>
      <c r="W313">
        <v>0.01</v>
      </c>
      <c r="X313">
        <v>0</v>
      </c>
      <c r="Y313" t="s">
        <v>2</v>
      </c>
      <c r="Z313" t="s">
        <v>3</v>
      </c>
      <c r="AA313">
        <v>0.60916442048517516</v>
      </c>
      <c r="AB313">
        <f t="shared" si="9"/>
        <v>-1.5229110512129376</v>
      </c>
      <c r="AD313">
        <f t="shared" si="8"/>
        <v>1.0000000000000002E-2</v>
      </c>
    </row>
    <row r="314" spans="1:30" ht="18">
      <c r="A314" s="4" t="s">
        <v>9</v>
      </c>
      <c r="B314">
        <v>600</v>
      </c>
      <c r="C314">
        <v>120</v>
      </c>
      <c r="D314" s="1">
        <v>18.3</v>
      </c>
      <c r="E314" s="1">
        <v>3.8</v>
      </c>
      <c r="F314" s="1">
        <v>9.1</v>
      </c>
      <c r="G314" s="1">
        <v>0.1</v>
      </c>
      <c r="H314" s="1">
        <v>68.5</v>
      </c>
      <c r="I314" s="1">
        <v>0.20899999999999999</v>
      </c>
      <c r="J314" s="1">
        <v>0.496</v>
      </c>
      <c r="K314" s="1">
        <v>5.4000000000000003E-3</v>
      </c>
      <c r="L314" s="1">
        <v>147.19999999999999</v>
      </c>
      <c r="M314" s="1">
        <v>0.23899999999999999</v>
      </c>
      <c r="N314" s="1">
        <v>3.496</v>
      </c>
      <c r="O314" t="s">
        <v>8</v>
      </c>
      <c r="R314" s="1">
        <v>7</v>
      </c>
      <c r="S314" s="1">
        <v>150</v>
      </c>
      <c r="T314">
        <v>2.5000000000000001E-2</v>
      </c>
      <c r="U314">
        <v>0.4</v>
      </c>
      <c r="W314">
        <v>2.5000000000000001E-2</v>
      </c>
      <c r="X314">
        <v>0</v>
      </c>
      <c r="Y314" t="s">
        <v>2</v>
      </c>
      <c r="Z314" t="s">
        <v>3</v>
      </c>
      <c r="AA314">
        <v>0.78436657681940714</v>
      </c>
      <c r="AB314">
        <f t="shared" si="9"/>
        <v>-1.9609164420485177</v>
      </c>
      <c r="AD314">
        <f t="shared" si="8"/>
        <v>1.0000000000000002E-2</v>
      </c>
    </row>
    <row r="315" spans="1:30" ht="18">
      <c r="A315" s="4" t="s">
        <v>9</v>
      </c>
      <c r="B315">
        <v>600</v>
      </c>
      <c r="C315">
        <v>120</v>
      </c>
      <c r="D315" s="1">
        <v>18.3</v>
      </c>
      <c r="E315" s="1">
        <v>3.8</v>
      </c>
      <c r="F315" s="1">
        <v>9.1</v>
      </c>
      <c r="G315" s="1">
        <v>0.1</v>
      </c>
      <c r="H315" s="1">
        <v>68.5</v>
      </c>
      <c r="I315" s="1">
        <v>0.20899999999999999</v>
      </c>
      <c r="J315" s="1">
        <v>0.496</v>
      </c>
      <c r="K315" s="1">
        <v>5.4000000000000003E-3</v>
      </c>
      <c r="L315" s="1">
        <v>147.19999999999999</v>
      </c>
      <c r="M315" s="1">
        <v>0.23899999999999999</v>
      </c>
      <c r="N315" s="1">
        <v>3.496</v>
      </c>
      <c r="O315" t="s">
        <v>8</v>
      </c>
      <c r="R315" s="1">
        <v>7</v>
      </c>
      <c r="S315" s="1">
        <v>150</v>
      </c>
      <c r="T315">
        <v>2.5000000000000001E-2</v>
      </c>
      <c r="U315">
        <v>0.4</v>
      </c>
      <c r="W315">
        <v>0.05</v>
      </c>
      <c r="X315">
        <v>0</v>
      </c>
      <c r="Y315" t="s">
        <v>2</v>
      </c>
      <c r="Z315" t="s">
        <v>3</v>
      </c>
      <c r="AA315">
        <v>0.8517520215633424</v>
      </c>
      <c r="AB315">
        <f t="shared" si="9"/>
        <v>-2.1293800539083558</v>
      </c>
      <c r="AD315">
        <f t="shared" si="8"/>
        <v>1.0000000000000002E-2</v>
      </c>
    </row>
    <row r="316" spans="1:30" ht="18">
      <c r="A316" s="4" t="s">
        <v>9</v>
      </c>
      <c r="B316">
        <v>600</v>
      </c>
      <c r="C316">
        <v>120</v>
      </c>
      <c r="D316" s="1">
        <v>18.3</v>
      </c>
      <c r="E316" s="1">
        <v>3.8</v>
      </c>
      <c r="F316" s="1">
        <v>9.1</v>
      </c>
      <c r="G316" s="1">
        <v>0.1</v>
      </c>
      <c r="H316" s="1">
        <v>68.5</v>
      </c>
      <c r="I316" s="1">
        <v>0.20899999999999999</v>
      </c>
      <c r="J316" s="1">
        <v>0.496</v>
      </c>
      <c r="K316" s="1">
        <v>5.4000000000000003E-3</v>
      </c>
      <c r="L316" s="1">
        <v>147.19999999999999</v>
      </c>
      <c r="M316" s="1">
        <v>0.23899999999999999</v>
      </c>
      <c r="N316" s="1">
        <v>3.496</v>
      </c>
      <c r="O316" t="s">
        <v>8</v>
      </c>
      <c r="R316" s="1">
        <v>7</v>
      </c>
      <c r="S316" s="1">
        <v>150</v>
      </c>
      <c r="T316">
        <v>2.5000000000000001E-2</v>
      </c>
      <c r="U316">
        <v>0.4</v>
      </c>
      <c r="W316">
        <v>0.1</v>
      </c>
      <c r="X316">
        <v>0</v>
      </c>
      <c r="Y316" t="s">
        <v>2</v>
      </c>
      <c r="Z316" t="s">
        <v>3</v>
      </c>
      <c r="AA316">
        <v>1.013477088948787</v>
      </c>
      <c r="AB316">
        <f t="shared" si="9"/>
        <v>-2.5336927223719674</v>
      </c>
      <c r="AD316">
        <f t="shared" si="8"/>
        <v>1.0000000000000002E-2</v>
      </c>
    </row>
    <row r="317" spans="1:30" ht="18">
      <c r="A317" s="4" t="s">
        <v>9</v>
      </c>
      <c r="B317">
        <v>600</v>
      </c>
      <c r="C317">
        <v>120</v>
      </c>
      <c r="D317" s="1">
        <v>18.3</v>
      </c>
      <c r="E317" s="1">
        <v>3.8</v>
      </c>
      <c r="F317" s="1">
        <v>9.1</v>
      </c>
      <c r="G317" s="1">
        <v>0.1</v>
      </c>
      <c r="H317" s="1">
        <v>68.5</v>
      </c>
      <c r="I317" s="1">
        <v>0.20899999999999999</v>
      </c>
      <c r="J317" s="1">
        <v>0.496</v>
      </c>
      <c r="K317" s="1">
        <v>5.4000000000000003E-3</v>
      </c>
      <c r="L317" s="1">
        <v>147.19999999999999</v>
      </c>
      <c r="M317" s="1">
        <v>0.23899999999999999</v>
      </c>
      <c r="N317" s="1">
        <v>3.496</v>
      </c>
      <c r="O317" t="s">
        <v>10</v>
      </c>
      <c r="R317" s="1">
        <v>7</v>
      </c>
      <c r="S317" s="1">
        <v>150</v>
      </c>
      <c r="T317">
        <v>2.5000000000000001E-2</v>
      </c>
      <c r="U317">
        <v>0.4</v>
      </c>
      <c r="W317">
        <v>0</v>
      </c>
      <c r="X317">
        <v>0</v>
      </c>
      <c r="Y317" t="s">
        <v>2</v>
      </c>
      <c r="Z317" t="s">
        <v>3</v>
      </c>
      <c r="AA317">
        <v>0.2674650698602794</v>
      </c>
      <c r="AB317">
        <f t="shared" si="9"/>
        <v>-0.6686626746506984</v>
      </c>
      <c r="AD317">
        <f t="shared" si="8"/>
        <v>1.0000000000000002E-2</v>
      </c>
    </row>
    <row r="318" spans="1:30" ht="18">
      <c r="A318" s="4" t="s">
        <v>9</v>
      </c>
      <c r="B318">
        <v>600</v>
      </c>
      <c r="C318">
        <v>120</v>
      </c>
      <c r="D318" s="1">
        <v>18.3</v>
      </c>
      <c r="E318" s="1">
        <v>3.8</v>
      </c>
      <c r="F318" s="1">
        <v>9.1</v>
      </c>
      <c r="G318" s="1">
        <v>0.1</v>
      </c>
      <c r="H318" s="1">
        <v>68.5</v>
      </c>
      <c r="I318" s="1">
        <v>0.20899999999999999</v>
      </c>
      <c r="J318" s="1">
        <v>0.496</v>
      </c>
      <c r="K318" s="1">
        <v>5.4000000000000003E-3</v>
      </c>
      <c r="L318" s="1">
        <v>147.19999999999999</v>
      </c>
      <c r="M318" s="1">
        <v>0.23899999999999999</v>
      </c>
      <c r="N318" s="1">
        <v>3.496</v>
      </c>
      <c r="O318" t="s">
        <v>10</v>
      </c>
      <c r="R318" s="1">
        <v>7</v>
      </c>
      <c r="S318" s="1">
        <v>150</v>
      </c>
      <c r="T318">
        <v>2.5000000000000001E-2</v>
      </c>
      <c r="U318">
        <v>0.4</v>
      </c>
      <c r="W318">
        <v>0.01</v>
      </c>
      <c r="X318">
        <v>0</v>
      </c>
      <c r="Y318" t="s">
        <v>2</v>
      </c>
      <c r="Z318" t="s">
        <v>3</v>
      </c>
      <c r="AA318">
        <v>0.4271457085828344</v>
      </c>
      <c r="AB318">
        <f t="shared" si="9"/>
        <v>-1.0678642714570858</v>
      </c>
      <c r="AD318">
        <f t="shared" si="8"/>
        <v>1.0000000000000002E-2</v>
      </c>
    </row>
    <row r="319" spans="1:30" ht="18">
      <c r="A319" s="4" t="s">
        <v>9</v>
      </c>
      <c r="B319">
        <v>600</v>
      </c>
      <c r="C319">
        <v>120</v>
      </c>
      <c r="D319" s="1">
        <v>18.3</v>
      </c>
      <c r="E319" s="1">
        <v>3.8</v>
      </c>
      <c r="F319" s="1">
        <v>9.1</v>
      </c>
      <c r="G319" s="1">
        <v>0.1</v>
      </c>
      <c r="H319" s="1">
        <v>68.5</v>
      </c>
      <c r="I319" s="1">
        <v>0.20899999999999999</v>
      </c>
      <c r="J319" s="1">
        <v>0.496</v>
      </c>
      <c r="K319" s="1">
        <v>5.4000000000000003E-3</v>
      </c>
      <c r="L319" s="1">
        <v>147.19999999999999</v>
      </c>
      <c r="M319" s="1">
        <v>0.23899999999999999</v>
      </c>
      <c r="N319" s="1">
        <v>3.496</v>
      </c>
      <c r="O319" t="s">
        <v>10</v>
      </c>
      <c r="R319" s="1">
        <v>7</v>
      </c>
      <c r="S319" s="1">
        <v>150</v>
      </c>
      <c r="T319">
        <v>2.5000000000000001E-2</v>
      </c>
      <c r="U319">
        <v>0.4</v>
      </c>
      <c r="W319">
        <v>2.5000000000000001E-2</v>
      </c>
      <c r="X319">
        <v>0</v>
      </c>
      <c r="Y319" t="s">
        <v>2</v>
      </c>
      <c r="Z319" t="s">
        <v>3</v>
      </c>
      <c r="AA319">
        <v>0.52694610778443118</v>
      </c>
      <c r="AB319">
        <f t="shared" si="9"/>
        <v>-1.3173652694610778</v>
      </c>
      <c r="AD319">
        <f t="shared" si="8"/>
        <v>1.0000000000000002E-2</v>
      </c>
    </row>
    <row r="320" spans="1:30" ht="18">
      <c r="A320" s="4" t="s">
        <v>9</v>
      </c>
      <c r="B320">
        <v>600</v>
      </c>
      <c r="C320">
        <v>120</v>
      </c>
      <c r="D320" s="1">
        <v>18.3</v>
      </c>
      <c r="E320" s="1">
        <v>3.8</v>
      </c>
      <c r="F320" s="1">
        <v>9.1</v>
      </c>
      <c r="G320" s="1">
        <v>0.1</v>
      </c>
      <c r="H320" s="1">
        <v>68.5</v>
      </c>
      <c r="I320" s="1">
        <v>0.20899999999999999</v>
      </c>
      <c r="J320" s="1">
        <v>0.496</v>
      </c>
      <c r="K320" s="1">
        <v>5.4000000000000003E-3</v>
      </c>
      <c r="L320" s="1">
        <v>147.19999999999999</v>
      </c>
      <c r="M320" s="1">
        <v>0.23899999999999999</v>
      </c>
      <c r="N320" s="1">
        <v>3.496</v>
      </c>
      <c r="O320" t="s">
        <v>10</v>
      </c>
      <c r="R320" s="1">
        <v>7</v>
      </c>
      <c r="S320" s="1">
        <v>150</v>
      </c>
      <c r="T320">
        <v>2.5000000000000001E-2</v>
      </c>
      <c r="U320">
        <v>0.4</v>
      </c>
      <c r="W320">
        <v>0.05</v>
      </c>
      <c r="X320">
        <v>0</v>
      </c>
      <c r="Y320" t="s">
        <v>2</v>
      </c>
      <c r="Z320" t="s">
        <v>3</v>
      </c>
      <c r="AA320">
        <v>0.62674650698602796</v>
      </c>
      <c r="AB320">
        <f t="shared" si="9"/>
        <v>-1.5668662674650697</v>
      </c>
      <c r="AD320">
        <f t="shared" si="8"/>
        <v>1.0000000000000002E-2</v>
      </c>
    </row>
    <row r="321" spans="1:30" ht="18">
      <c r="A321" s="4" t="s">
        <v>9</v>
      </c>
      <c r="B321">
        <v>600</v>
      </c>
      <c r="C321">
        <v>120</v>
      </c>
      <c r="D321" s="1">
        <v>18.3</v>
      </c>
      <c r="E321" s="1">
        <v>3.8</v>
      </c>
      <c r="F321" s="1">
        <v>9.1</v>
      </c>
      <c r="G321" s="1">
        <v>0.1</v>
      </c>
      <c r="H321" s="1">
        <v>68.5</v>
      </c>
      <c r="I321" s="1">
        <v>0.20899999999999999</v>
      </c>
      <c r="J321" s="1">
        <v>0.496</v>
      </c>
      <c r="K321" s="1">
        <v>5.4000000000000003E-3</v>
      </c>
      <c r="L321" s="1">
        <v>147.19999999999999</v>
      </c>
      <c r="M321" s="1">
        <v>0.23899999999999999</v>
      </c>
      <c r="N321" s="1">
        <v>3.496</v>
      </c>
      <c r="O321" t="s">
        <v>10</v>
      </c>
      <c r="R321" s="1">
        <v>7</v>
      </c>
      <c r="S321" s="1">
        <v>150</v>
      </c>
      <c r="T321">
        <v>2.5000000000000001E-2</v>
      </c>
      <c r="U321">
        <v>0.4</v>
      </c>
      <c r="W321">
        <v>0.1</v>
      </c>
      <c r="X321">
        <v>0</v>
      </c>
      <c r="Y321" t="s">
        <v>2</v>
      </c>
      <c r="Z321" t="s">
        <v>3</v>
      </c>
      <c r="AA321">
        <v>0.84630738522954096</v>
      </c>
      <c r="AB321">
        <f t="shared" si="9"/>
        <v>-2.1157684630738522</v>
      </c>
      <c r="AD321">
        <f t="shared" si="8"/>
        <v>1.0000000000000002E-2</v>
      </c>
    </row>
    <row r="322" spans="1:30" ht="18">
      <c r="A322" s="4" t="s">
        <v>9</v>
      </c>
      <c r="B322">
        <v>600</v>
      </c>
      <c r="C322">
        <v>120</v>
      </c>
      <c r="D322" s="1">
        <v>18.3</v>
      </c>
      <c r="E322" s="1">
        <v>3.8</v>
      </c>
      <c r="F322" s="1">
        <v>9.1</v>
      </c>
      <c r="G322" s="1">
        <v>0.1</v>
      </c>
      <c r="H322" s="1">
        <v>68.5</v>
      </c>
      <c r="I322" s="1">
        <v>0.20899999999999999</v>
      </c>
      <c r="J322" s="1">
        <v>0.496</v>
      </c>
      <c r="K322" s="1">
        <v>5.4000000000000003E-3</v>
      </c>
      <c r="L322" s="1">
        <v>147.19999999999999</v>
      </c>
      <c r="M322" s="1">
        <v>0.23899999999999999</v>
      </c>
      <c r="N322" s="1">
        <v>3.496</v>
      </c>
      <c r="O322" t="s">
        <v>10</v>
      </c>
      <c r="R322" s="1">
        <v>7</v>
      </c>
      <c r="S322" s="1">
        <v>150</v>
      </c>
      <c r="T322">
        <v>2.5000000000000001E-2</v>
      </c>
      <c r="U322">
        <v>0.4</v>
      </c>
      <c r="W322">
        <v>0</v>
      </c>
      <c r="X322">
        <v>0</v>
      </c>
      <c r="Y322" t="s">
        <v>2</v>
      </c>
      <c r="Z322" t="s">
        <v>3</v>
      </c>
      <c r="AA322">
        <v>0.2674650698602794</v>
      </c>
      <c r="AB322">
        <f t="shared" si="9"/>
        <v>-0.6686626746506984</v>
      </c>
      <c r="AD322">
        <f t="shared" si="8"/>
        <v>1.0000000000000002E-2</v>
      </c>
    </row>
    <row r="323" spans="1:30" ht="18">
      <c r="A323" s="4" t="s">
        <v>9</v>
      </c>
      <c r="B323">
        <v>600</v>
      </c>
      <c r="C323">
        <v>120</v>
      </c>
      <c r="D323" s="1">
        <v>18.3</v>
      </c>
      <c r="E323" s="1">
        <v>3.8</v>
      </c>
      <c r="F323" s="1">
        <v>9.1</v>
      </c>
      <c r="G323" s="1">
        <v>0.1</v>
      </c>
      <c r="H323" s="1">
        <v>68.5</v>
      </c>
      <c r="I323" s="1">
        <v>0.20899999999999999</v>
      </c>
      <c r="J323" s="1">
        <v>0.496</v>
      </c>
      <c r="K323" s="1">
        <v>5.4000000000000003E-3</v>
      </c>
      <c r="L323" s="1">
        <v>147.19999999999999</v>
      </c>
      <c r="M323" s="1">
        <v>0.23899999999999999</v>
      </c>
      <c r="N323" s="1">
        <v>3.496</v>
      </c>
      <c r="O323" t="s">
        <v>10</v>
      </c>
      <c r="R323" s="1">
        <v>7</v>
      </c>
      <c r="S323" s="1">
        <v>150</v>
      </c>
      <c r="T323">
        <v>2.5000000000000001E-2</v>
      </c>
      <c r="U323">
        <v>0.4</v>
      </c>
      <c r="W323">
        <v>0.01</v>
      </c>
      <c r="X323">
        <v>0</v>
      </c>
      <c r="Y323" t="s">
        <v>2</v>
      </c>
      <c r="Z323" t="s">
        <v>3</v>
      </c>
      <c r="AA323">
        <v>0.4271457085828344</v>
      </c>
      <c r="AB323">
        <f t="shared" si="9"/>
        <v>-1.0678642714570858</v>
      </c>
      <c r="AD323">
        <f t="shared" ref="AD323:AD386" si="10">T323*U323</f>
        <v>1.0000000000000002E-2</v>
      </c>
    </row>
    <row r="324" spans="1:30" ht="18">
      <c r="A324" s="4" t="s">
        <v>9</v>
      </c>
      <c r="B324">
        <v>600</v>
      </c>
      <c r="C324">
        <v>120</v>
      </c>
      <c r="D324" s="1">
        <v>18.3</v>
      </c>
      <c r="E324" s="1">
        <v>3.8</v>
      </c>
      <c r="F324" s="1">
        <v>9.1</v>
      </c>
      <c r="G324" s="1">
        <v>0.1</v>
      </c>
      <c r="H324" s="1">
        <v>68.5</v>
      </c>
      <c r="I324" s="1">
        <v>0.20899999999999999</v>
      </c>
      <c r="J324" s="1">
        <v>0.496</v>
      </c>
      <c r="K324" s="1">
        <v>5.4000000000000003E-3</v>
      </c>
      <c r="L324" s="1">
        <v>147.19999999999999</v>
      </c>
      <c r="M324" s="1">
        <v>0.23899999999999999</v>
      </c>
      <c r="N324" s="1">
        <v>3.496</v>
      </c>
      <c r="O324" t="s">
        <v>10</v>
      </c>
      <c r="R324" s="1">
        <v>7</v>
      </c>
      <c r="S324" s="1">
        <v>150</v>
      </c>
      <c r="T324">
        <v>2.5000000000000001E-2</v>
      </c>
      <c r="U324">
        <v>0.4</v>
      </c>
      <c r="W324">
        <v>2.5000000000000001E-2</v>
      </c>
      <c r="X324">
        <v>0</v>
      </c>
      <c r="Y324" t="s">
        <v>2</v>
      </c>
      <c r="Z324" t="s">
        <v>3</v>
      </c>
      <c r="AA324">
        <v>0.54690618762475063</v>
      </c>
      <c r="AB324">
        <f t="shared" ref="AB324:AB387" si="11">((Q324-AA324)*T324)/AD324</f>
        <v>-1.3672654690618764</v>
      </c>
      <c r="AD324">
        <f t="shared" si="10"/>
        <v>1.0000000000000002E-2</v>
      </c>
    </row>
    <row r="325" spans="1:30" ht="18">
      <c r="A325" s="4" t="s">
        <v>9</v>
      </c>
      <c r="B325">
        <v>600</v>
      </c>
      <c r="C325">
        <v>120</v>
      </c>
      <c r="D325" s="1">
        <v>18.3</v>
      </c>
      <c r="E325" s="1">
        <v>3.8</v>
      </c>
      <c r="F325" s="1">
        <v>9.1</v>
      </c>
      <c r="G325" s="1">
        <v>0.1</v>
      </c>
      <c r="H325" s="1">
        <v>68.5</v>
      </c>
      <c r="I325" s="1">
        <v>0.20899999999999999</v>
      </c>
      <c r="J325" s="1">
        <v>0.496</v>
      </c>
      <c r="K325" s="1">
        <v>5.4000000000000003E-3</v>
      </c>
      <c r="L325" s="1">
        <v>147.19999999999999</v>
      </c>
      <c r="M325" s="1">
        <v>0.23899999999999999</v>
      </c>
      <c r="N325" s="1">
        <v>3.496</v>
      </c>
      <c r="O325" t="s">
        <v>10</v>
      </c>
      <c r="R325" s="1">
        <v>7</v>
      </c>
      <c r="S325" s="1">
        <v>150</v>
      </c>
      <c r="T325">
        <v>2.5000000000000001E-2</v>
      </c>
      <c r="U325">
        <v>0.4</v>
      </c>
      <c r="W325">
        <v>0.05</v>
      </c>
      <c r="X325">
        <v>0</v>
      </c>
      <c r="Y325" t="s">
        <v>2</v>
      </c>
      <c r="Z325" t="s">
        <v>3</v>
      </c>
      <c r="AA325">
        <v>0.66666666666666663</v>
      </c>
      <c r="AB325">
        <f t="shared" si="11"/>
        <v>-1.6666666666666663</v>
      </c>
      <c r="AD325">
        <f t="shared" si="10"/>
        <v>1.0000000000000002E-2</v>
      </c>
    </row>
    <row r="326" spans="1:30" ht="18">
      <c r="A326" s="4" t="s">
        <v>9</v>
      </c>
      <c r="B326">
        <v>600</v>
      </c>
      <c r="C326">
        <v>120</v>
      </c>
      <c r="D326" s="1">
        <v>18.3</v>
      </c>
      <c r="E326" s="1">
        <v>3.8</v>
      </c>
      <c r="F326" s="1">
        <v>9.1</v>
      </c>
      <c r="G326" s="1">
        <v>0.1</v>
      </c>
      <c r="H326" s="1">
        <v>68.5</v>
      </c>
      <c r="I326" s="1">
        <v>0.20899999999999999</v>
      </c>
      <c r="J326" s="1">
        <v>0.496</v>
      </c>
      <c r="K326" s="1">
        <v>5.4000000000000003E-3</v>
      </c>
      <c r="L326" s="1">
        <v>147.19999999999999</v>
      </c>
      <c r="M326" s="1">
        <v>0.23899999999999999</v>
      </c>
      <c r="N326" s="1">
        <v>3.496</v>
      </c>
      <c r="O326" t="s">
        <v>10</v>
      </c>
      <c r="R326" s="1">
        <v>7</v>
      </c>
      <c r="S326" s="1">
        <v>150</v>
      </c>
      <c r="T326">
        <v>2.5000000000000001E-2</v>
      </c>
      <c r="U326">
        <v>0.4</v>
      </c>
      <c r="W326">
        <v>0.1</v>
      </c>
      <c r="X326">
        <v>0</v>
      </c>
      <c r="Y326" t="s">
        <v>2</v>
      </c>
      <c r="Z326" t="s">
        <v>3</v>
      </c>
      <c r="AA326">
        <v>0.80638722554890219</v>
      </c>
      <c r="AB326">
        <f t="shared" si="11"/>
        <v>-2.0159680638722555</v>
      </c>
      <c r="AD326">
        <f t="shared" si="10"/>
        <v>1.0000000000000002E-2</v>
      </c>
    </row>
    <row r="327" spans="1:30" ht="18">
      <c r="A327" s="4" t="s">
        <v>9</v>
      </c>
      <c r="B327">
        <v>600</v>
      </c>
      <c r="C327">
        <v>120</v>
      </c>
      <c r="D327" s="1">
        <v>18.3</v>
      </c>
      <c r="E327" s="1">
        <v>3.8</v>
      </c>
      <c r="F327" s="1">
        <v>9.1</v>
      </c>
      <c r="G327" s="1">
        <v>0.1</v>
      </c>
      <c r="H327" s="1">
        <v>68.5</v>
      </c>
      <c r="I327" s="1">
        <v>0.20899999999999999</v>
      </c>
      <c r="J327" s="1">
        <v>0.496</v>
      </c>
      <c r="K327" s="1">
        <v>5.4000000000000003E-3</v>
      </c>
      <c r="L327" s="1">
        <v>147.19999999999999</v>
      </c>
      <c r="M327" s="1">
        <v>0.23899999999999999</v>
      </c>
      <c r="N327" s="1">
        <v>3.496</v>
      </c>
      <c r="O327" t="s">
        <v>10</v>
      </c>
      <c r="R327" s="1">
        <v>7</v>
      </c>
      <c r="S327" s="1">
        <v>150</v>
      </c>
      <c r="T327">
        <v>2.5000000000000001E-2</v>
      </c>
      <c r="U327">
        <v>0.4</v>
      </c>
      <c r="W327">
        <v>0</v>
      </c>
      <c r="X327">
        <v>0</v>
      </c>
      <c r="Y327" t="s">
        <v>2</v>
      </c>
      <c r="Z327" t="s">
        <v>3</v>
      </c>
      <c r="AA327">
        <v>0.30738522954091813</v>
      </c>
      <c r="AB327">
        <f t="shared" si="11"/>
        <v>-0.76846307385229518</v>
      </c>
      <c r="AD327">
        <f t="shared" si="10"/>
        <v>1.0000000000000002E-2</v>
      </c>
    </row>
    <row r="328" spans="1:30" ht="18">
      <c r="A328" s="4" t="s">
        <v>9</v>
      </c>
      <c r="B328">
        <v>600</v>
      </c>
      <c r="C328">
        <v>120</v>
      </c>
      <c r="D328" s="1">
        <v>18.3</v>
      </c>
      <c r="E328" s="1">
        <v>3.8</v>
      </c>
      <c r="F328" s="1">
        <v>9.1</v>
      </c>
      <c r="G328" s="1">
        <v>0.1</v>
      </c>
      <c r="H328" s="1">
        <v>68.5</v>
      </c>
      <c r="I328" s="1">
        <v>0.20899999999999999</v>
      </c>
      <c r="J328" s="1">
        <v>0.496</v>
      </c>
      <c r="K328" s="1">
        <v>5.4000000000000003E-3</v>
      </c>
      <c r="L328" s="1">
        <v>147.19999999999999</v>
      </c>
      <c r="M328" s="1">
        <v>0.23899999999999999</v>
      </c>
      <c r="N328" s="1">
        <v>3.496</v>
      </c>
      <c r="O328" t="s">
        <v>10</v>
      </c>
      <c r="R328" s="1">
        <v>7</v>
      </c>
      <c r="S328" s="1">
        <v>150</v>
      </c>
      <c r="T328">
        <v>2.5000000000000001E-2</v>
      </c>
      <c r="U328">
        <v>0.4</v>
      </c>
      <c r="W328">
        <v>0.01</v>
      </c>
      <c r="X328">
        <v>0</v>
      </c>
      <c r="Y328" t="s">
        <v>2</v>
      </c>
      <c r="Z328" t="s">
        <v>3</v>
      </c>
      <c r="AA328">
        <v>0.46706586826347307</v>
      </c>
      <c r="AB328">
        <f t="shared" si="11"/>
        <v>-1.1676646706586826</v>
      </c>
      <c r="AD328">
        <f t="shared" si="10"/>
        <v>1.0000000000000002E-2</v>
      </c>
    </row>
    <row r="329" spans="1:30" ht="18">
      <c r="A329" s="4" t="s">
        <v>9</v>
      </c>
      <c r="B329">
        <v>600</v>
      </c>
      <c r="C329">
        <v>120</v>
      </c>
      <c r="D329" s="1">
        <v>18.3</v>
      </c>
      <c r="E329" s="1">
        <v>3.8</v>
      </c>
      <c r="F329" s="1">
        <v>9.1</v>
      </c>
      <c r="G329" s="1">
        <v>0.1</v>
      </c>
      <c r="H329" s="1">
        <v>68.5</v>
      </c>
      <c r="I329" s="1">
        <v>0.20899999999999999</v>
      </c>
      <c r="J329" s="1">
        <v>0.496</v>
      </c>
      <c r="K329" s="1">
        <v>5.4000000000000003E-3</v>
      </c>
      <c r="L329" s="1">
        <v>147.19999999999999</v>
      </c>
      <c r="M329" s="1">
        <v>0.23899999999999999</v>
      </c>
      <c r="N329" s="1">
        <v>3.496</v>
      </c>
      <c r="O329" t="s">
        <v>10</v>
      </c>
      <c r="R329" s="1">
        <v>7</v>
      </c>
      <c r="S329" s="1">
        <v>150</v>
      </c>
      <c r="T329">
        <v>2.5000000000000001E-2</v>
      </c>
      <c r="U329">
        <v>0.4</v>
      </c>
      <c r="W329">
        <v>2.5000000000000001E-2</v>
      </c>
      <c r="X329">
        <v>0</v>
      </c>
      <c r="Y329" t="s">
        <v>2</v>
      </c>
      <c r="Z329" t="s">
        <v>3</v>
      </c>
      <c r="AA329">
        <v>0.54690618762475063</v>
      </c>
      <c r="AB329">
        <f t="shared" si="11"/>
        <v>-1.3672654690618764</v>
      </c>
      <c r="AD329">
        <f t="shared" si="10"/>
        <v>1.0000000000000002E-2</v>
      </c>
    </row>
    <row r="330" spans="1:30" ht="18">
      <c r="A330" s="4" t="s">
        <v>9</v>
      </c>
      <c r="B330">
        <v>600</v>
      </c>
      <c r="C330">
        <v>120</v>
      </c>
      <c r="D330" s="1">
        <v>18.3</v>
      </c>
      <c r="E330" s="1">
        <v>3.8</v>
      </c>
      <c r="F330" s="1">
        <v>9.1</v>
      </c>
      <c r="G330" s="1">
        <v>0.1</v>
      </c>
      <c r="H330" s="1">
        <v>68.5</v>
      </c>
      <c r="I330" s="1">
        <v>0.20899999999999999</v>
      </c>
      <c r="J330" s="1">
        <v>0.496</v>
      </c>
      <c r="K330" s="1">
        <v>5.4000000000000003E-3</v>
      </c>
      <c r="L330" s="1">
        <v>147.19999999999999</v>
      </c>
      <c r="M330" s="1">
        <v>0.23899999999999999</v>
      </c>
      <c r="N330" s="1">
        <v>3.496</v>
      </c>
      <c r="O330" t="s">
        <v>10</v>
      </c>
      <c r="R330" s="1">
        <v>7</v>
      </c>
      <c r="S330" s="1">
        <v>150</v>
      </c>
      <c r="T330">
        <v>2.5000000000000001E-2</v>
      </c>
      <c r="U330">
        <v>0.4</v>
      </c>
      <c r="W330">
        <v>0.05</v>
      </c>
      <c r="X330">
        <v>0</v>
      </c>
      <c r="Y330" t="s">
        <v>2</v>
      </c>
      <c r="Z330" t="s">
        <v>3</v>
      </c>
      <c r="AA330">
        <v>0.68662674650698607</v>
      </c>
      <c r="AB330">
        <f t="shared" si="11"/>
        <v>-1.7165668662674649</v>
      </c>
      <c r="AD330">
        <f t="shared" si="10"/>
        <v>1.0000000000000002E-2</v>
      </c>
    </row>
    <row r="331" spans="1:30" ht="18">
      <c r="A331" s="4" t="s">
        <v>9</v>
      </c>
      <c r="B331">
        <v>600</v>
      </c>
      <c r="C331">
        <v>120</v>
      </c>
      <c r="D331" s="1">
        <v>18.3</v>
      </c>
      <c r="E331" s="1">
        <v>3.8</v>
      </c>
      <c r="F331" s="1">
        <v>9.1</v>
      </c>
      <c r="G331" s="1">
        <v>0.1</v>
      </c>
      <c r="H331" s="1">
        <v>68.5</v>
      </c>
      <c r="I331" s="1">
        <v>0.20899999999999999</v>
      </c>
      <c r="J331" s="1">
        <v>0.496</v>
      </c>
      <c r="K331" s="1">
        <v>5.4000000000000003E-3</v>
      </c>
      <c r="L331" s="1">
        <v>147.19999999999999</v>
      </c>
      <c r="M331" s="1">
        <v>0.23899999999999999</v>
      </c>
      <c r="N331" s="1">
        <v>3.496</v>
      </c>
      <c r="O331" t="s">
        <v>10</v>
      </c>
      <c r="R331" s="1">
        <v>7</v>
      </c>
      <c r="S331" s="1">
        <v>150</v>
      </c>
      <c r="T331">
        <v>2.5000000000000001E-2</v>
      </c>
      <c r="U331">
        <v>0.4</v>
      </c>
      <c r="W331">
        <v>0.1</v>
      </c>
      <c r="X331">
        <v>0</v>
      </c>
      <c r="Y331" t="s">
        <v>2</v>
      </c>
      <c r="Z331" t="s">
        <v>3</v>
      </c>
      <c r="AA331">
        <v>0.78642714570858285</v>
      </c>
      <c r="AB331">
        <f t="shared" si="11"/>
        <v>-1.9660678642714569</v>
      </c>
      <c r="AD331">
        <f t="shared" si="10"/>
        <v>1.0000000000000002E-2</v>
      </c>
    </row>
    <row r="332" spans="1:30" ht="15.6">
      <c r="A332" s="10" t="s">
        <v>44</v>
      </c>
      <c r="B332">
        <v>600</v>
      </c>
      <c r="C332">
        <v>120</v>
      </c>
      <c r="D332" s="1">
        <v>85</v>
      </c>
      <c r="E332">
        <v>0.8</v>
      </c>
      <c r="F332">
        <v>3.9</v>
      </c>
      <c r="G332">
        <v>0.3</v>
      </c>
      <c r="H332" s="1">
        <v>9.8000000000000007</v>
      </c>
      <c r="I332">
        <v>0.113</v>
      </c>
      <c r="J332">
        <v>3.4000000000000002E-2</v>
      </c>
      <c r="K332">
        <v>3.5000000000000001E-3</v>
      </c>
      <c r="L332">
        <v>957.6</v>
      </c>
      <c r="N332">
        <v>0.67600000000000005</v>
      </c>
      <c r="O332" t="s">
        <v>45</v>
      </c>
      <c r="P332" s="1">
        <v>120</v>
      </c>
      <c r="Q332" s="1">
        <v>5</v>
      </c>
      <c r="R332" s="1">
        <v>3</v>
      </c>
      <c r="S332" s="1">
        <v>180</v>
      </c>
      <c r="T332" s="1">
        <v>0.02</v>
      </c>
      <c r="U332" s="1">
        <v>4</v>
      </c>
      <c r="V332" s="1">
        <v>30</v>
      </c>
      <c r="W332" s="1">
        <v>0</v>
      </c>
      <c r="X332" s="1">
        <v>0</v>
      </c>
      <c r="Y332" t="s">
        <v>2</v>
      </c>
      <c r="Z332" t="s">
        <v>3</v>
      </c>
      <c r="AA332" s="11">
        <v>1.499999999999968E-2</v>
      </c>
      <c r="AB332">
        <f t="shared" si="11"/>
        <v>1.2462500000000001</v>
      </c>
      <c r="AC332" t="s">
        <v>46</v>
      </c>
      <c r="AD332">
        <f t="shared" si="10"/>
        <v>0.08</v>
      </c>
    </row>
    <row r="333" spans="1:30" ht="15.6">
      <c r="A333" s="10" t="s">
        <v>44</v>
      </c>
      <c r="B333">
        <v>600</v>
      </c>
      <c r="C333">
        <v>120</v>
      </c>
      <c r="D333" s="1">
        <v>85</v>
      </c>
      <c r="E333">
        <v>0.8</v>
      </c>
      <c r="F333">
        <v>3.9</v>
      </c>
      <c r="G333">
        <v>0.3</v>
      </c>
      <c r="H333" s="1">
        <v>9.8000000000000007</v>
      </c>
      <c r="I333">
        <v>0.113</v>
      </c>
      <c r="J333">
        <v>3.4000000000000002E-2</v>
      </c>
      <c r="K333">
        <v>3.5000000000000001E-3</v>
      </c>
      <c r="L333">
        <v>957.6</v>
      </c>
      <c r="N333">
        <v>0.67600000000000005</v>
      </c>
      <c r="O333" t="s">
        <v>45</v>
      </c>
      <c r="P333" s="1">
        <v>120</v>
      </c>
      <c r="Q333" s="1">
        <v>5</v>
      </c>
      <c r="R333" s="1">
        <v>5</v>
      </c>
      <c r="S333" s="1">
        <v>180</v>
      </c>
      <c r="T333" s="1">
        <v>0.02</v>
      </c>
      <c r="U333" s="1">
        <v>4</v>
      </c>
      <c r="V333" s="1">
        <v>30</v>
      </c>
      <c r="W333" s="1">
        <v>0</v>
      </c>
      <c r="X333" s="1">
        <v>0</v>
      </c>
      <c r="Y333" t="s">
        <v>2</v>
      </c>
      <c r="Z333" t="s">
        <v>3</v>
      </c>
      <c r="AA333" s="11">
        <v>9.9999999999997868E-3</v>
      </c>
      <c r="AB333">
        <f t="shared" si="11"/>
        <v>1.2475000000000001</v>
      </c>
      <c r="AD333">
        <f t="shared" si="10"/>
        <v>0.08</v>
      </c>
    </row>
    <row r="334" spans="1:30" ht="15.6">
      <c r="A334" s="10" t="s">
        <v>44</v>
      </c>
      <c r="B334">
        <v>600</v>
      </c>
      <c r="C334">
        <v>120</v>
      </c>
      <c r="D334" s="1">
        <v>85</v>
      </c>
      <c r="E334">
        <v>0.8</v>
      </c>
      <c r="F334">
        <v>3.9</v>
      </c>
      <c r="G334">
        <v>0.3</v>
      </c>
      <c r="H334" s="1">
        <v>9.8000000000000007</v>
      </c>
      <c r="I334">
        <v>0.113</v>
      </c>
      <c r="J334">
        <v>3.4000000000000002E-2</v>
      </c>
      <c r="K334">
        <v>3.5000000000000001E-3</v>
      </c>
      <c r="L334">
        <v>957.6</v>
      </c>
      <c r="N334">
        <v>0.67600000000000005</v>
      </c>
      <c r="O334" t="s">
        <v>45</v>
      </c>
      <c r="P334" s="1">
        <v>120</v>
      </c>
      <c r="Q334" s="1">
        <v>5</v>
      </c>
      <c r="R334" s="1">
        <v>7</v>
      </c>
      <c r="S334" s="1">
        <v>180</v>
      </c>
      <c r="T334" s="1">
        <v>0.02</v>
      </c>
      <c r="U334" s="1">
        <v>4</v>
      </c>
      <c r="V334" s="1">
        <v>30</v>
      </c>
      <c r="W334" s="1">
        <v>0</v>
      </c>
      <c r="X334" s="1">
        <v>0</v>
      </c>
      <c r="Y334" t="s">
        <v>2</v>
      </c>
      <c r="Z334" t="s">
        <v>3</v>
      </c>
      <c r="AA334" s="11">
        <v>9.9999999999997868E-3</v>
      </c>
      <c r="AB334">
        <f t="shared" si="11"/>
        <v>1.2475000000000001</v>
      </c>
      <c r="AD334">
        <f t="shared" si="10"/>
        <v>0.08</v>
      </c>
    </row>
    <row r="335" spans="1:30" ht="15.6">
      <c r="A335" s="10" t="s">
        <v>44</v>
      </c>
      <c r="B335">
        <v>600</v>
      </c>
      <c r="C335">
        <v>120</v>
      </c>
      <c r="D335" s="1">
        <v>85</v>
      </c>
      <c r="E335">
        <v>0.8</v>
      </c>
      <c r="F335">
        <v>3.9</v>
      </c>
      <c r="G335">
        <v>0.3</v>
      </c>
      <c r="H335" s="1">
        <v>9.8000000000000007</v>
      </c>
      <c r="I335">
        <v>0.113</v>
      </c>
      <c r="J335">
        <v>3.4000000000000002E-2</v>
      </c>
      <c r="K335">
        <v>3.5000000000000001E-3</v>
      </c>
      <c r="L335">
        <v>957.6</v>
      </c>
      <c r="N335">
        <v>0.67600000000000005</v>
      </c>
      <c r="O335" t="s">
        <v>45</v>
      </c>
      <c r="P335" s="1">
        <v>120</v>
      </c>
      <c r="Q335" s="1">
        <v>5</v>
      </c>
      <c r="R335" s="1">
        <v>9</v>
      </c>
      <c r="S335" s="1">
        <v>180</v>
      </c>
      <c r="T335" s="1">
        <v>0.02</v>
      </c>
      <c r="U335" s="1">
        <v>4</v>
      </c>
      <c r="V335" s="1">
        <v>30</v>
      </c>
      <c r="W335" s="1">
        <v>0</v>
      </c>
      <c r="X335" s="1">
        <v>0</v>
      </c>
      <c r="Y335" t="s">
        <v>2</v>
      </c>
      <c r="Z335" t="s">
        <v>3</v>
      </c>
      <c r="AA335" s="11">
        <v>9.9999999999997868E-3</v>
      </c>
      <c r="AB335">
        <f t="shared" si="11"/>
        <v>1.2475000000000001</v>
      </c>
      <c r="AD335">
        <f t="shared" si="10"/>
        <v>0.08</v>
      </c>
    </row>
    <row r="336" spans="1:30" ht="15.6">
      <c r="A336" s="10" t="s">
        <v>47</v>
      </c>
      <c r="B336">
        <v>600</v>
      </c>
      <c r="C336">
        <v>120</v>
      </c>
      <c r="D336" s="1">
        <v>71.099999999999994</v>
      </c>
      <c r="E336">
        <v>6.7</v>
      </c>
      <c r="F336">
        <v>11.8</v>
      </c>
      <c r="G336">
        <v>10.4</v>
      </c>
      <c r="H336" s="1">
        <v>8.8699999999999992</v>
      </c>
      <c r="I336">
        <v>1.131</v>
      </c>
      <c r="J336">
        <v>0.124</v>
      </c>
      <c r="K336">
        <v>0.14599999999999999</v>
      </c>
      <c r="L336">
        <v>207.7</v>
      </c>
      <c r="N336">
        <v>1.6379999999999999</v>
      </c>
      <c r="O336" t="s">
        <v>45</v>
      </c>
      <c r="P336" s="1">
        <v>120</v>
      </c>
      <c r="Q336" s="1">
        <v>5</v>
      </c>
      <c r="R336" s="1">
        <v>3</v>
      </c>
      <c r="S336" s="1">
        <v>180</v>
      </c>
      <c r="T336" s="1">
        <v>0.02</v>
      </c>
      <c r="U336" s="1">
        <v>4</v>
      </c>
      <c r="V336" s="1">
        <v>30</v>
      </c>
      <c r="W336" s="1">
        <v>0</v>
      </c>
      <c r="X336" s="1">
        <v>0</v>
      </c>
      <c r="Y336" t="s">
        <v>2</v>
      </c>
      <c r="Z336" t="s">
        <v>3</v>
      </c>
      <c r="AA336" s="11">
        <v>0.20000000000000018</v>
      </c>
      <c r="AB336">
        <f t="shared" si="11"/>
        <v>1.2</v>
      </c>
      <c r="AD336">
        <f t="shared" si="10"/>
        <v>0.08</v>
      </c>
    </row>
    <row r="337" spans="1:30" ht="15.6">
      <c r="A337" s="10" t="s">
        <v>47</v>
      </c>
      <c r="B337">
        <v>600</v>
      </c>
      <c r="C337">
        <v>120</v>
      </c>
      <c r="D337" s="1">
        <v>71.099999999999994</v>
      </c>
      <c r="E337">
        <v>6.7</v>
      </c>
      <c r="F337">
        <v>11.8</v>
      </c>
      <c r="G337">
        <v>10.4</v>
      </c>
      <c r="H337" s="1">
        <v>8.8699999999999992</v>
      </c>
      <c r="I337">
        <v>1.131</v>
      </c>
      <c r="J337">
        <v>0.124</v>
      </c>
      <c r="K337">
        <v>0.14599999999999999</v>
      </c>
      <c r="L337">
        <v>207.7</v>
      </c>
      <c r="N337">
        <v>1.6379999999999999</v>
      </c>
      <c r="O337" t="s">
        <v>45</v>
      </c>
      <c r="P337" s="1">
        <v>120</v>
      </c>
      <c r="Q337" s="1">
        <v>5</v>
      </c>
      <c r="R337" s="1">
        <v>5</v>
      </c>
      <c r="S337" s="1">
        <v>180</v>
      </c>
      <c r="T337" s="1">
        <v>0.02</v>
      </c>
      <c r="U337" s="1">
        <v>4</v>
      </c>
      <c r="V337" s="1">
        <v>30</v>
      </c>
      <c r="W337" s="1">
        <v>0</v>
      </c>
      <c r="X337" s="1">
        <v>0</v>
      </c>
      <c r="Y337" t="s">
        <v>2</v>
      </c>
      <c r="Z337" t="s">
        <v>3</v>
      </c>
      <c r="AA337" s="11">
        <v>9.9999999999999645E-2</v>
      </c>
      <c r="AB337">
        <f t="shared" si="11"/>
        <v>1.2250000000000001</v>
      </c>
      <c r="AD337">
        <f t="shared" si="10"/>
        <v>0.08</v>
      </c>
    </row>
    <row r="338" spans="1:30" ht="15.6">
      <c r="A338" s="10" t="s">
        <v>47</v>
      </c>
      <c r="B338">
        <v>600</v>
      </c>
      <c r="C338">
        <v>120</v>
      </c>
      <c r="D338" s="1">
        <v>71.099999999999994</v>
      </c>
      <c r="E338">
        <v>6.7</v>
      </c>
      <c r="F338">
        <v>11.8</v>
      </c>
      <c r="G338">
        <v>10.4</v>
      </c>
      <c r="H338" s="1">
        <v>8.8699999999999992</v>
      </c>
      <c r="I338">
        <v>1.131</v>
      </c>
      <c r="J338">
        <v>0.124</v>
      </c>
      <c r="K338">
        <v>0.14599999999999999</v>
      </c>
      <c r="L338">
        <v>207.7</v>
      </c>
      <c r="N338">
        <v>1.6379999999999999</v>
      </c>
      <c r="O338" t="s">
        <v>45</v>
      </c>
      <c r="P338" s="1">
        <v>120</v>
      </c>
      <c r="Q338" s="1">
        <v>5</v>
      </c>
      <c r="R338" s="1">
        <v>7</v>
      </c>
      <c r="S338" s="1">
        <v>180</v>
      </c>
      <c r="T338" s="1">
        <v>0.02</v>
      </c>
      <c r="U338" s="1">
        <v>4</v>
      </c>
      <c r="V338" s="1">
        <v>30</v>
      </c>
      <c r="W338" s="1">
        <v>0</v>
      </c>
      <c r="X338" s="1">
        <v>0</v>
      </c>
      <c r="Y338" t="s">
        <v>2</v>
      </c>
      <c r="Z338" t="s">
        <v>3</v>
      </c>
      <c r="AA338" s="11">
        <v>9.9999999999999645E-2</v>
      </c>
      <c r="AB338">
        <f t="shared" si="11"/>
        <v>1.2250000000000001</v>
      </c>
      <c r="AD338">
        <f t="shared" si="10"/>
        <v>0.08</v>
      </c>
    </row>
    <row r="339" spans="1:30" ht="15.6">
      <c r="A339" s="10" t="s">
        <v>47</v>
      </c>
      <c r="B339">
        <v>600</v>
      </c>
      <c r="C339">
        <v>120</v>
      </c>
      <c r="D339" s="1">
        <v>71.099999999999994</v>
      </c>
      <c r="E339">
        <v>6.7</v>
      </c>
      <c r="F339">
        <v>11.8</v>
      </c>
      <c r="G339">
        <v>10.4</v>
      </c>
      <c r="H339" s="1">
        <v>8.8699999999999992</v>
      </c>
      <c r="I339">
        <v>1.131</v>
      </c>
      <c r="J339">
        <v>0.124</v>
      </c>
      <c r="K339">
        <v>0.14599999999999999</v>
      </c>
      <c r="L339">
        <v>207.7</v>
      </c>
      <c r="N339">
        <v>1.6379999999999999</v>
      </c>
      <c r="O339" t="s">
        <v>45</v>
      </c>
      <c r="P339" s="1">
        <v>120</v>
      </c>
      <c r="Q339" s="1">
        <v>5</v>
      </c>
      <c r="R339" s="1">
        <v>9</v>
      </c>
      <c r="S339" s="1">
        <v>180</v>
      </c>
      <c r="T339" s="1">
        <v>0.02</v>
      </c>
      <c r="U339" s="1">
        <v>4</v>
      </c>
      <c r="V339" s="1">
        <v>30</v>
      </c>
      <c r="W339" s="1">
        <v>0</v>
      </c>
      <c r="X339" s="1">
        <v>0</v>
      </c>
      <c r="Y339" t="s">
        <v>2</v>
      </c>
      <c r="Z339" t="s">
        <v>3</v>
      </c>
      <c r="AA339" s="11">
        <v>4.9999999999999822E-2</v>
      </c>
      <c r="AB339">
        <f t="shared" si="11"/>
        <v>1.2375</v>
      </c>
      <c r="AD339">
        <f t="shared" si="10"/>
        <v>0.08</v>
      </c>
    </row>
    <row r="340" spans="1:30" ht="15.6">
      <c r="A340" s="10" t="s">
        <v>48</v>
      </c>
      <c r="B340">
        <v>700</v>
      </c>
      <c r="C340">
        <v>360</v>
      </c>
      <c r="D340" s="1">
        <v>79.53</v>
      </c>
      <c r="E340">
        <v>1.92</v>
      </c>
      <c r="F340">
        <v>5.09</v>
      </c>
      <c r="G340">
        <v>2.0699999999999998</v>
      </c>
      <c r="H340" s="1">
        <v>9.35</v>
      </c>
      <c r="I340">
        <v>0.28999999999999998</v>
      </c>
      <c r="J340">
        <v>4.8000000000000001E-2</v>
      </c>
      <c r="K340">
        <v>2.1999999999999999E-2</v>
      </c>
      <c r="L340">
        <v>8.5</v>
      </c>
      <c r="M340">
        <v>1.6E-2</v>
      </c>
      <c r="N340">
        <v>8.74</v>
      </c>
      <c r="O340" t="s">
        <v>8</v>
      </c>
      <c r="P340" s="1">
        <v>30</v>
      </c>
      <c r="Q340" s="11">
        <v>10</v>
      </c>
      <c r="R340" s="1">
        <v>7</v>
      </c>
      <c r="S340" s="1">
        <v>160</v>
      </c>
      <c r="T340" s="1">
        <v>2.5000000000000001E-2</v>
      </c>
      <c r="U340" s="1">
        <v>1.5</v>
      </c>
      <c r="V340" s="1">
        <v>25</v>
      </c>
      <c r="W340" s="1">
        <v>0</v>
      </c>
      <c r="X340" s="1">
        <v>0</v>
      </c>
      <c r="Y340" t="s">
        <v>2</v>
      </c>
      <c r="Z340" t="s">
        <v>3</v>
      </c>
      <c r="AA340" s="11">
        <v>9.7081081081081084</v>
      </c>
      <c r="AB340">
        <f t="shared" si="11"/>
        <v>0.19459459459459436</v>
      </c>
      <c r="AC340" t="s">
        <v>52</v>
      </c>
      <c r="AD340">
        <f t="shared" si="10"/>
        <v>3.7500000000000006E-2</v>
      </c>
    </row>
    <row r="341" spans="1:30" ht="15.6">
      <c r="A341" s="10" t="s">
        <v>48</v>
      </c>
      <c r="B341">
        <v>700</v>
      </c>
      <c r="C341">
        <v>360</v>
      </c>
      <c r="D341" s="1">
        <v>79.53</v>
      </c>
      <c r="E341">
        <v>1.92</v>
      </c>
      <c r="F341">
        <v>5.09</v>
      </c>
      <c r="G341">
        <v>2.0699999999999998</v>
      </c>
      <c r="H341" s="1">
        <v>9.35</v>
      </c>
      <c r="I341">
        <v>0.28999999999999998</v>
      </c>
      <c r="J341">
        <v>4.8000000000000001E-2</v>
      </c>
      <c r="K341">
        <v>2.1999999999999999E-2</v>
      </c>
      <c r="L341">
        <v>8.5</v>
      </c>
      <c r="M341">
        <v>1.6E-2</v>
      </c>
      <c r="N341">
        <v>8.74</v>
      </c>
      <c r="O341" t="s">
        <v>8</v>
      </c>
      <c r="P341" s="1">
        <v>60</v>
      </c>
      <c r="Q341" s="11">
        <v>10</v>
      </c>
      <c r="R341" s="1">
        <v>7</v>
      </c>
      <c r="S341" s="1">
        <v>160</v>
      </c>
      <c r="T341" s="1">
        <v>2.5000000000000001E-2</v>
      </c>
      <c r="U341" s="1">
        <v>1.5</v>
      </c>
      <c r="V341" s="1">
        <v>25</v>
      </c>
      <c r="W341" s="1">
        <v>0</v>
      </c>
      <c r="X341" s="1">
        <v>0</v>
      </c>
      <c r="Y341" t="s">
        <v>2</v>
      </c>
      <c r="Z341" t="s">
        <v>3</v>
      </c>
      <c r="AA341" s="11">
        <v>9.5498652291105124</v>
      </c>
      <c r="AB341">
        <f t="shared" si="11"/>
        <v>0.30008984725965837</v>
      </c>
      <c r="AD341">
        <f t="shared" si="10"/>
        <v>3.7500000000000006E-2</v>
      </c>
    </row>
    <row r="342" spans="1:30" ht="15.6">
      <c r="A342" s="10" t="s">
        <v>48</v>
      </c>
      <c r="B342">
        <v>700</v>
      </c>
      <c r="C342">
        <v>360</v>
      </c>
      <c r="D342" s="1">
        <v>79.53</v>
      </c>
      <c r="E342">
        <v>1.92</v>
      </c>
      <c r="F342">
        <v>5.09</v>
      </c>
      <c r="G342">
        <v>2.0699999999999998</v>
      </c>
      <c r="H342" s="1">
        <v>9.35</v>
      </c>
      <c r="I342">
        <v>0.28999999999999998</v>
      </c>
      <c r="J342">
        <v>4.8000000000000001E-2</v>
      </c>
      <c r="K342">
        <v>2.1999999999999999E-2</v>
      </c>
      <c r="L342">
        <v>8.5</v>
      </c>
      <c r="M342">
        <v>1.6E-2</v>
      </c>
      <c r="N342">
        <v>8.74</v>
      </c>
      <c r="O342" t="s">
        <v>8</v>
      </c>
      <c r="P342" s="1">
        <v>90</v>
      </c>
      <c r="Q342" s="11">
        <v>10</v>
      </c>
      <c r="R342" s="1">
        <v>7</v>
      </c>
      <c r="S342" s="1">
        <v>160</v>
      </c>
      <c r="T342" s="1">
        <v>2.5000000000000001E-2</v>
      </c>
      <c r="U342" s="1">
        <v>1.5</v>
      </c>
      <c r="V342" s="1">
        <v>25</v>
      </c>
      <c r="W342" s="1">
        <v>0</v>
      </c>
      <c r="X342" s="1">
        <v>0</v>
      </c>
      <c r="Y342" t="s">
        <v>2</v>
      </c>
      <c r="Z342" t="s">
        <v>3</v>
      </c>
      <c r="AA342" s="11">
        <v>9.5148247978436657</v>
      </c>
      <c r="AB342">
        <f t="shared" si="11"/>
        <v>0.32345013477088946</v>
      </c>
      <c r="AD342">
        <f t="shared" si="10"/>
        <v>3.7500000000000006E-2</v>
      </c>
    </row>
    <row r="343" spans="1:30" ht="15.6">
      <c r="A343" s="10" t="s">
        <v>48</v>
      </c>
      <c r="B343">
        <v>700</v>
      </c>
      <c r="C343">
        <v>360</v>
      </c>
      <c r="D343" s="1">
        <v>79.53</v>
      </c>
      <c r="E343">
        <v>1.92</v>
      </c>
      <c r="F343">
        <v>5.09</v>
      </c>
      <c r="G343">
        <v>2.0699999999999998</v>
      </c>
      <c r="H343" s="1">
        <v>9.35</v>
      </c>
      <c r="I343">
        <v>0.28999999999999998</v>
      </c>
      <c r="J343">
        <v>4.8000000000000001E-2</v>
      </c>
      <c r="K343">
        <v>2.1999999999999999E-2</v>
      </c>
      <c r="L343">
        <v>8.5</v>
      </c>
      <c r="M343">
        <v>1.6E-2</v>
      </c>
      <c r="N343">
        <v>8.74</v>
      </c>
      <c r="O343" t="s">
        <v>8</v>
      </c>
      <c r="P343" s="1">
        <v>120</v>
      </c>
      <c r="Q343" s="11">
        <v>10</v>
      </c>
      <c r="R343" s="1">
        <v>7</v>
      </c>
      <c r="S343" s="1">
        <v>160</v>
      </c>
      <c r="T343" s="1">
        <v>2.5000000000000001E-2</v>
      </c>
      <c r="U343" s="1">
        <v>1.5</v>
      </c>
      <c r="V343" s="1">
        <v>25</v>
      </c>
      <c r="W343" s="1">
        <v>0</v>
      </c>
      <c r="X343" s="1">
        <v>0</v>
      </c>
      <c r="Y343" t="s">
        <v>2</v>
      </c>
      <c r="Z343" t="s">
        <v>3</v>
      </c>
      <c r="AA343" s="11">
        <v>9.4682860998650469</v>
      </c>
      <c r="AB343">
        <f t="shared" si="11"/>
        <v>0.35447593342330203</v>
      </c>
      <c r="AD343">
        <f t="shared" si="10"/>
        <v>3.7500000000000006E-2</v>
      </c>
    </row>
    <row r="344" spans="1:30" ht="15.6">
      <c r="A344" s="10" t="s">
        <v>48</v>
      </c>
      <c r="B344">
        <v>700</v>
      </c>
      <c r="C344">
        <v>360</v>
      </c>
      <c r="D344" s="1">
        <v>79.53</v>
      </c>
      <c r="E344">
        <v>1.92</v>
      </c>
      <c r="F344">
        <v>5.09</v>
      </c>
      <c r="G344">
        <v>2.0699999999999998</v>
      </c>
      <c r="H344" s="1">
        <v>9.35</v>
      </c>
      <c r="I344">
        <v>0.28999999999999998</v>
      </c>
      <c r="J344">
        <v>4.8000000000000001E-2</v>
      </c>
      <c r="K344">
        <v>2.1999999999999999E-2</v>
      </c>
      <c r="L344">
        <v>8.5</v>
      </c>
      <c r="M344">
        <v>1.6E-2</v>
      </c>
      <c r="N344">
        <v>8.74</v>
      </c>
      <c r="O344" t="s">
        <v>8</v>
      </c>
      <c r="P344" s="1">
        <v>150</v>
      </c>
      <c r="Q344" s="11">
        <v>10</v>
      </c>
      <c r="R344" s="1">
        <v>7</v>
      </c>
      <c r="S344" s="1">
        <v>160</v>
      </c>
      <c r="T344" s="1">
        <v>2.5000000000000001E-2</v>
      </c>
      <c r="U344" s="1">
        <v>1.5</v>
      </c>
      <c r="V344" s="1">
        <v>25</v>
      </c>
      <c r="W344" s="1">
        <v>0</v>
      </c>
      <c r="X344" s="1">
        <v>0</v>
      </c>
      <c r="Y344" t="s">
        <v>2</v>
      </c>
      <c r="Z344" t="s">
        <v>3</v>
      </c>
      <c r="AA344" s="11">
        <v>9.5027027027027025</v>
      </c>
      <c r="AB344">
        <f t="shared" si="11"/>
        <v>0.33153153153153164</v>
      </c>
      <c r="AD344">
        <f t="shared" si="10"/>
        <v>3.7500000000000006E-2</v>
      </c>
    </row>
    <row r="345" spans="1:30" ht="15.6">
      <c r="A345" s="10" t="s">
        <v>48</v>
      </c>
      <c r="B345">
        <v>700</v>
      </c>
      <c r="C345">
        <v>360</v>
      </c>
      <c r="D345" s="1">
        <v>79.53</v>
      </c>
      <c r="E345">
        <v>1.92</v>
      </c>
      <c r="F345">
        <v>5.09</v>
      </c>
      <c r="G345">
        <v>2.0699999999999998</v>
      </c>
      <c r="H345" s="1">
        <v>9.35</v>
      </c>
      <c r="I345">
        <v>0.28999999999999998</v>
      </c>
      <c r="J345">
        <v>4.8000000000000001E-2</v>
      </c>
      <c r="K345">
        <v>2.1999999999999999E-2</v>
      </c>
      <c r="L345">
        <v>8.5</v>
      </c>
      <c r="M345">
        <v>1.6E-2</v>
      </c>
      <c r="N345">
        <v>8.74</v>
      </c>
      <c r="O345" t="s">
        <v>8</v>
      </c>
      <c r="P345" s="1">
        <v>180</v>
      </c>
      <c r="Q345" s="11">
        <v>10</v>
      </c>
      <c r="R345" s="1">
        <v>7</v>
      </c>
      <c r="S345" s="1">
        <v>160</v>
      </c>
      <c r="T345" s="1">
        <v>2.5000000000000001E-2</v>
      </c>
      <c r="U345" s="1">
        <v>1.5</v>
      </c>
      <c r="V345" s="1">
        <v>25</v>
      </c>
      <c r="W345" s="1">
        <v>0</v>
      </c>
      <c r="X345" s="1">
        <v>0</v>
      </c>
      <c r="Y345" t="s">
        <v>2</v>
      </c>
      <c r="Z345" t="s">
        <v>3</v>
      </c>
      <c r="AA345" s="11">
        <v>9.5141700404858298</v>
      </c>
      <c r="AB345">
        <f t="shared" si="11"/>
        <v>0.32388663967611342</v>
      </c>
      <c r="AD345">
        <f t="shared" si="10"/>
        <v>3.7500000000000006E-2</v>
      </c>
    </row>
    <row r="346" spans="1:30" ht="15.6">
      <c r="A346" s="10" t="s">
        <v>48</v>
      </c>
      <c r="B346">
        <v>700</v>
      </c>
      <c r="C346">
        <v>360</v>
      </c>
      <c r="D346" s="1">
        <v>79.53</v>
      </c>
      <c r="E346">
        <v>1.92</v>
      </c>
      <c r="F346">
        <v>5.09</v>
      </c>
      <c r="G346">
        <v>2.0699999999999998</v>
      </c>
      <c r="H346" s="1">
        <v>9.35</v>
      </c>
      <c r="I346">
        <v>0.28999999999999998</v>
      </c>
      <c r="J346">
        <v>4.8000000000000001E-2</v>
      </c>
      <c r="K346">
        <v>2.1999999999999999E-2</v>
      </c>
      <c r="L346">
        <v>8.5</v>
      </c>
      <c r="M346">
        <v>1.6E-2</v>
      </c>
      <c r="N346">
        <v>8.74</v>
      </c>
      <c r="O346" t="s">
        <v>8</v>
      </c>
      <c r="P346" s="1">
        <v>30</v>
      </c>
      <c r="Q346" s="11">
        <v>10</v>
      </c>
      <c r="R346" s="1">
        <v>7</v>
      </c>
      <c r="S346" s="1">
        <v>160</v>
      </c>
      <c r="T346" s="1">
        <v>2.5000000000000001E-2</v>
      </c>
      <c r="U346" s="1">
        <v>1.5</v>
      </c>
      <c r="V346" s="1">
        <v>25</v>
      </c>
      <c r="W346" s="1">
        <v>0</v>
      </c>
      <c r="X346" s="1">
        <v>0</v>
      </c>
      <c r="Y346" t="s">
        <v>2</v>
      </c>
      <c r="Z346" t="s">
        <v>3</v>
      </c>
      <c r="AA346" s="11">
        <v>9.7351351351351347</v>
      </c>
      <c r="AB346">
        <f t="shared" si="11"/>
        <v>0.17657657657657683</v>
      </c>
      <c r="AD346">
        <f t="shared" si="10"/>
        <v>3.7500000000000006E-2</v>
      </c>
    </row>
    <row r="347" spans="1:30" ht="15.6">
      <c r="A347" s="10" t="s">
        <v>48</v>
      </c>
      <c r="B347">
        <v>700</v>
      </c>
      <c r="C347">
        <v>360</v>
      </c>
      <c r="D347" s="1">
        <v>79.53</v>
      </c>
      <c r="E347">
        <v>1.92</v>
      </c>
      <c r="F347">
        <v>5.09</v>
      </c>
      <c r="G347">
        <v>2.0699999999999998</v>
      </c>
      <c r="H347" s="1">
        <v>9.35</v>
      </c>
      <c r="I347">
        <v>0.28999999999999998</v>
      </c>
      <c r="J347">
        <v>4.8000000000000001E-2</v>
      </c>
      <c r="K347">
        <v>2.1999999999999999E-2</v>
      </c>
      <c r="L347">
        <v>8.5</v>
      </c>
      <c r="M347">
        <v>1.6E-2</v>
      </c>
      <c r="N347">
        <v>8.74</v>
      </c>
      <c r="O347" t="s">
        <v>8</v>
      </c>
      <c r="P347" s="1">
        <v>60</v>
      </c>
      <c r="Q347" s="11">
        <v>10</v>
      </c>
      <c r="R347" s="1">
        <v>7</v>
      </c>
      <c r="S347" s="1">
        <v>160</v>
      </c>
      <c r="T347" s="1">
        <v>2.5000000000000001E-2</v>
      </c>
      <c r="U347" s="1">
        <v>1.5</v>
      </c>
      <c r="V347" s="1">
        <v>25</v>
      </c>
      <c r="W347" s="1">
        <v>0</v>
      </c>
      <c r="X347" s="1">
        <v>0</v>
      </c>
      <c r="Y347" t="s">
        <v>2</v>
      </c>
      <c r="Z347" t="s">
        <v>3</v>
      </c>
      <c r="AA347" s="11">
        <v>9.5633423180592985</v>
      </c>
      <c r="AB347">
        <f t="shared" si="11"/>
        <v>0.29110512129380101</v>
      </c>
      <c r="AD347">
        <f t="shared" si="10"/>
        <v>3.7500000000000006E-2</v>
      </c>
    </row>
    <row r="348" spans="1:30" ht="15.6">
      <c r="A348" s="10" t="s">
        <v>48</v>
      </c>
      <c r="B348">
        <v>700</v>
      </c>
      <c r="C348">
        <v>360</v>
      </c>
      <c r="D348" s="1">
        <v>79.53</v>
      </c>
      <c r="E348">
        <v>1.92</v>
      </c>
      <c r="F348">
        <v>5.09</v>
      </c>
      <c r="G348">
        <v>2.0699999999999998</v>
      </c>
      <c r="H348" s="1">
        <v>9.35</v>
      </c>
      <c r="I348">
        <v>0.28999999999999998</v>
      </c>
      <c r="J348">
        <v>4.8000000000000001E-2</v>
      </c>
      <c r="K348">
        <v>2.1999999999999999E-2</v>
      </c>
      <c r="L348">
        <v>8.5</v>
      </c>
      <c r="M348">
        <v>1.6E-2</v>
      </c>
      <c r="N348">
        <v>8.74</v>
      </c>
      <c r="O348" t="s">
        <v>8</v>
      </c>
      <c r="P348" s="1">
        <v>90</v>
      </c>
      <c r="Q348" s="11">
        <v>10</v>
      </c>
      <c r="R348" s="1">
        <v>7</v>
      </c>
      <c r="S348" s="1">
        <v>160</v>
      </c>
      <c r="T348" s="1">
        <v>2.5000000000000001E-2</v>
      </c>
      <c r="U348" s="1">
        <v>1.5</v>
      </c>
      <c r="V348" s="1">
        <v>25</v>
      </c>
      <c r="W348" s="1">
        <v>0</v>
      </c>
      <c r="X348" s="1">
        <v>0</v>
      </c>
      <c r="Y348" t="s">
        <v>2</v>
      </c>
      <c r="Z348" t="s">
        <v>3</v>
      </c>
      <c r="AA348" s="11">
        <v>9.48787061994609</v>
      </c>
      <c r="AB348">
        <f t="shared" si="11"/>
        <v>0.34141958670260664</v>
      </c>
      <c r="AD348">
        <f t="shared" si="10"/>
        <v>3.7500000000000006E-2</v>
      </c>
    </row>
    <row r="349" spans="1:30" ht="15.6">
      <c r="A349" s="10" t="s">
        <v>48</v>
      </c>
      <c r="B349">
        <v>700</v>
      </c>
      <c r="C349">
        <v>360</v>
      </c>
      <c r="D349" s="1">
        <v>79.53</v>
      </c>
      <c r="E349">
        <v>1.92</v>
      </c>
      <c r="F349">
        <v>5.09</v>
      </c>
      <c r="G349">
        <v>2.0699999999999998</v>
      </c>
      <c r="H349" s="1">
        <v>9.35</v>
      </c>
      <c r="I349">
        <v>0.28999999999999998</v>
      </c>
      <c r="J349">
        <v>4.8000000000000001E-2</v>
      </c>
      <c r="K349">
        <v>2.1999999999999999E-2</v>
      </c>
      <c r="L349">
        <v>8.5</v>
      </c>
      <c r="M349">
        <v>1.6E-2</v>
      </c>
      <c r="N349">
        <v>8.74</v>
      </c>
      <c r="O349" t="s">
        <v>8</v>
      </c>
      <c r="P349" s="1">
        <v>120</v>
      </c>
      <c r="Q349" s="11">
        <v>10</v>
      </c>
      <c r="R349" s="1">
        <v>7</v>
      </c>
      <c r="S349" s="1">
        <v>160</v>
      </c>
      <c r="T349" s="1">
        <v>2.5000000000000001E-2</v>
      </c>
      <c r="U349" s="1">
        <v>1.5</v>
      </c>
      <c r="V349" s="1">
        <v>25</v>
      </c>
      <c r="W349" s="1">
        <v>0</v>
      </c>
      <c r="X349" s="1">
        <v>0</v>
      </c>
      <c r="Y349" t="s">
        <v>2</v>
      </c>
      <c r="Z349" t="s">
        <v>3</v>
      </c>
      <c r="AA349" s="11">
        <v>9.4817813765182191</v>
      </c>
      <c r="AB349">
        <f t="shared" si="11"/>
        <v>0.34547908232118724</v>
      </c>
      <c r="AD349">
        <f t="shared" si="10"/>
        <v>3.7500000000000006E-2</v>
      </c>
    </row>
    <row r="350" spans="1:30" ht="15.6">
      <c r="A350" s="10" t="s">
        <v>48</v>
      </c>
      <c r="B350">
        <v>700</v>
      </c>
      <c r="C350">
        <v>360</v>
      </c>
      <c r="D350" s="1">
        <v>79.53</v>
      </c>
      <c r="E350">
        <v>1.92</v>
      </c>
      <c r="F350">
        <v>5.09</v>
      </c>
      <c r="G350">
        <v>2.0699999999999998</v>
      </c>
      <c r="H350" s="1">
        <v>9.35</v>
      </c>
      <c r="I350">
        <v>0.28999999999999998</v>
      </c>
      <c r="J350">
        <v>4.8000000000000001E-2</v>
      </c>
      <c r="K350">
        <v>2.1999999999999999E-2</v>
      </c>
      <c r="L350">
        <v>8.5</v>
      </c>
      <c r="M350">
        <v>1.6E-2</v>
      </c>
      <c r="N350">
        <v>8.74</v>
      </c>
      <c r="O350" t="s">
        <v>8</v>
      </c>
      <c r="P350" s="1">
        <v>150</v>
      </c>
      <c r="Q350" s="11">
        <v>10</v>
      </c>
      <c r="R350" s="1">
        <v>7</v>
      </c>
      <c r="S350" s="1">
        <v>160</v>
      </c>
      <c r="T350" s="1">
        <v>2.5000000000000001E-2</v>
      </c>
      <c r="U350" s="1">
        <v>1.5</v>
      </c>
      <c r="V350" s="1">
        <v>25</v>
      </c>
      <c r="W350" s="1">
        <v>0</v>
      </c>
      <c r="X350" s="1">
        <v>0</v>
      </c>
      <c r="Y350" t="s">
        <v>2</v>
      </c>
      <c r="Z350" t="s">
        <v>3</v>
      </c>
      <c r="AA350" s="11">
        <v>9.5027027027027025</v>
      </c>
      <c r="AB350">
        <f t="shared" si="11"/>
        <v>0.33153153153153164</v>
      </c>
      <c r="AD350">
        <f t="shared" si="10"/>
        <v>3.7500000000000006E-2</v>
      </c>
    </row>
    <row r="351" spans="1:30" ht="15.6">
      <c r="A351" s="10" t="s">
        <v>48</v>
      </c>
      <c r="B351">
        <v>700</v>
      </c>
      <c r="C351">
        <v>360</v>
      </c>
      <c r="D351" s="1">
        <v>79.53</v>
      </c>
      <c r="E351">
        <v>1.92</v>
      </c>
      <c r="F351">
        <v>5.09</v>
      </c>
      <c r="G351">
        <v>2.0699999999999998</v>
      </c>
      <c r="H351" s="1">
        <v>9.35</v>
      </c>
      <c r="I351">
        <v>0.28999999999999998</v>
      </c>
      <c r="J351">
        <v>4.8000000000000001E-2</v>
      </c>
      <c r="K351">
        <v>2.1999999999999999E-2</v>
      </c>
      <c r="L351">
        <v>8.5</v>
      </c>
      <c r="M351">
        <v>1.6E-2</v>
      </c>
      <c r="N351">
        <v>8.74</v>
      </c>
      <c r="O351" t="s">
        <v>8</v>
      </c>
      <c r="P351" s="1">
        <v>180</v>
      </c>
      <c r="Q351" s="11">
        <v>10</v>
      </c>
      <c r="R351" s="1">
        <v>7</v>
      </c>
      <c r="S351" s="1">
        <v>160</v>
      </c>
      <c r="T351" s="1">
        <v>2.5000000000000001E-2</v>
      </c>
      <c r="U351" s="1">
        <v>1.5</v>
      </c>
      <c r="V351" s="1">
        <v>25</v>
      </c>
      <c r="W351" s="1">
        <v>0</v>
      </c>
      <c r="X351" s="1">
        <v>0</v>
      </c>
      <c r="Y351" t="s">
        <v>2</v>
      </c>
      <c r="Z351" t="s">
        <v>3</v>
      </c>
      <c r="AA351" s="11">
        <v>9.4871794871794872</v>
      </c>
      <c r="AB351">
        <f t="shared" si="11"/>
        <v>0.34188034188034183</v>
      </c>
      <c r="AD351">
        <f t="shared" si="10"/>
        <v>3.7500000000000006E-2</v>
      </c>
    </row>
    <row r="352" spans="1:30" ht="15.6">
      <c r="A352" s="10" t="s">
        <v>48</v>
      </c>
      <c r="B352">
        <v>700</v>
      </c>
      <c r="C352">
        <v>360</v>
      </c>
      <c r="D352" s="1">
        <v>79.53</v>
      </c>
      <c r="E352">
        <v>1.92</v>
      </c>
      <c r="F352">
        <v>5.09</v>
      </c>
      <c r="G352">
        <v>2.0699999999999998</v>
      </c>
      <c r="H352" s="1">
        <v>9.35</v>
      </c>
      <c r="I352">
        <v>0.28999999999999998</v>
      </c>
      <c r="J352">
        <v>4.8000000000000001E-2</v>
      </c>
      <c r="K352">
        <v>2.1999999999999999E-2</v>
      </c>
      <c r="L352">
        <v>8.5</v>
      </c>
      <c r="M352">
        <v>1.6E-2</v>
      </c>
      <c r="N352">
        <v>8.74</v>
      </c>
      <c r="O352" t="s">
        <v>8</v>
      </c>
      <c r="P352" s="1">
        <v>30</v>
      </c>
      <c r="Q352" s="11">
        <v>10</v>
      </c>
      <c r="R352" s="1">
        <v>7</v>
      </c>
      <c r="S352" s="1">
        <v>160</v>
      </c>
      <c r="T352" s="1">
        <v>2.5000000000000001E-2</v>
      </c>
      <c r="U352" s="1">
        <v>1.5</v>
      </c>
      <c r="V352" s="1">
        <v>25</v>
      </c>
      <c r="W352" s="1">
        <v>0</v>
      </c>
      <c r="X352" s="1">
        <v>0</v>
      </c>
      <c r="Y352" t="s">
        <v>2</v>
      </c>
      <c r="Z352" t="s">
        <v>3</v>
      </c>
      <c r="AA352" s="11">
        <v>9.7756756756756751</v>
      </c>
      <c r="AB352">
        <f t="shared" si="11"/>
        <v>0.14954954954954994</v>
      </c>
      <c r="AD352">
        <f t="shared" si="10"/>
        <v>3.7500000000000006E-2</v>
      </c>
    </row>
    <row r="353" spans="1:30" ht="15.6">
      <c r="A353" s="10" t="s">
        <v>48</v>
      </c>
      <c r="B353">
        <v>700</v>
      </c>
      <c r="C353">
        <v>360</v>
      </c>
      <c r="D353" s="1">
        <v>79.53</v>
      </c>
      <c r="E353">
        <v>1.92</v>
      </c>
      <c r="F353">
        <v>5.09</v>
      </c>
      <c r="G353">
        <v>2.0699999999999998</v>
      </c>
      <c r="H353" s="1">
        <v>9.35</v>
      </c>
      <c r="I353">
        <v>0.28999999999999998</v>
      </c>
      <c r="J353">
        <v>4.8000000000000001E-2</v>
      </c>
      <c r="K353">
        <v>2.1999999999999999E-2</v>
      </c>
      <c r="L353">
        <v>8.5</v>
      </c>
      <c r="M353">
        <v>1.6E-2</v>
      </c>
      <c r="N353">
        <v>8.74</v>
      </c>
      <c r="O353" t="s">
        <v>8</v>
      </c>
      <c r="P353" s="1">
        <v>60</v>
      </c>
      <c r="Q353" s="11">
        <v>10</v>
      </c>
      <c r="R353" s="1">
        <v>7</v>
      </c>
      <c r="S353" s="1">
        <v>160</v>
      </c>
      <c r="T353" s="1">
        <v>2.5000000000000001E-2</v>
      </c>
      <c r="U353" s="1">
        <v>1.5</v>
      </c>
      <c r="V353" s="1">
        <v>25</v>
      </c>
      <c r="W353" s="1">
        <v>0</v>
      </c>
      <c r="X353" s="1">
        <v>0</v>
      </c>
      <c r="Y353" t="s">
        <v>2</v>
      </c>
      <c r="Z353" t="s">
        <v>3</v>
      </c>
      <c r="AA353" s="11">
        <v>9.5902964959568724</v>
      </c>
      <c r="AB353">
        <f t="shared" si="11"/>
        <v>0.27313566936208505</v>
      </c>
      <c r="AD353">
        <f t="shared" si="10"/>
        <v>3.7500000000000006E-2</v>
      </c>
    </row>
    <row r="354" spans="1:30" ht="15.6">
      <c r="A354" s="10" t="s">
        <v>48</v>
      </c>
      <c r="B354">
        <v>700</v>
      </c>
      <c r="C354">
        <v>360</v>
      </c>
      <c r="D354" s="1">
        <v>79.53</v>
      </c>
      <c r="E354">
        <v>1.92</v>
      </c>
      <c r="F354">
        <v>5.09</v>
      </c>
      <c r="G354">
        <v>2.0699999999999998</v>
      </c>
      <c r="H354" s="1">
        <v>9.35</v>
      </c>
      <c r="I354">
        <v>0.28999999999999998</v>
      </c>
      <c r="J354">
        <v>4.8000000000000001E-2</v>
      </c>
      <c r="K354">
        <v>2.1999999999999999E-2</v>
      </c>
      <c r="L354">
        <v>8.5</v>
      </c>
      <c r="M354">
        <v>1.6E-2</v>
      </c>
      <c r="N354">
        <v>8.74</v>
      </c>
      <c r="O354" t="s">
        <v>8</v>
      </c>
      <c r="P354" s="1">
        <v>90</v>
      </c>
      <c r="Q354" s="11">
        <v>10</v>
      </c>
      <c r="R354" s="1">
        <v>7</v>
      </c>
      <c r="S354" s="1">
        <v>160</v>
      </c>
      <c r="T354" s="1">
        <v>2.5000000000000001E-2</v>
      </c>
      <c r="U354" s="1">
        <v>1.5</v>
      </c>
      <c r="V354" s="1">
        <v>25</v>
      </c>
      <c r="W354" s="1">
        <v>0</v>
      </c>
      <c r="X354" s="1">
        <v>0</v>
      </c>
      <c r="Y354" t="s">
        <v>2</v>
      </c>
      <c r="Z354" t="s">
        <v>3</v>
      </c>
      <c r="AA354" s="11">
        <v>9.4204851752021561</v>
      </c>
      <c r="AB354">
        <f t="shared" si="11"/>
        <v>0.38634321653189591</v>
      </c>
      <c r="AD354">
        <f t="shared" si="10"/>
        <v>3.7500000000000006E-2</v>
      </c>
    </row>
    <row r="355" spans="1:30" ht="15.6">
      <c r="A355" s="10" t="s">
        <v>48</v>
      </c>
      <c r="B355">
        <v>700</v>
      </c>
      <c r="C355">
        <v>360</v>
      </c>
      <c r="D355" s="1">
        <v>79.53</v>
      </c>
      <c r="E355">
        <v>1.92</v>
      </c>
      <c r="F355">
        <v>5.09</v>
      </c>
      <c r="G355">
        <v>2.0699999999999998</v>
      </c>
      <c r="H355" s="1">
        <v>9.35</v>
      </c>
      <c r="I355">
        <v>0.28999999999999998</v>
      </c>
      <c r="J355">
        <v>4.8000000000000001E-2</v>
      </c>
      <c r="K355">
        <v>2.1999999999999999E-2</v>
      </c>
      <c r="L355">
        <v>8.5</v>
      </c>
      <c r="M355">
        <v>1.6E-2</v>
      </c>
      <c r="N355">
        <v>8.74</v>
      </c>
      <c r="O355" t="s">
        <v>8</v>
      </c>
      <c r="P355" s="1">
        <v>120</v>
      </c>
      <c r="Q355" s="11">
        <v>10</v>
      </c>
      <c r="R355" s="1">
        <v>7</v>
      </c>
      <c r="S355" s="1">
        <v>160</v>
      </c>
      <c r="T355" s="1">
        <v>2.5000000000000001E-2</v>
      </c>
      <c r="U355" s="1">
        <v>1.5</v>
      </c>
      <c r="V355" s="1">
        <v>25</v>
      </c>
      <c r="W355" s="1">
        <v>0</v>
      </c>
      <c r="X355" s="1">
        <v>0</v>
      </c>
      <c r="Y355" t="s">
        <v>2</v>
      </c>
      <c r="Z355" t="s">
        <v>3</v>
      </c>
      <c r="AA355" s="11">
        <v>9.5357624831309042</v>
      </c>
      <c r="AB355">
        <f t="shared" si="11"/>
        <v>0.30949167791273047</v>
      </c>
      <c r="AD355">
        <f t="shared" si="10"/>
        <v>3.7500000000000006E-2</v>
      </c>
    </row>
    <row r="356" spans="1:30" ht="15.6">
      <c r="A356" s="10" t="s">
        <v>48</v>
      </c>
      <c r="B356">
        <v>700</v>
      </c>
      <c r="C356">
        <v>360</v>
      </c>
      <c r="D356" s="1">
        <v>79.53</v>
      </c>
      <c r="E356">
        <v>1.92</v>
      </c>
      <c r="F356">
        <v>5.09</v>
      </c>
      <c r="G356">
        <v>2.0699999999999998</v>
      </c>
      <c r="H356" s="1">
        <v>9.35</v>
      </c>
      <c r="I356">
        <v>0.28999999999999998</v>
      </c>
      <c r="J356">
        <v>4.8000000000000001E-2</v>
      </c>
      <c r="K356">
        <v>2.1999999999999999E-2</v>
      </c>
      <c r="L356">
        <v>8.5</v>
      </c>
      <c r="M356">
        <v>1.6E-2</v>
      </c>
      <c r="N356">
        <v>8.74</v>
      </c>
      <c r="O356" t="s">
        <v>8</v>
      </c>
      <c r="P356" s="1">
        <v>150</v>
      </c>
      <c r="Q356" s="11">
        <v>10</v>
      </c>
      <c r="R356" s="1">
        <v>7</v>
      </c>
      <c r="S356" s="1">
        <v>160</v>
      </c>
      <c r="T356" s="1">
        <v>2.5000000000000001E-2</v>
      </c>
      <c r="U356" s="1">
        <v>1.5</v>
      </c>
      <c r="V356" s="1">
        <v>25</v>
      </c>
      <c r="W356" s="1">
        <v>0</v>
      </c>
      <c r="X356" s="1">
        <v>0</v>
      </c>
      <c r="Y356" t="s">
        <v>2</v>
      </c>
      <c r="Z356" t="s">
        <v>3</v>
      </c>
      <c r="AA356" s="11">
        <v>9.5162162162162165</v>
      </c>
      <c r="AB356">
        <f t="shared" si="11"/>
        <v>0.32252252252252234</v>
      </c>
      <c r="AD356">
        <f t="shared" si="10"/>
        <v>3.7500000000000006E-2</v>
      </c>
    </row>
    <row r="357" spans="1:30" ht="15.6">
      <c r="A357" s="10" t="s">
        <v>48</v>
      </c>
      <c r="B357">
        <v>700</v>
      </c>
      <c r="C357">
        <v>360</v>
      </c>
      <c r="D357" s="1">
        <v>79.53</v>
      </c>
      <c r="E357">
        <v>1.92</v>
      </c>
      <c r="F357">
        <v>5.09</v>
      </c>
      <c r="G357">
        <v>2.0699999999999998</v>
      </c>
      <c r="H357" s="1">
        <v>9.35</v>
      </c>
      <c r="I357">
        <v>0.28999999999999998</v>
      </c>
      <c r="J357">
        <v>4.8000000000000001E-2</v>
      </c>
      <c r="K357">
        <v>2.1999999999999999E-2</v>
      </c>
      <c r="L357">
        <v>8.5</v>
      </c>
      <c r="M357">
        <v>1.6E-2</v>
      </c>
      <c r="N357">
        <v>8.74</v>
      </c>
      <c r="O357" t="s">
        <v>8</v>
      </c>
      <c r="P357" s="1">
        <v>180</v>
      </c>
      <c r="Q357" s="11">
        <v>10</v>
      </c>
      <c r="R357" s="1">
        <v>7</v>
      </c>
      <c r="S357" s="1">
        <v>160</v>
      </c>
      <c r="T357" s="1">
        <v>2.5000000000000001E-2</v>
      </c>
      <c r="U357" s="1">
        <v>1.5</v>
      </c>
      <c r="V357" s="1">
        <v>25</v>
      </c>
      <c r="W357" s="1">
        <v>0</v>
      </c>
      <c r="X357" s="1">
        <v>0</v>
      </c>
      <c r="Y357" t="s">
        <v>2</v>
      </c>
      <c r="Z357" t="s">
        <v>3</v>
      </c>
      <c r="AA357" s="11">
        <v>9.4601889338731446</v>
      </c>
      <c r="AB357">
        <f t="shared" si="11"/>
        <v>0.35987404408457024</v>
      </c>
      <c r="AD357">
        <f t="shared" si="10"/>
        <v>3.7500000000000006E-2</v>
      </c>
    </row>
    <row r="358" spans="1:30" ht="15.6">
      <c r="A358" s="10" t="s">
        <v>49</v>
      </c>
      <c r="B358">
        <v>700</v>
      </c>
      <c r="C358">
        <v>360</v>
      </c>
      <c r="D358" s="1">
        <v>80.05</v>
      </c>
      <c r="E358">
        <v>1.78</v>
      </c>
      <c r="F358">
        <v>3.63</v>
      </c>
      <c r="G358">
        <v>1.44</v>
      </c>
      <c r="H358" s="1">
        <v>9.23</v>
      </c>
      <c r="I358">
        <v>0.27</v>
      </c>
      <c r="J358">
        <v>3.4000000000000002E-2</v>
      </c>
      <c r="K358">
        <v>1.6E-2</v>
      </c>
      <c r="L358">
        <v>181.1</v>
      </c>
      <c r="M358">
        <v>3.1E-2</v>
      </c>
      <c r="N358">
        <v>4.58</v>
      </c>
      <c r="O358" t="s">
        <v>8</v>
      </c>
      <c r="P358" s="1">
        <v>30</v>
      </c>
      <c r="Q358" s="11">
        <v>10</v>
      </c>
      <c r="R358" s="1">
        <v>7</v>
      </c>
      <c r="S358" s="1">
        <v>160</v>
      </c>
      <c r="T358" s="1">
        <v>2.5000000000000001E-2</v>
      </c>
      <c r="U358" s="1">
        <v>1.5</v>
      </c>
      <c r="V358" s="1">
        <v>25</v>
      </c>
      <c r="W358" s="1">
        <v>0</v>
      </c>
      <c r="X358" s="1">
        <v>0</v>
      </c>
      <c r="Y358" t="s">
        <v>2</v>
      </c>
      <c r="Z358" t="s">
        <v>3</v>
      </c>
      <c r="AA358" s="11">
        <v>8.8972972972972979</v>
      </c>
      <c r="AB358">
        <f t="shared" si="11"/>
        <v>0.73513513513513462</v>
      </c>
      <c r="AD358">
        <f t="shared" si="10"/>
        <v>3.7500000000000006E-2</v>
      </c>
    </row>
    <row r="359" spans="1:30" ht="15.6">
      <c r="A359" s="10" t="s">
        <v>49</v>
      </c>
      <c r="B359">
        <v>700</v>
      </c>
      <c r="C359">
        <v>360</v>
      </c>
      <c r="D359" s="1">
        <v>80.05</v>
      </c>
      <c r="E359">
        <v>1.78</v>
      </c>
      <c r="F359">
        <v>3.63</v>
      </c>
      <c r="G359">
        <v>1.44</v>
      </c>
      <c r="H359" s="1">
        <v>9.23</v>
      </c>
      <c r="I359">
        <v>0.27</v>
      </c>
      <c r="J359">
        <v>3.4000000000000002E-2</v>
      </c>
      <c r="K359">
        <v>1.6E-2</v>
      </c>
      <c r="L359">
        <v>181.1</v>
      </c>
      <c r="M359">
        <v>3.1E-2</v>
      </c>
      <c r="N359">
        <v>4.58</v>
      </c>
      <c r="O359" t="s">
        <v>8</v>
      </c>
      <c r="P359" s="1">
        <v>60</v>
      </c>
      <c r="Q359" s="11">
        <v>10</v>
      </c>
      <c r="R359" s="1">
        <v>7</v>
      </c>
      <c r="S359" s="1">
        <v>160</v>
      </c>
      <c r="T359" s="1">
        <v>2.5000000000000001E-2</v>
      </c>
      <c r="U359" s="1">
        <v>1.5</v>
      </c>
      <c r="V359" s="1">
        <v>25</v>
      </c>
      <c r="W359" s="1">
        <v>0</v>
      </c>
      <c r="X359" s="1">
        <v>0</v>
      </c>
      <c r="Y359" t="s">
        <v>2</v>
      </c>
      <c r="Z359" t="s">
        <v>3</v>
      </c>
      <c r="AA359" s="11">
        <v>8.55256064690027</v>
      </c>
      <c r="AB359">
        <f t="shared" si="11"/>
        <v>0.96495956873315325</v>
      </c>
      <c r="AD359">
        <f t="shared" si="10"/>
        <v>3.7500000000000006E-2</v>
      </c>
    </row>
    <row r="360" spans="1:30" ht="15.6">
      <c r="A360" s="10" t="s">
        <v>49</v>
      </c>
      <c r="B360">
        <v>700</v>
      </c>
      <c r="C360">
        <v>360</v>
      </c>
      <c r="D360" s="1">
        <v>80.05</v>
      </c>
      <c r="E360">
        <v>1.78</v>
      </c>
      <c r="F360">
        <v>3.63</v>
      </c>
      <c r="G360">
        <v>1.44</v>
      </c>
      <c r="H360" s="1">
        <v>9.23</v>
      </c>
      <c r="I360">
        <v>0.27</v>
      </c>
      <c r="J360">
        <v>3.4000000000000002E-2</v>
      </c>
      <c r="K360">
        <v>1.6E-2</v>
      </c>
      <c r="L360">
        <v>181.1</v>
      </c>
      <c r="M360">
        <v>3.1E-2</v>
      </c>
      <c r="N360">
        <v>4.58</v>
      </c>
      <c r="O360" t="s">
        <v>8</v>
      </c>
      <c r="P360" s="1">
        <v>90</v>
      </c>
      <c r="Q360" s="11">
        <v>10</v>
      </c>
      <c r="R360" s="1">
        <v>7</v>
      </c>
      <c r="S360" s="1">
        <v>160</v>
      </c>
      <c r="T360" s="1">
        <v>2.5000000000000001E-2</v>
      </c>
      <c r="U360" s="1">
        <v>1.5</v>
      </c>
      <c r="V360" s="1">
        <v>25</v>
      </c>
      <c r="W360" s="1">
        <v>0</v>
      </c>
      <c r="X360" s="1">
        <v>0</v>
      </c>
      <c r="Y360" t="s">
        <v>2</v>
      </c>
      <c r="Z360" t="s">
        <v>3</v>
      </c>
      <c r="AA360" s="11">
        <v>8.5983827493261451</v>
      </c>
      <c r="AB360">
        <f t="shared" si="11"/>
        <v>0.93441150044923649</v>
      </c>
      <c r="AD360">
        <f t="shared" si="10"/>
        <v>3.7500000000000006E-2</v>
      </c>
    </row>
    <row r="361" spans="1:30" ht="15.6">
      <c r="A361" s="10" t="s">
        <v>49</v>
      </c>
      <c r="B361">
        <v>700</v>
      </c>
      <c r="C361">
        <v>360</v>
      </c>
      <c r="D361" s="1">
        <v>80.05</v>
      </c>
      <c r="E361">
        <v>1.78</v>
      </c>
      <c r="F361">
        <v>3.63</v>
      </c>
      <c r="G361">
        <v>1.44</v>
      </c>
      <c r="H361" s="1">
        <v>9.23</v>
      </c>
      <c r="I361">
        <v>0.27</v>
      </c>
      <c r="J361">
        <v>3.4000000000000002E-2</v>
      </c>
      <c r="K361">
        <v>1.6E-2</v>
      </c>
      <c r="L361">
        <v>181.1</v>
      </c>
      <c r="M361">
        <v>3.1E-2</v>
      </c>
      <c r="N361">
        <v>4.58</v>
      </c>
      <c r="O361" t="s">
        <v>8</v>
      </c>
      <c r="P361" s="1">
        <v>120</v>
      </c>
      <c r="Q361" s="11">
        <v>10</v>
      </c>
      <c r="R361" s="1">
        <v>7</v>
      </c>
      <c r="S361" s="1">
        <v>160</v>
      </c>
      <c r="T361" s="1">
        <v>2.5000000000000001E-2</v>
      </c>
      <c r="U361" s="1">
        <v>1.5</v>
      </c>
      <c r="V361" s="1">
        <v>25</v>
      </c>
      <c r="W361" s="1">
        <v>0</v>
      </c>
      <c r="X361" s="1">
        <v>0</v>
      </c>
      <c r="Y361" t="s">
        <v>2</v>
      </c>
      <c r="Z361" t="s">
        <v>3</v>
      </c>
      <c r="AA361" s="11">
        <v>8.5775978407557361</v>
      </c>
      <c r="AB361">
        <f t="shared" si="11"/>
        <v>0.94826810616284252</v>
      </c>
      <c r="AD361">
        <f t="shared" si="10"/>
        <v>3.7500000000000006E-2</v>
      </c>
    </row>
    <row r="362" spans="1:30" ht="15.6">
      <c r="A362" s="10" t="s">
        <v>49</v>
      </c>
      <c r="B362">
        <v>700</v>
      </c>
      <c r="C362">
        <v>360</v>
      </c>
      <c r="D362" s="1">
        <v>80.05</v>
      </c>
      <c r="E362">
        <v>1.78</v>
      </c>
      <c r="F362">
        <v>3.63</v>
      </c>
      <c r="G362">
        <v>1.44</v>
      </c>
      <c r="H362" s="1">
        <v>9.23</v>
      </c>
      <c r="I362">
        <v>0.27</v>
      </c>
      <c r="J362">
        <v>3.4000000000000002E-2</v>
      </c>
      <c r="K362">
        <v>1.6E-2</v>
      </c>
      <c r="L362">
        <v>181.1</v>
      </c>
      <c r="M362">
        <v>3.1E-2</v>
      </c>
      <c r="N362">
        <v>4.58</v>
      </c>
      <c r="O362" t="s">
        <v>8</v>
      </c>
      <c r="P362" s="1">
        <v>150</v>
      </c>
      <c r="Q362" s="11">
        <v>10</v>
      </c>
      <c r="R362" s="1">
        <v>7</v>
      </c>
      <c r="S362" s="1">
        <v>160</v>
      </c>
      <c r="T362" s="1">
        <v>2.5000000000000001E-2</v>
      </c>
      <c r="U362" s="1">
        <v>1.5</v>
      </c>
      <c r="V362" s="1">
        <v>25</v>
      </c>
      <c r="W362" s="1">
        <v>0</v>
      </c>
      <c r="X362" s="1">
        <v>0</v>
      </c>
      <c r="Y362" t="s">
        <v>2</v>
      </c>
      <c r="Z362" t="s">
        <v>3</v>
      </c>
      <c r="AA362" s="11">
        <v>8.4891891891891902</v>
      </c>
      <c r="AB362">
        <f t="shared" si="11"/>
        <v>1.0072072072072065</v>
      </c>
      <c r="AD362">
        <f t="shared" si="10"/>
        <v>3.7500000000000006E-2</v>
      </c>
    </row>
    <row r="363" spans="1:30" ht="15.6">
      <c r="A363" s="10" t="s">
        <v>49</v>
      </c>
      <c r="B363">
        <v>700</v>
      </c>
      <c r="C363">
        <v>360</v>
      </c>
      <c r="D363" s="1">
        <v>80.05</v>
      </c>
      <c r="E363">
        <v>1.78</v>
      </c>
      <c r="F363">
        <v>3.63</v>
      </c>
      <c r="G363">
        <v>1.44</v>
      </c>
      <c r="H363" s="1">
        <v>9.23</v>
      </c>
      <c r="I363">
        <v>0.27</v>
      </c>
      <c r="J363">
        <v>3.4000000000000002E-2</v>
      </c>
      <c r="K363">
        <v>1.6E-2</v>
      </c>
      <c r="L363">
        <v>181.1</v>
      </c>
      <c r="M363">
        <v>3.1E-2</v>
      </c>
      <c r="N363">
        <v>4.58</v>
      </c>
      <c r="O363" t="s">
        <v>8</v>
      </c>
      <c r="P363" s="1">
        <v>180</v>
      </c>
      <c r="Q363" s="11">
        <v>10</v>
      </c>
      <c r="R363" s="1">
        <v>7</v>
      </c>
      <c r="S363" s="1">
        <v>160</v>
      </c>
      <c r="T363" s="1">
        <v>2.5000000000000001E-2</v>
      </c>
      <c r="U363" s="1">
        <v>1.5</v>
      </c>
      <c r="V363" s="1">
        <v>25</v>
      </c>
      <c r="W363" s="1">
        <v>0</v>
      </c>
      <c r="X363" s="1">
        <v>0</v>
      </c>
      <c r="Y363" t="s">
        <v>2</v>
      </c>
      <c r="Z363" t="s">
        <v>3</v>
      </c>
      <c r="AA363" s="11">
        <v>8.5964912280701764</v>
      </c>
      <c r="AB363">
        <f t="shared" si="11"/>
        <v>0.93567251461988232</v>
      </c>
      <c r="AD363">
        <f t="shared" si="10"/>
        <v>3.7500000000000006E-2</v>
      </c>
    </row>
    <row r="364" spans="1:30" ht="15.6">
      <c r="A364" s="10" t="s">
        <v>49</v>
      </c>
      <c r="B364">
        <v>700</v>
      </c>
      <c r="C364">
        <v>360</v>
      </c>
      <c r="D364" s="1">
        <v>80.05</v>
      </c>
      <c r="E364">
        <v>1.78</v>
      </c>
      <c r="F364">
        <v>3.63</v>
      </c>
      <c r="G364">
        <v>1.44</v>
      </c>
      <c r="H364" s="1">
        <v>9.23</v>
      </c>
      <c r="I364">
        <v>0.27</v>
      </c>
      <c r="J364">
        <v>3.4000000000000002E-2</v>
      </c>
      <c r="K364">
        <v>1.6E-2</v>
      </c>
      <c r="L364">
        <v>181.1</v>
      </c>
      <c r="M364">
        <v>3.1E-2</v>
      </c>
      <c r="N364">
        <v>4.58</v>
      </c>
      <c r="O364" t="s">
        <v>8</v>
      </c>
      <c r="P364" s="1">
        <v>30</v>
      </c>
      <c r="Q364" s="11">
        <v>10</v>
      </c>
      <c r="R364" s="1">
        <v>7</v>
      </c>
      <c r="S364" s="1">
        <v>160</v>
      </c>
      <c r="T364" s="1">
        <v>2.5000000000000001E-2</v>
      </c>
      <c r="U364" s="1">
        <v>1.5</v>
      </c>
      <c r="V364" s="1">
        <v>25</v>
      </c>
      <c r="W364" s="1">
        <v>0</v>
      </c>
      <c r="X364" s="1">
        <v>0</v>
      </c>
      <c r="Y364" t="s">
        <v>2</v>
      </c>
      <c r="Z364" t="s">
        <v>3</v>
      </c>
      <c r="AA364" s="11">
        <v>8.9243243243243242</v>
      </c>
      <c r="AB364">
        <f t="shared" si="11"/>
        <v>0.71711711711711712</v>
      </c>
      <c r="AD364">
        <f t="shared" si="10"/>
        <v>3.7500000000000006E-2</v>
      </c>
    </row>
    <row r="365" spans="1:30" ht="15.6">
      <c r="A365" s="10" t="s">
        <v>49</v>
      </c>
      <c r="B365">
        <v>700</v>
      </c>
      <c r="C365">
        <v>360</v>
      </c>
      <c r="D365" s="1">
        <v>80.05</v>
      </c>
      <c r="E365">
        <v>1.78</v>
      </c>
      <c r="F365">
        <v>3.63</v>
      </c>
      <c r="G365">
        <v>1.44</v>
      </c>
      <c r="H365" s="1">
        <v>9.23</v>
      </c>
      <c r="I365">
        <v>0.27</v>
      </c>
      <c r="J365">
        <v>3.4000000000000002E-2</v>
      </c>
      <c r="K365">
        <v>1.6E-2</v>
      </c>
      <c r="L365">
        <v>181.1</v>
      </c>
      <c r="M365">
        <v>3.1E-2</v>
      </c>
      <c r="N365">
        <v>4.58</v>
      </c>
      <c r="O365" t="s">
        <v>8</v>
      </c>
      <c r="P365" s="1">
        <v>60</v>
      </c>
      <c r="Q365" s="11">
        <v>10</v>
      </c>
      <c r="R365" s="1">
        <v>7</v>
      </c>
      <c r="S365" s="1">
        <v>160</v>
      </c>
      <c r="T365" s="1">
        <v>2.5000000000000001E-2</v>
      </c>
      <c r="U365" s="1">
        <v>1.5</v>
      </c>
      <c r="V365" s="1">
        <v>25</v>
      </c>
      <c r="W365" s="1">
        <v>0</v>
      </c>
      <c r="X365" s="1">
        <v>0</v>
      </c>
      <c r="Y365" t="s">
        <v>2</v>
      </c>
      <c r="Z365" t="s">
        <v>3</v>
      </c>
      <c r="AA365" s="11">
        <v>8.5795148247978439</v>
      </c>
      <c r="AB365">
        <f t="shared" si="11"/>
        <v>0.94699011680143719</v>
      </c>
      <c r="AD365">
        <f t="shared" si="10"/>
        <v>3.7500000000000006E-2</v>
      </c>
    </row>
    <row r="366" spans="1:30" ht="15.6">
      <c r="A366" s="10" t="s">
        <v>49</v>
      </c>
      <c r="B366">
        <v>700</v>
      </c>
      <c r="C366">
        <v>360</v>
      </c>
      <c r="D366" s="1">
        <v>80.05</v>
      </c>
      <c r="E366">
        <v>1.78</v>
      </c>
      <c r="F366">
        <v>3.63</v>
      </c>
      <c r="G366">
        <v>1.44</v>
      </c>
      <c r="H366" s="1">
        <v>9.23</v>
      </c>
      <c r="I366">
        <v>0.27</v>
      </c>
      <c r="J366">
        <v>3.4000000000000002E-2</v>
      </c>
      <c r="K366">
        <v>1.6E-2</v>
      </c>
      <c r="L366">
        <v>181.1</v>
      </c>
      <c r="M366">
        <v>3.1E-2</v>
      </c>
      <c r="N366">
        <v>4.58</v>
      </c>
      <c r="O366" t="s">
        <v>8</v>
      </c>
      <c r="P366" s="1">
        <v>90</v>
      </c>
      <c r="Q366" s="11">
        <v>10</v>
      </c>
      <c r="R366" s="1">
        <v>7</v>
      </c>
      <c r="S366" s="1">
        <v>160</v>
      </c>
      <c r="T366" s="1">
        <v>2.5000000000000001E-2</v>
      </c>
      <c r="U366" s="1">
        <v>1.5</v>
      </c>
      <c r="V366" s="1">
        <v>25</v>
      </c>
      <c r="W366" s="1">
        <v>0</v>
      </c>
      <c r="X366" s="1">
        <v>0</v>
      </c>
      <c r="Y366" t="s">
        <v>2</v>
      </c>
      <c r="Z366" t="s">
        <v>3</v>
      </c>
      <c r="AA366" s="11">
        <v>8.5175202156334233</v>
      </c>
      <c r="AB366">
        <f t="shared" si="11"/>
        <v>0.98831985624438445</v>
      </c>
      <c r="AD366">
        <f t="shared" si="10"/>
        <v>3.7500000000000006E-2</v>
      </c>
    </row>
    <row r="367" spans="1:30" ht="15.6">
      <c r="A367" s="10" t="s">
        <v>49</v>
      </c>
      <c r="B367">
        <v>700</v>
      </c>
      <c r="C367">
        <v>360</v>
      </c>
      <c r="D367" s="1">
        <v>80.05</v>
      </c>
      <c r="E367">
        <v>1.78</v>
      </c>
      <c r="F367">
        <v>3.63</v>
      </c>
      <c r="G367">
        <v>1.44</v>
      </c>
      <c r="H367" s="1">
        <v>9.23</v>
      </c>
      <c r="I367">
        <v>0.27</v>
      </c>
      <c r="J367">
        <v>3.4000000000000002E-2</v>
      </c>
      <c r="K367">
        <v>1.6E-2</v>
      </c>
      <c r="L367">
        <v>181.1</v>
      </c>
      <c r="M367">
        <v>3.1E-2</v>
      </c>
      <c r="N367">
        <v>4.58</v>
      </c>
      <c r="O367" t="s">
        <v>8</v>
      </c>
      <c r="P367" s="1">
        <v>120</v>
      </c>
      <c r="Q367" s="11">
        <v>10</v>
      </c>
      <c r="R367" s="1">
        <v>7</v>
      </c>
      <c r="S367" s="1">
        <v>160</v>
      </c>
      <c r="T367" s="1">
        <v>2.5000000000000001E-2</v>
      </c>
      <c r="U367" s="1">
        <v>1.5</v>
      </c>
      <c r="V367" s="1">
        <v>25</v>
      </c>
      <c r="W367" s="1">
        <v>0</v>
      </c>
      <c r="X367" s="1">
        <v>0</v>
      </c>
      <c r="Y367" t="s">
        <v>2</v>
      </c>
      <c r="Z367" t="s">
        <v>3</v>
      </c>
      <c r="AA367" s="11">
        <v>8.5371120107962213</v>
      </c>
      <c r="AB367">
        <f t="shared" si="11"/>
        <v>0.97525865946918577</v>
      </c>
      <c r="AD367">
        <f t="shared" si="10"/>
        <v>3.7500000000000006E-2</v>
      </c>
    </row>
    <row r="368" spans="1:30" ht="15.6">
      <c r="A368" s="10" t="s">
        <v>49</v>
      </c>
      <c r="B368">
        <v>700</v>
      </c>
      <c r="C368">
        <v>360</v>
      </c>
      <c r="D368" s="1">
        <v>80.05</v>
      </c>
      <c r="E368">
        <v>1.78</v>
      </c>
      <c r="F368">
        <v>3.63</v>
      </c>
      <c r="G368">
        <v>1.44</v>
      </c>
      <c r="H368" s="1">
        <v>9.23</v>
      </c>
      <c r="I368">
        <v>0.27</v>
      </c>
      <c r="J368">
        <v>3.4000000000000002E-2</v>
      </c>
      <c r="K368">
        <v>1.6E-2</v>
      </c>
      <c r="L368">
        <v>181.1</v>
      </c>
      <c r="M368">
        <v>3.1E-2</v>
      </c>
      <c r="N368">
        <v>4.58</v>
      </c>
      <c r="O368" t="s">
        <v>8</v>
      </c>
      <c r="P368" s="1">
        <v>150</v>
      </c>
      <c r="Q368" s="11">
        <v>10</v>
      </c>
      <c r="R368" s="1">
        <v>7</v>
      </c>
      <c r="S368" s="1">
        <v>160</v>
      </c>
      <c r="T368" s="1">
        <v>2.5000000000000001E-2</v>
      </c>
      <c r="U368" s="1">
        <v>1.5</v>
      </c>
      <c r="V368" s="1">
        <v>25</v>
      </c>
      <c r="W368" s="1">
        <v>0</v>
      </c>
      <c r="X368" s="1">
        <v>0</v>
      </c>
      <c r="Y368" t="s">
        <v>2</v>
      </c>
      <c r="Z368" t="s">
        <v>3</v>
      </c>
      <c r="AA368" s="11">
        <v>8.5702702702702709</v>
      </c>
      <c r="AB368">
        <f t="shared" si="11"/>
        <v>0.95315315315315274</v>
      </c>
      <c r="AD368">
        <f t="shared" si="10"/>
        <v>3.7500000000000006E-2</v>
      </c>
    </row>
    <row r="369" spans="1:30" ht="15.6">
      <c r="A369" s="10" t="s">
        <v>49</v>
      </c>
      <c r="B369">
        <v>700</v>
      </c>
      <c r="C369">
        <v>360</v>
      </c>
      <c r="D369" s="1">
        <v>80.05</v>
      </c>
      <c r="E369">
        <v>1.78</v>
      </c>
      <c r="F369">
        <v>3.63</v>
      </c>
      <c r="G369">
        <v>1.44</v>
      </c>
      <c r="H369" s="1">
        <v>9.23</v>
      </c>
      <c r="I369">
        <v>0.27</v>
      </c>
      <c r="J369">
        <v>3.4000000000000002E-2</v>
      </c>
      <c r="K369">
        <v>1.6E-2</v>
      </c>
      <c r="L369">
        <v>181.1</v>
      </c>
      <c r="M369">
        <v>3.1E-2</v>
      </c>
      <c r="N369">
        <v>4.58</v>
      </c>
      <c r="O369" t="s">
        <v>8</v>
      </c>
      <c r="P369" s="1">
        <v>180</v>
      </c>
      <c r="Q369" s="11">
        <v>10</v>
      </c>
      <c r="R369" s="1">
        <v>7</v>
      </c>
      <c r="S369" s="1">
        <v>160</v>
      </c>
      <c r="T369" s="1">
        <v>2.5000000000000001E-2</v>
      </c>
      <c r="U369" s="1">
        <v>1.5</v>
      </c>
      <c r="V369" s="1">
        <v>25</v>
      </c>
      <c r="W369" s="1">
        <v>0</v>
      </c>
      <c r="X369" s="1">
        <v>0</v>
      </c>
      <c r="Y369" t="s">
        <v>2</v>
      </c>
      <c r="Z369" t="s">
        <v>3</v>
      </c>
      <c r="AA369" s="11">
        <v>8.5425101214574894</v>
      </c>
      <c r="AB369">
        <f t="shared" si="11"/>
        <v>0.97165991902834026</v>
      </c>
      <c r="AD369">
        <f t="shared" si="10"/>
        <v>3.7500000000000006E-2</v>
      </c>
    </row>
    <row r="370" spans="1:30" ht="15.6">
      <c r="A370" s="10" t="s">
        <v>49</v>
      </c>
      <c r="B370">
        <v>700</v>
      </c>
      <c r="C370">
        <v>360</v>
      </c>
      <c r="D370" s="1">
        <v>80.05</v>
      </c>
      <c r="E370">
        <v>1.78</v>
      </c>
      <c r="F370">
        <v>3.63</v>
      </c>
      <c r="G370">
        <v>1.44</v>
      </c>
      <c r="H370" s="1">
        <v>9.23</v>
      </c>
      <c r="I370">
        <v>0.27</v>
      </c>
      <c r="J370">
        <v>3.4000000000000002E-2</v>
      </c>
      <c r="K370">
        <v>1.6E-2</v>
      </c>
      <c r="L370">
        <v>181.1</v>
      </c>
      <c r="M370">
        <v>3.1E-2</v>
      </c>
      <c r="N370">
        <v>4.58</v>
      </c>
      <c r="O370" t="s">
        <v>8</v>
      </c>
      <c r="P370" s="1">
        <v>30</v>
      </c>
      <c r="Q370" s="11">
        <v>10</v>
      </c>
      <c r="R370" s="1">
        <v>7</v>
      </c>
      <c r="S370" s="1">
        <v>160</v>
      </c>
      <c r="T370" s="1">
        <v>2.5000000000000001E-2</v>
      </c>
      <c r="U370" s="1">
        <v>1.5</v>
      </c>
      <c r="V370" s="1">
        <v>25</v>
      </c>
      <c r="W370" s="1">
        <v>0</v>
      </c>
      <c r="X370" s="1">
        <v>0</v>
      </c>
      <c r="Y370" t="s">
        <v>2</v>
      </c>
      <c r="Z370" t="s">
        <v>3</v>
      </c>
      <c r="AA370" s="11">
        <v>8.9648648648648646</v>
      </c>
      <c r="AB370">
        <f t="shared" si="11"/>
        <v>0.69009009009009026</v>
      </c>
      <c r="AD370">
        <f t="shared" si="10"/>
        <v>3.7500000000000006E-2</v>
      </c>
    </row>
    <row r="371" spans="1:30" ht="15.6">
      <c r="A371" s="10" t="s">
        <v>49</v>
      </c>
      <c r="B371">
        <v>700</v>
      </c>
      <c r="C371">
        <v>360</v>
      </c>
      <c r="D371" s="1">
        <v>80.05</v>
      </c>
      <c r="E371">
        <v>1.78</v>
      </c>
      <c r="F371">
        <v>3.63</v>
      </c>
      <c r="G371">
        <v>1.44</v>
      </c>
      <c r="H371" s="1">
        <v>9.23</v>
      </c>
      <c r="I371">
        <v>0.27</v>
      </c>
      <c r="J371">
        <v>3.4000000000000002E-2</v>
      </c>
      <c r="K371">
        <v>1.6E-2</v>
      </c>
      <c r="L371">
        <v>181.1</v>
      </c>
      <c r="M371">
        <v>3.1E-2</v>
      </c>
      <c r="N371">
        <v>4.58</v>
      </c>
      <c r="O371" t="s">
        <v>8</v>
      </c>
      <c r="P371" s="1">
        <v>60</v>
      </c>
      <c r="Q371" s="11">
        <v>10</v>
      </c>
      <c r="R371" s="1">
        <v>7</v>
      </c>
      <c r="S371" s="1">
        <v>160</v>
      </c>
      <c r="T371" s="1">
        <v>2.5000000000000001E-2</v>
      </c>
      <c r="U371" s="1">
        <v>1.5</v>
      </c>
      <c r="V371" s="1">
        <v>25</v>
      </c>
      <c r="W371" s="1">
        <v>0</v>
      </c>
      <c r="X371" s="1">
        <v>0</v>
      </c>
      <c r="Y371" t="s">
        <v>2</v>
      </c>
      <c r="Z371" t="s">
        <v>3</v>
      </c>
      <c r="AA371" s="11">
        <v>8.6064690026954178</v>
      </c>
      <c r="AB371">
        <f t="shared" si="11"/>
        <v>0.92902066486972135</v>
      </c>
      <c r="AD371">
        <f t="shared" si="10"/>
        <v>3.7500000000000006E-2</v>
      </c>
    </row>
    <row r="372" spans="1:30" ht="15.6">
      <c r="A372" s="10" t="s">
        <v>49</v>
      </c>
      <c r="B372">
        <v>700</v>
      </c>
      <c r="C372">
        <v>360</v>
      </c>
      <c r="D372" s="1">
        <v>80.05</v>
      </c>
      <c r="E372">
        <v>1.78</v>
      </c>
      <c r="F372">
        <v>3.63</v>
      </c>
      <c r="G372">
        <v>1.44</v>
      </c>
      <c r="H372" s="1">
        <v>9.23</v>
      </c>
      <c r="I372">
        <v>0.27</v>
      </c>
      <c r="J372">
        <v>3.4000000000000002E-2</v>
      </c>
      <c r="K372">
        <v>1.6E-2</v>
      </c>
      <c r="L372">
        <v>181.1</v>
      </c>
      <c r="M372">
        <v>3.1E-2</v>
      </c>
      <c r="N372">
        <v>4.58</v>
      </c>
      <c r="O372" t="s">
        <v>8</v>
      </c>
      <c r="P372" s="1">
        <v>90</v>
      </c>
      <c r="Q372" s="11">
        <v>10</v>
      </c>
      <c r="R372" s="1">
        <v>7</v>
      </c>
      <c r="S372" s="1">
        <v>160</v>
      </c>
      <c r="T372" s="1">
        <v>2.5000000000000001E-2</v>
      </c>
      <c r="U372" s="1">
        <v>1.5</v>
      </c>
      <c r="V372" s="1">
        <v>25</v>
      </c>
      <c r="W372" s="1">
        <v>0</v>
      </c>
      <c r="X372" s="1">
        <v>0</v>
      </c>
      <c r="Y372" t="s">
        <v>2</v>
      </c>
      <c r="Z372" t="s">
        <v>3</v>
      </c>
      <c r="AA372" s="11">
        <v>8.4501347708894876</v>
      </c>
      <c r="AB372">
        <f t="shared" si="11"/>
        <v>1.0332434860736748</v>
      </c>
      <c r="AD372">
        <f t="shared" si="10"/>
        <v>3.7500000000000006E-2</v>
      </c>
    </row>
    <row r="373" spans="1:30" ht="15.6">
      <c r="A373" s="10" t="s">
        <v>49</v>
      </c>
      <c r="B373">
        <v>700</v>
      </c>
      <c r="C373">
        <v>360</v>
      </c>
      <c r="D373" s="1">
        <v>80.05</v>
      </c>
      <c r="E373">
        <v>1.78</v>
      </c>
      <c r="F373">
        <v>3.63</v>
      </c>
      <c r="G373">
        <v>1.44</v>
      </c>
      <c r="H373" s="1">
        <v>9.23</v>
      </c>
      <c r="I373">
        <v>0.27</v>
      </c>
      <c r="J373">
        <v>3.4000000000000002E-2</v>
      </c>
      <c r="K373">
        <v>1.6E-2</v>
      </c>
      <c r="L373">
        <v>181.1</v>
      </c>
      <c r="M373">
        <v>3.1E-2</v>
      </c>
      <c r="N373">
        <v>4.58</v>
      </c>
      <c r="O373" t="s">
        <v>8</v>
      </c>
      <c r="P373" s="1">
        <v>120</v>
      </c>
      <c r="Q373" s="11">
        <v>10</v>
      </c>
      <c r="R373" s="1">
        <v>7</v>
      </c>
      <c r="S373" s="1">
        <v>160</v>
      </c>
      <c r="T373" s="1">
        <v>2.5000000000000001E-2</v>
      </c>
      <c r="U373" s="1">
        <v>1.5</v>
      </c>
      <c r="V373" s="1">
        <v>25</v>
      </c>
      <c r="W373" s="1">
        <v>0</v>
      </c>
      <c r="X373" s="1">
        <v>0</v>
      </c>
      <c r="Y373" t="s">
        <v>2</v>
      </c>
      <c r="Z373" t="s">
        <v>3</v>
      </c>
      <c r="AA373" s="11">
        <v>8.4696356275303657</v>
      </c>
      <c r="AB373">
        <f t="shared" si="11"/>
        <v>1.0202429149797561</v>
      </c>
      <c r="AD373">
        <f t="shared" si="10"/>
        <v>3.7500000000000006E-2</v>
      </c>
    </row>
    <row r="374" spans="1:30" ht="15.6">
      <c r="A374" s="10" t="s">
        <v>49</v>
      </c>
      <c r="B374">
        <v>700</v>
      </c>
      <c r="C374">
        <v>360</v>
      </c>
      <c r="D374" s="1">
        <v>80.05</v>
      </c>
      <c r="E374">
        <v>1.78</v>
      </c>
      <c r="F374">
        <v>3.63</v>
      </c>
      <c r="G374">
        <v>1.44</v>
      </c>
      <c r="H374" s="1">
        <v>9.23</v>
      </c>
      <c r="I374">
        <v>0.27</v>
      </c>
      <c r="J374">
        <v>3.4000000000000002E-2</v>
      </c>
      <c r="K374">
        <v>1.6E-2</v>
      </c>
      <c r="L374">
        <v>181.1</v>
      </c>
      <c r="M374">
        <v>3.1E-2</v>
      </c>
      <c r="N374">
        <v>4.58</v>
      </c>
      <c r="O374" t="s">
        <v>8</v>
      </c>
      <c r="P374" s="1">
        <v>150</v>
      </c>
      <c r="Q374" s="11">
        <v>10</v>
      </c>
      <c r="R374" s="1">
        <v>7</v>
      </c>
      <c r="S374" s="1">
        <v>160</v>
      </c>
      <c r="T374" s="1">
        <v>2.5000000000000001E-2</v>
      </c>
      <c r="U374" s="1">
        <v>1.5</v>
      </c>
      <c r="V374" s="1">
        <v>25</v>
      </c>
      <c r="W374" s="1">
        <v>0</v>
      </c>
      <c r="X374" s="1">
        <v>0</v>
      </c>
      <c r="Y374" t="s">
        <v>2</v>
      </c>
      <c r="Z374" t="s">
        <v>3</v>
      </c>
      <c r="AA374" s="11">
        <v>8.3675675675675674</v>
      </c>
      <c r="AB374">
        <f t="shared" si="11"/>
        <v>1.0882882882882883</v>
      </c>
      <c r="AD374">
        <f t="shared" si="10"/>
        <v>3.7500000000000006E-2</v>
      </c>
    </row>
    <row r="375" spans="1:30" ht="15.6">
      <c r="A375" s="10" t="s">
        <v>49</v>
      </c>
      <c r="B375">
        <v>700</v>
      </c>
      <c r="C375">
        <v>360</v>
      </c>
      <c r="D375" s="1">
        <v>80.05</v>
      </c>
      <c r="E375">
        <v>1.78</v>
      </c>
      <c r="F375">
        <v>3.63</v>
      </c>
      <c r="G375">
        <v>1.44</v>
      </c>
      <c r="H375" s="1">
        <v>9.23</v>
      </c>
      <c r="I375">
        <v>0.27</v>
      </c>
      <c r="J375">
        <v>3.4000000000000002E-2</v>
      </c>
      <c r="K375">
        <v>1.6E-2</v>
      </c>
      <c r="L375">
        <v>181.1</v>
      </c>
      <c r="M375">
        <v>3.1E-2</v>
      </c>
      <c r="N375">
        <v>4.58</v>
      </c>
      <c r="O375" t="s">
        <v>8</v>
      </c>
      <c r="P375" s="1">
        <v>180</v>
      </c>
      <c r="Q375" s="11">
        <v>10</v>
      </c>
      <c r="R375" s="1">
        <v>7</v>
      </c>
      <c r="S375" s="1">
        <v>160</v>
      </c>
      <c r="T375" s="1">
        <v>2.5000000000000001E-2</v>
      </c>
      <c r="U375" s="1">
        <v>1.5</v>
      </c>
      <c r="V375" s="1">
        <v>25</v>
      </c>
      <c r="W375" s="1">
        <v>0</v>
      </c>
      <c r="X375" s="1">
        <v>0</v>
      </c>
      <c r="Y375" t="s">
        <v>2</v>
      </c>
      <c r="Z375" t="s">
        <v>3</v>
      </c>
      <c r="AA375" s="11">
        <v>8.4480431848852895</v>
      </c>
      <c r="AB375">
        <f t="shared" si="11"/>
        <v>1.0346378767431403</v>
      </c>
      <c r="AD375">
        <f t="shared" si="10"/>
        <v>3.7500000000000006E-2</v>
      </c>
    </row>
    <row r="376" spans="1:30" ht="15.6">
      <c r="A376" s="10" t="s">
        <v>50</v>
      </c>
      <c r="B376">
        <v>700</v>
      </c>
      <c r="C376">
        <v>360</v>
      </c>
      <c r="D376" s="1">
        <v>79.209999999999994</v>
      </c>
      <c r="E376">
        <v>1.78</v>
      </c>
      <c r="F376">
        <v>3.63</v>
      </c>
      <c r="G376">
        <v>1.44</v>
      </c>
      <c r="H376" s="1">
        <v>9.23</v>
      </c>
      <c r="I376">
        <v>0.27</v>
      </c>
      <c r="J376">
        <v>3.4000000000000002E-2</v>
      </c>
      <c r="K376">
        <v>1.6E-2</v>
      </c>
      <c r="L376">
        <v>1085</v>
      </c>
      <c r="M376">
        <v>0.19</v>
      </c>
      <c r="N376">
        <v>3.62</v>
      </c>
      <c r="O376" t="s">
        <v>8</v>
      </c>
      <c r="P376" s="1">
        <v>30</v>
      </c>
      <c r="Q376" s="11">
        <v>10</v>
      </c>
      <c r="R376" s="1">
        <v>7</v>
      </c>
      <c r="S376" s="1">
        <v>160</v>
      </c>
      <c r="T376" s="1">
        <v>2.5000000000000001E-2</v>
      </c>
      <c r="U376" s="1">
        <v>1.5</v>
      </c>
      <c r="V376" s="1">
        <v>25</v>
      </c>
      <c r="W376" s="1">
        <v>0</v>
      </c>
      <c r="X376" s="1">
        <v>0</v>
      </c>
      <c r="Y376" t="s">
        <v>2</v>
      </c>
      <c r="Z376" t="s">
        <v>3</v>
      </c>
      <c r="AA376" s="11">
        <v>0.34324324324324323</v>
      </c>
      <c r="AB376">
        <f t="shared" si="11"/>
        <v>6.4378378378378374</v>
      </c>
      <c r="AD376">
        <f t="shared" si="10"/>
        <v>3.7500000000000006E-2</v>
      </c>
    </row>
    <row r="377" spans="1:30" ht="15.6">
      <c r="A377" s="10" t="s">
        <v>50</v>
      </c>
      <c r="B377">
        <v>700</v>
      </c>
      <c r="C377">
        <v>360</v>
      </c>
      <c r="D377" s="1">
        <v>79.209999999999994</v>
      </c>
      <c r="E377">
        <v>1.78</v>
      </c>
      <c r="F377">
        <v>3.63</v>
      </c>
      <c r="G377">
        <v>1.44</v>
      </c>
      <c r="H377" s="1">
        <v>9.23</v>
      </c>
      <c r="I377">
        <v>0.27</v>
      </c>
      <c r="J377">
        <v>3.4000000000000002E-2</v>
      </c>
      <c r="K377">
        <v>1.6E-2</v>
      </c>
      <c r="L377">
        <v>1085</v>
      </c>
      <c r="M377">
        <v>0.19</v>
      </c>
      <c r="N377">
        <v>3.62</v>
      </c>
      <c r="O377" t="s">
        <v>8</v>
      </c>
      <c r="P377" s="1">
        <v>60</v>
      </c>
      <c r="Q377" s="11">
        <v>10</v>
      </c>
      <c r="R377" s="1">
        <v>7</v>
      </c>
      <c r="S377" s="1">
        <v>160</v>
      </c>
      <c r="T377" s="1">
        <v>2.5000000000000001E-2</v>
      </c>
      <c r="U377" s="1">
        <v>1.5</v>
      </c>
      <c r="V377" s="1">
        <v>25</v>
      </c>
      <c r="W377" s="1">
        <v>0</v>
      </c>
      <c r="X377" s="1">
        <v>0</v>
      </c>
      <c r="Y377" t="s">
        <v>2</v>
      </c>
      <c r="Z377" t="s">
        <v>3</v>
      </c>
      <c r="AA377" s="11">
        <v>0.26415094339622647</v>
      </c>
      <c r="AB377">
        <f t="shared" si="11"/>
        <v>6.4905660377358485</v>
      </c>
      <c r="AD377">
        <f t="shared" si="10"/>
        <v>3.7500000000000006E-2</v>
      </c>
    </row>
    <row r="378" spans="1:30" ht="15.6">
      <c r="A378" s="10" t="s">
        <v>50</v>
      </c>
      <c r="B378">
        <v>700</v>
      </c>
      <c r="C378">
        <v>360</v>
      </c>
      <c r="D378" s="1">
        <v>79.209999999999994</v>
      </c>
      <c r="E378">
        <v>1.78</v>
      </c>
      <c r="F378">
        <v>3.63</v>
      </c>
      <c r="G378">
        <v>1.44</v>
      </c>
      <c r="H378" s="1">
        <v>9.23</v>
      </c>
      <c r="I378">
        <v>0.27</v>
      </c>
      <c r="J378">
        <v>3.4000000000000002E-2</v>
      </c>
      <c r="K378">
        <v>1.6E-2</v>
      </c>
      <c r="L378">
        <v>1085</v>
      </c>
      <c r="M378">
        <v>0.19</v>
      </c>
      <c r="N378">
        <v>3.62</v>
      </c>
      <c r="O378" t="s">
        <v>8</v>
      </c>
      <c r="P378" s="1">
        <v>90</v>
      </c>
      <c r="Q378" s="11">
        <v>10</v>
      </c>
      <c r="R378" s="1">
        <v>7</v>
      </c>
      <c r="S378" s="1">
        <v>160</v>
      </c>
      <c r="T378" s="1">
        <v>2.5000000000000001E-2</v>
      </c>
      <c r="U378" s="1">
        <v>1.5</v>
      </c>
      <c r="V378" s="1">
        <v>25</v>
      </c>
      <c r="W378" s="1">
        <v>0</v>
      </c>
      <c r="X378" s="1">
        <v>0</v>
      </c>
      <c r="Y378" t="s">
        <v>2</v>
      </c>
      <c r="Z378" t="s">
        <v>3</v>
      </c>
      <c r="AA378" s="11">
        <v>0.22911051212938005</v>
      </c>
      <c r="AB378">
        <f t="shared" si="11"/>
        <v>6.5139263252470796</v>
      </c>
      <c r="AD378">
        <f t="shared" si="10"/>
        <v>3.7500000000000006E-2</v>
      </c>
    </row>
    <row r="379" spans="1:30" ht="15.6">
      <c r="A379" s="10" t="s">
        <v>50</v>
      </c>
      <c r="B379">
        <v>700</v>
      </c>
      <c r="C379">
        <v>360</v>
      </c>
      <c r="D379" s="1">
        <v>79.209999999999994</v>
      </c>
      <c r="E379">
        <v>1.78</v>
      </c>
      <c r="F379">
        <v>3.63</v>
      </c>
      <c r="G379">
        <v>1.44</v>
      </c>
      <c r="H379" s="1">
        <v>9.23</v>
      </c>
      <c r="I379">
        <v>0.27</v>
      </c>
      <c r="J379">
        <v>3.4000000000000002E-2</v>
      </c>
      <c r="K379">
        <v>1.6E-2</v>
      </c>
      <c r="L379">
        <v>1085</v>
      </c>
      <c r="M379">
        <v>0.19</v>
      </c>
      <c r="N379">
        <v>3.62</v>
      </c>
      <c r="O379" t="s">
        <v>8</v>
      </c>
      <c r="P379" s="1">
        <v>120</v>
      </c>
      <c r="Q379" s="11">
        <v>10</v>
      </c>
      <c r="R379" s="1">
        <v>7</v>
      </c>
      <c r="S379" s="1">
        <v>160</v>
      </c>
      <c r="T379" s="1">
        <v>2.5000000000000001E-2</v>
      </c>
      <c r="U379" s="1">
        <v>1.5</v>
      </c>
      <c r="V379" s="1">
        <v>25</v>
      </c>
      <c r="W379" s="1">
        <v>0</v>
      </c>
      <c r="X379" s="1">
        <v>0</v>
      </c>
      <c r="Y379" t="s">
        <v>2</v>
      </c>
      <c r="Z379" t="s">
        <v>3</v>
      </c>
      <c r="AA379" s="11">
        <v>0.23751686909581649</v>
      </c>
      <c r="AB379">
        <f t="shared" si="11"/>
        <v>6.5083220872694545</v>
      </c>
      <c r="AD379">
        <f t="shared" si="10"/>
        <v>3.7500000000000006E-2</v>
      </c>
    </row>
    <row r="380" spans="1:30" ht="15.6">
      <c r="A380" s="10" t="s">
        <v>50</v>
      </c>
      <c r="B380">
        <v>700</v>
      </c>
      <c r="C380">
        <v>360</v>
      </c>
      <c r="D380" s="1">
        <v>79.209999999999994</v>
      </c>
      <c r="E380">
        <v>1.78</v>
      </c>
      <c r="F380">
        <v>3.63</v>
      </c>
      <c r="G380">
        <v>1.44</v>
      </c>
      <c r="H380" s="1">
        <v>9.23</v>
      </c>
      <c r="I380">
        <v>0.27</v>
      </c>
      <c r="J380">
        <v>3.4000000000000002E-2</v>
      </c>
      <c r="K380">
        <v>1.6E-2</v>
      </c>
      <c r="L380">
        <v>1085</v>
      </c>
      <c r="M380">
        <v>0.19</v>
      </c>
      <c r="N380">
        <v>3.62</v>
      </c>
      <c r="O380" t="s">
        <v>8</v>
      </c>
      <c r="P380" s="1">
        <v>150</v>
      </c>
      <c r="Q380" s="11">
        <v>10</v>
      </c>
      <c r="R380" s="1">
        <v>7</v>
      </c>
      <c r="S380" s="1">
        <v>160</v>
      </c>
      <c r="T380" s="1">
        <v>2.5000000000000001E-2</v>
      </c>
      <c r="U380" s="1">
        <v>1.5</v>
      </c>
      <c r="V380" s="1">
        <v>25</v>
      </c>
      <c r="W380" s="1">
        <v>0</v>
      </c>
      <c r="X380" s="1">
        <v>0</v>
      </c>
      <c r="Y380" t="s">
        <v>2</v>
      </c>
      <c r="Z380" t="s">
        <v>3</v>
      </c>
      <c r="AA380" s="11">
        <v>0.24594594594594596</v>
      </c>
      <c r="AB380">
        <f t="shared" si="11"/>
        <v>6.5027027027027016</v>
      </c>
      <c r="AD380">
        <f t="shared" si="10"/>
        <v>3.7500000000000006E-2</v>
      </c>
    </row>
    <row r="381" spans="1:30" ht="15.6">
      <c r="A381" s="10" t="s">
        <v>50</v>
      </c>
      <c r="B381">
        <v>700</v>
      </c>
      <c r="C381">
        <v>360</v>
      </c>
      <c r="D381" s="1">
        <v>79.209999999999994</v>
      </c>
      <c r="E381">
        <v>1.78</v>
      </c>
      <c r="F381">
        <v>3.63</v>
      </c>
      <c r="G381">
        <v>1.44</v>
      </c>
      <c r="H381" s="1">
        <v>9.23</v>
      </c>
      <c r="I381">
        <v>0.27</v>
      </c>
      <c r="J381">
        <v>3.4000000000000002E-2</v>
      </c>
      <c r="K381">
        <v>1.6E-2</v>
      </c>
      <c r="L381">
        <v>1085</v>
      </c>
      <c r="M381">
        <v>0.19</v>
      </c>
      <c r="N381">
        <v>3.62</v>
      </c>
      <c r="O381" t="s">
        <v>8</v>
      </c>
      <c r="P381" s="1">
        <v>180</v>
      </c>
      <c r="Q381" s="11">
        <v>10</v>
      </c>
      <c r="R381" s="1">
        <v>7</v>
      </c>
      <c r="S381" s="1">
        <v>160</v>
      </c>
      <c r="T381" s="1">
        <v>2.5000000000000001E-2</v>
      </c>
      <c r="U381" s="1">
        <v>1.5</v>
      </c>
      <c r="V381" s="1">
        <v>25</v>
      </c>
      <c r="W381" s="1">
        <v>0</v>
      </c>
      <c r="X381" s="1">
        <v>0</v>
      </c>
      <c r="Y381" t="s">
        <v>2</v>
      </c>
      <c r="Z381" t="s">
        <v>3</v>
      </c>
      <c r="AA381" s="11">
        <v>0.24291497975708506</v>
      </c>
      <c r="AB381">
        <f t="shared" si="11"/>
        <v>6.5047233468286088</v>
      </c>
      <c r="AD381">
        <f t="shared" si="10"/>
        <v>3.7500000000000006E-2</v>
      </c>
    </row>
    <row r="382" spans="1:30" ht="15.6">
      <c r="A382" s="10" t="s">
        <v>50</v>
      </c>
      <c r="B382">
        <v>700</v>
      </c>
      <c r="C382">
        <v>360</v>
      </c>
      <c r="D382" s="1">
        <v>79.209999999999994</v>
      </c>
      <c r="E382">
        <v>1.78</v>
      </c>
      <c r="F382">
        <v>3.63</v>
      </c>
      <c r="G382">
        <v>1.44</v>
      </c>
      <c r="H382" s="1">
        <v>9.23</v>
      </c>
      <c r="I382">
        <v>0.27</v>
      </c>
      <c r="J382">
        <v>3.4000000000000002E-2</v>
      </c>
      <c r="K382">
        <v>1.6E-2</v>
      </c>
      <c r="L382">
        <v>1085</v>
      </c>
      <c r="M382">
        <v>0.19</v>
      </c>
      <c r="N382">
        <v>3.62</v>
      </c>
      <c r="O382" t="s">
        <v>8</v>
      </c>
      <c r="P382" s="1">
        <v>30</v>
      </c>
      <c r="Q382" s="11">
        <v>10</v>
      </c>
      <c r="R382" s="1">
        <v>7</v>
      </c>
      <c r="S382" s="1">
        <v>160</v>
      </c>
      <c r="T382" s="1">
        <v>2.5000000000000001E-2</v>
      </c>
      <c r="U382" s="1">
        <v>1.5</v>
      </c>
      <c r="V382" s="1">
        <v>25</v>
      </c>
      <c r="W382" s="1">
        <v>0</v>
      </c>
      <c r="X382" s="1">
        <v>0</v>
      </c>
      <c r="Y382" t="s">
        <v>2</v>
      </c>
      <c r="Z382" t="s">
        <v>3</v>
      </c>
      <c r="AA382" s="11">
        <v>0.39729729729729729</v>
      </c>
      <c r="AB382">
        <f t="shared" si="11"/>
        <v>6.4018018018018008</v>
      </c>
      <c r="AD382">
        <f t="shared" si="10"/>
        <v>3.7500000000000006E-2</v>
      </c>
    </row>
    <row r="383" spans="1:30" ht="15.6">
      <c r="A383" s="10" t="s">
        <v>50</v>
      </c>
      <c r="B383">
        <v>700</v>
      </c>
      <c r="C383">
        <v>360</v>
      </c>
      <c r="D383" s="1">
        <v>79.209999999999994</v>
      </c>
      <c r="E383">
        <v>1.78</v>
      </c>
      <c r="F383">
        <v>3.63</v>
      </c>
      <c r="G383">
        <v>1.44</v>
      </c>
      <c r="H383" s="1">
        <v>9.23</v>
      </c>
      <c r="I383">
        <v>0.27</v>
      </c>
      <c r="J383">
        <v>3.4000000000000002E-2</v>
      </c>
      <c r="K383">
        <v>1.6E-2</v>
      </c>
      <c r="L383">
        <v>1085</v>
      </c>
      <c r="M383">
        <v>0.19</v>
      </c>
      <c r="N383">
        <v>3.62</v>
      </c>
      <c r="O383" t="s">
        <v>8</v>
      </c>
      <c r="P383" s="1">
        <v>60</v>
      </c>
      <c r="Q383" s="11">
        <v>10</v>
      </c>
      <c r="R383" s="1">
        <v>7</v>
      </c>
      <c r="S383" s="1">
        <v>160</v>
      </c>
      <c r="T383" s="1">
        <v>2.5000000000000001E-2</v>
      </c>
      <c r="U383" s="1">
        <v>1.5</v>
      </c>
      <c r="V383" s="1">
        <v>25</v>
      </c>
      <c r="W383" s="1">
        <v>0</v>
      </c>
      <c r="X383" s="1">
        <v>0</v>
      </c>
      <c r="Y383" t="s">
        <v>2</v>
      </c>
      <c r="Z383" t="s">
        <v>3</v>
      </c>
      <c r="AA383" s="11">
        <v>0.26415094339622647</v>
      </c>
      <c r="AB383">
        <f t="shared" si="11"/>
        <v>6.4905660377358485</v>
      </c>
      <c r="AD383">
        <f t="shared" si="10"/>
        <v>3.7500000000000006E-2</v>
      </c>
    </row>
    <row r="384" spans="1:30" ht="15.6">
      <c r="A384" s="10" t="s">
        <v>50</v>
      </c>
      <c r="B384">
        <v>700</v>
      </c>
      <c r="C384">
        <v>360</v>
      </c>
      <c r="D384" s="1">
        <v>79.209999999999994</v>
      </c>
      <c r="E384">
        <v>1.78</v>
      </c>
      <c r="F384">
        <v>3.63</v>
      </c>
      <c r="G384">
        <v>1.44</v>
      </c>
      <c r="H384" s="1">
        <v>9.23</v>
      </c>
      <c r="I384">
        <v>0.27</v>
      </c>
      <c r="J384">
        <v>3.4000000000000002E-2</v>
      </c>
      <c r="K384">
        <v>1.6E-2</v>
      </c>
      <c r="L384">
        <v>1085</v>
      </c>
      <c r="M384">
        <v>0.19</v>
      </c>
      <c r="N384">
        <v>3.62</v>
      </c>
      <c r="O384" t="s">
        <v>8</v>
      </c>
      <c r="P384" s="1">
        <v>90</v>
      </c>
      <c r="Q384" s="11">
        <v>10</v>
      </c>
      <c r="R384" s="1">
        <v>7</v>
      </c>
      <c r="S384" s="1">
        <v>160</v>
      </c>
      <c r="T384" s="1">
        <v>2.5000000000000001E-2</v>
      </c>
      <c r="U384" s="1">
        <v>1.5</v>
      </c>
      <c r="V384" s="1">
        <v>25</v>
      </c>
      <c r="W384" s="1">
        <v>0</v>
      </c>
      <c r="X384" s="1">
        <v>0</v>
      </c>
      <c r="Y384" t="s">
        <v>2</v>
      </c>
      <c r="Z384" t="s">
        <v>3</v>
      </c>
      <c r="AA384" s="11">
        <v>0.26954177897574116</v>
      </c>
      <c r="AB384">
        <f t="shared" si="11"/>
        <v>6.4869721473495057</v>
      </c>
      <c r="AD384">
        <f t="shared" si="10"/>
        <v>3.7500000000000006E-2</v>
      </c>
    </row>
    <row r="385" spans="1:30" ht="15.6">
      <c r="A385" s="10" t="s">
        <v>50</v>
      </c>
      <c r="B385">
        <v>700</v>
      </c>
      <c r="C385">
        <v>360</v>
      </c>
      <c r="D385" s="1">
        <v>79.209999999999994</v>
      </c>
      <c r="E385">
        <v>1.78</v>
      </c>
      <c r="F385">
        <v>3.63</v>
      </c>
      <c r="G385">
        <v>1.44</v>
      </c>
      <c r="H385" s="1">
        <v>9.23</v>
      </c>
      <c r="I385">
        <v>0.27</v>
      </c>
      <c r="J385">
        <v>3.4000000000000002E-2</v>
      </c>
      <c r="K385">
        <v>1.6E-2</v>
      </c>
      <c r="L385">
        <v>1085</v>
      </c>
      <c r="M385">
        <v>0.19</v>
      </c>
      <c r="N385">
        <v>3.62</v>
      </c>
      <c r="O385" t="s">
        <v>8</v>
      </c>
      <c r="P385" s="1">
        <v>120</v>
      </c>
      <c r="Q385" s="11">
        <v>10</v>
      </c>
      <c r="R385" s="1">
        <v>7</v>
      </c>
      <c r="S385" s="1">
        <v>160</v>
      </c>
      <c r="T385" s="1">
        <v>2.5000000000000001E-2</v>
      </c>
      <c r="U385" s="1">
        <v>1.5</v>
      </c>
      <c r="V385" s="1">
        <v>25</v>
      </c>
      <c r="W385" s="1">
        <v>0</v>
      </c>
      <c r="X385" s="1">
        <v>0</v>
      </c>
      <c r="Y385" t="s">
        <v>2</v>
      </c>
      <c r="Z385" t="s">
        <v>3</v>
      </c>
      <c r="AA385" s="11">
        <v>0.22402159244264508</v>
      </c>
      <c r="AB385">
        <f t="shared" si="11"/>
        <v>6.5173189383715693</v>
      </c>
      <c r="AD385">
        <f t="shared" si="10"/>
        <v>3.7500000000000006E-2</v>
      </c>
    </row>
    <row r="386" spans="1:30" ht="15.6">
      <c r="A386" s="10" t="s">
        <v>50</v>
      </c>
      <c r="B386">
        <v>700</v>
      </c>
      <c r="C386">
        <v>360</v>
      </c>
      <c r="D386" s="1">
        <v>79.209999999999994</v>
      </c>
      <c r="E386">
        <v>1.78</v>
      </c>
      <c r="F386">
        <v>3.63</v>
      </c>
      <c r="G386">
        <v>1.44</v>
      </c>
      <c r="H386" s="1">
        <v>9.23</v>
      </c>
      <c r="I386">
        <v>0.27</v>
      </c>
      <c r="J386">
        <v>3.4000000000000002E-2</v>
      </c>
      <c r="K386">
        <v>1.6E-2</v>
      </c>
      <c r="L386">
        <v>1085</v>
      </c>
      <c r="M386">
        <v>0.19</v>
      </c>
      <c r="N386">
        <v>3.62</v>
      </c>
      <c r="O386" t="s">
        <v>8</v>
      </c>
      <c r="P386" s="1">
        <v>150</v>
      </c>
      <c r="Q386" s="11">
        <v>10</v>
      </c>
      <c r="R386" s="1">
        <v>7</v>
      </c>
      <c r="S386" s="1">
        <v>160</v>
      </c>
      <c r="T386" s="1">
        <v>2.5000000000000001E-2</v>
      </c>
      <c r="U386" s="1">
        <v>1.5</v>
      </c>
      <c r="V386" s="1">
        <v>25</v>
      </c>
      <c r="W386" s="1">
        <v>0</v>
      </c>
      <c r="X386" s="1">
        <v>0</v>
      </c>
      <c r="Y386" t="s">
        <v>2</v>
      </c>
      <c r="Z386" t="s">
        <v>3</v>
      </c>
      <c r="AA386" s="11">
        <v>0.25945945945945947</v>
      </c>
      <c r="AB386">
        <f t="shared" si="11"/>
        <v>6.4936936936936922</v>
      </c>
      <c r="AD386">
        <f t="shared" si="10"/>
        <v>3.7500000000000006E-2</v>
      </c>
    </row>
    <row r="387" spans="1:30" ht="15.6">
      <c r="A387" s="10" t="s">
        <v>50</v>
      </c>
      <c r="B387">
        <v>700</v>
      </c>
      <c r="C387">
        <v>360</v>
      </c>
      <c r="D387" s="1">
        <v>79.209999999999994</v>
      </c>
      <c r="E387">
        <v>1.78</v>
      </c>
      <c r="F387">
        <v>3.63</v>
      </c>
      <c r="G387">
        <v>1.44</v>
      </c>
      <c r="H387" s="1">
        <v>9.23</v>
      </c>
      <c r="I387">
        <v>0.27</v>
      </c>
      <c r="J387">
        <v>3.4000000000000002E-2</v>
      </c>
      <c r="K387">
        <v>1.6E-2</v>
      </c>
      <c r="L387">
        <v>1085</v>
      </c>
      <c r="M387">
        <v>0.19</v>
      </c>
      <c r="N387">
        <v>3.62</v>
      </c>
      <c r="O387" t="s">
        <v>8</v>
      </c>
      <c r="P387" s="1">
        <v>180</v>
      </c>
      <c r="Q387" s="11">
        <v>10</v>
      </c>
      <c r="R387" s="1">
        <v>7</v>
      </c>
      <c r="S387" s="1">
        <v>160</v>
      </c>
      <c r="T387" s="1">
        <v>2.5000000000000001E-2</v>
      </c>
      <c r="U387" s="1">
        <v>1.5</v>
      </c>
      <c r="V387" s="1">
        <v>25</v>
      </c>
      <c r="W387" s="1">
        <v>0</v>
      </c>
      <c r="X387" s="1">
        <v>0</v>
      </c>
      <c r="Y387" t="s">
        <v>2</v>
      </c>
      <c r="Z387" t="s">
        <v>3</v>
      </c>
      <c r="AA387" s="11">
        <v>0.25641025641025644</v>
      </c>
      <c r="AB387">
        <f t="shared" si="11"/>
        <v>6.4957264957264949</v>
      </c>
      <c r="AD387">
        <f t="shared" ref="AD387:AD450" si="12">T387*U387</f>
        <v>3.7500000000000006E-2</v>
      </c>
    </row>
    <row r="388" spans="1:30" ht="15.6">
      <c r="A388" s="10" t="s">
        <v>50</v>
      </c>
      <c r="B388">
        <v>700</v>
      </c>
      <c r="C388">
        <v>360</v>
      </c>
      <c r="D388" s="1">
        <v>79.209999999999994</v>
      </c>
      <c r="E388">
        <v>1.78</v>
      </c>
      <c r="F388">
        <v>3.63</v>
      </c>
      <c r="G388">
        <v>1.44</v>
      </c>
      <c r="H388" s="1">
        <v>9.23</v>
      </c>
      <c r="I388">
        <v>0.27</v>
      </c>
      <c r="J388">
        <v>3.4000000000000002E-2</v>
      </c>
      <c r="K388">
        <v>1.6E-2</v>
      </c>
      <c r="L388">
        <v>1085</v>
      </c>
      <c r="M388">
        <v>0.19</v>
      </c>
      <c r="N388">
        <v>3.62</v>
      </c>
      <c r="O388" t="s">
        <v>8</v>
      </c>
      <c r="P388" s="1">
        <v>30</v>
      </c>
      <c r="Q388" s="11">
        <v>10</v>
      </c>
      <c r="R388" s="1">
        <v>7</v>
      </c>
      <c r="S388" s="1">
        <v>160</v>
      </c>
      <c r="T388" s="1">
        <v>2.5000000000000001E-2</v>
      </c>
      <c r="U388" s="1">
        <v>1.5</v>
      </c>
      <c r="V388" s="1">
        <v>25</v>
      </c>
      <c r="W388" s="1">
        <v>0</v>
      </c>
      <c r="X388" s="1">
        <v>0</v>
      </c>
      <c r="Y388" t="s">
        <v>2</v>
      </c>
      <c r="Z388" t="s">
        <v>3</v>
      </c>
      <c r="AA388" s="11">
        <v>0.46486486486486489</v>
      </c>
      <c r="AB388">
        <f t="shared" ref="AB388:AB451" si="13">((Q388-AA388)*T388)/AD388</f>
        <v>6.3567567567567558</v>
      </c>
      <c r="AD388">
        <f t="shared" si="12"/>
        <v>3.7500000000000006E-2</v>
      </c>
    </row>
    <row r="389" spans="1:30" ht="15.6">
      <c r="A389" s="10" t="s">
        <v>50</v>
      </c>
      <c r="B389">
        <v>700</v>
      </c>
      <c r="C389">
        <v>360</v>
      </c>
      <c r="D389" s="1">
        <v>79.209999999999994</v>
      </c>
      <c r="E389">
        <v>1.78</v>
      </c>
      <c r="F389">
        <v>3.63</v>
      </c>
      <c r="G389">
        <v>1.44</v>
      </c>
      <c r="H389" s="1">
        <v>9.23</v>
      </c>
      <c r="I389">
        <v>0.27</v>
      </c>
      <c r="J389">
        <v>3.4000000000000002E-2</v>
      </c>
      <c r="K389">
        <v>1.6E-2</v>
      </c>
      <c r="L389">
        <v>1085</v>
      </c>
      <c r="M389">
        <v>0.19</v>
      </c>
      <c r="N389">
        <v>3.62</v>
      </c>
      <c r="O389" t="s">
        <v>8</v>
      </c>
      <c r="P389" s="1">
        <v>60</v>
      </c>
      <c r="Q389" s="11">
        <v>10</v>
      </c>
      <c r="R389" s="1">
        <v>7</v>
      </c>
      <c r="S389" s="1">
        <v>160</v>
      </c>
      <c r="T389" s="1">
        <v>2.5000000000000001E-2</v>
      </c>
      <c r="U389" s="1">
        <v>1.5</v>
      </c>
      <c r="V389" s="1">
        <v>25</v>
      </c>
      <c r="W389" s="1">
        <v>0</v>
      </c>
      <c r="X389" s="1">
        <v>0</v>
      </c>
      <c r="Y389" t="s">
        <v>2</v>
      </c>
      <c r="Z389" t="s">
        <v>3</v>
      </c>
      <c r="AA389" s="11">
        <v>0.25067385444743939</v>
      </c>
      <c r="AB389">
        <f t="shared" si="13"/>
        <v>6.4995507637017056</v>
      </c>
      <c r="AD389">
        <f t="shared" si="12"/>
        <v>3.7500000000000006E-2</v>
      </c>
    </row>
    <row r="390" spans="1:30" ht="15.6">
      <c r="A390" s="10" t="s">
        <v>50</v>
      </c>
      <c r="B390">
        <v>700</v>
      </c>
      <c r="C390">
        <v>360</v>
      </c>
      <c r="D390" s="1">
        <v>79.209999999999994</v>
      </c>
      <c r="E390">
        <v>1.78</v>
      </c>
      <c r="F390">
        <v>3.63</v>
      </c>
      <c r="G390">
        <v>1.44</v>
      </c>
      <c r="H390" s="1">
        <v>9.23</v>
      </c>
      <c r="I390">
        <v>0.27</v>
      </c>
      <c r="J390">
        <v>3.4000000000000002E-2</v>
      </c>
      <c r="K390">
        <v>1.6E-2</v>
      </c>
      <c r="L390">
        <v>1085</v>
      </c>
      <c r="M390">
        <v>0.19</v>
      </c>
      <c r="N390">
        <v>3.62</v>
      </c>
      <c r="O390" t="s">
        <v>8</v>
      </c>
      <c r="P390" s="1">
        <v>90</v>
      </c>
      <c r="Q390" s="11">
        <v>10</v>
      </c>
      <c r="R390" s="1">
        <v>7</v>
      </c>
      <c r="S390" s="1">
        <v>160</v>
      </c>
      <c r="T390" s="1">
        <v>2.5000000000000001E-2</v>
      </c>
      <c r="U390" s="1">
        <v>1.5</v>
      </c>
      <c r="V390" s="1">
        <v>25</v>
      </c>
      <c r="W390" s="1">
        <v>0</v>
      </c>
      <c r="X390" s="1">
        <v>0</v>
      </c>
      <c r="Y390" t="s">
        <v>2</v>
      </c>
      <c r="Z390" t="s">
        <v>3</v>
      </c>
      <c r="AA390" s="11">
        <v>0.32345013477088946</v>
      </c>
      <c r="AB390">
        <f t="shared" si="13"/>
        <v>6.4510332434860738</v>
      </c>
      <c r="AD390">
        <f t="shared" si="12"/>
        <v>3.7500000000000006E-2</v>
      </c>
    </row>
    <row r="391" spans="1:30" ht="15.6">
      <c r="A391" s="10" t="s">
        <v>50</v>
      </c>
      <c r="B391">
        <v>700</v>
      </c>
      <c r="C391">
        <v>360</v>
      </c>
      <c r="D391" s="1">
        <v>79.209999999999994</v>
      </c>
      <c r="E391">
        <v>1.78</v>
      </c>
      <c r="F391">
        <v>3.63</v>
      </c>
      <c r="G391">
        <v>1.44</v>
      </c>
      <c r="H391" s="1">
        <v>9.23</v>
      </c>
      <c r="I391">
        <v>0.27</v>
      </c>
      <c r="J391">
        <v>3.4000000000000002E-2</v>
      </c>
      <c r="K391">
        <v>1.6E-2</v>
      </c>
      <c r="L391">
        <v>1085</v>
      </c>
      <c r="M391">
        <v>0.19</v>
      </c>
      <c r="N391">
        <v>3.62</v>
      </c>
      <c r="O391" t="s">
        <v>8</v>
      </c>
      <c r="P391" s="1">
        <v>120</v>
      </c>
      <c r="Q391" s="11">
        <v>10</v>
      </c>
      <c r="R391" s="1">
        <v>7</v>
      </c>
      <c r="S391" s="1">
        <v>160</v>
      </c>
      <c r="T391" s="1">
        <v>2.5000000000000001E-2</v>
      </c>
      <c r="U391" s="1">
        <v>1.5</v>
      </c>
      <c r="V391" s="1">
        <v>25</v>
      </c>
      <c r="W391" s="1">
        <v>0</v>
      </c>
      <c r="X391" s="1">
        <v>0</v>
      </c>
      <c r="Y391" t="s">
        <v>2</v>
      </c>
      <c r="Z391" t="s">
        <v>3</v>
      </c>
      <c r="AA391" s="11">
        <v>0.21052631578947367</v>
      </c>
      <c r="AB391">
        <f t="shared" si="13"/>
        <v>6.5263157894736832</v>
      </c>
      <c r="AD391">
        <f t="shared" si="12"/>
        <v>3.7500000000000006E-2</v>
      </c>
    </row>
    <row r="392" spans="1:30" ht="15.6">
      <c r="A392" s="10" t="s">
        <v>50</v>
      </c>
      <c r="B392">
        <v>700</v>
      </c>
      <c r="C392">
        <v>360</v>
      </c>
      <c r="D392" s="1">
        <v>79.209999999999994</v>
      </c>
      <c r="E392">
        <v>1.78</v>
      </c>
      <c r="F392">
        <v>3.63</v>
      </c>
      <c r="G392">
        <v>1.44</v>
      </c>
      <c r="H392" s="1">
        <v>9.23</v>
      </c>
      <c r="I392">
        <v>0.27</v>
      </c>
      <c r="J392">
        <v>3.4000000000000002E-2</v>
      </c>
      <c r="K392">
        <v>1.6E-2</v>
      </c>
      <c r="L392">
        <v>1085</v>
      </c>
      <c r="M392">
        <v>0.19</v>
      </c>
      <c r="N392">
        <v>3.62</v>
      </c>
      <c r="O392" t="s">
        <v>8</v>
      </c>
      <c r="P392" s="1">
        <v>150</v>
      </c>
      <c r="Q392" s="11">
        <v>10</v>
      </c>
      <c r="R392" s="1">
        <v>7</v>
      </c>
      <c r="S392" s="1">
        <v>160</v>
      </c>
      <c r="T392" s="1">
        <v>2.5000000000000001E-2</v>
      </c>
      <c r="U392" s="1">
        <v>1.5</v>
      </c>
      <c r="V392" s="1">
        <v>25</v>
      </c>
      <c r="W392" s="1">
        <v>0</v>
      </c>
      <c r="X392" s="1">
        <v>0</v>
      </c>
      <c r="Y392" t="s">
        <v>2</v>
      </c>
      <c r="Z392" t="s">
        <v>3</v>
      </c>
      <c r="AA392" s="11">
        <v>0.20540540540540544</v>
      </c>
      <c r="AB392">
        <f t="shared" si="13"/>
        <v>6.5297297297297288</v>
      </c>
      <c r="AD392">
        <f t="shared" si="12"/>
        <v>3.7500000000000006E-2</v>
      </c>
    </row>
    <row r="393" spans="1:30" ht="15.6">
      <c r="A393" s="10" t="s">
        <v>50</v>
      </c>
      <c r="B393">
        <v>700</v>
      </c>
      <c r="C393">
        <v>360</v>
      </c>
      <c r="D393" s="1">
        <v>79.209999999999994</v>
      </c>
      <c r="E393">
        <v>1.78</v>
      </c>
      <c r="F393">
        <v>3.63</v>
      </c>
      <c r="G393">
        <v>1.44</v>
      </c>
      <c r="H393" s="1">
        <v>9.23</v>
      </c>
      <c r="I393">
        <v>0.27</v>
      </c>
      <c r="J393">
        <v>3.4000000000000002E-2</v>
      </c>
      <c r="K393">
        <v>1.6E-2</v>
      </c>
      <c r="L393">
        <v>1085</v>
      </c>
      <c r="M393">
        <v>0.19</v>
      </c>
      <c r="N393">
        <v>3.62</v>
      </c>
      <c r="O393" t="s">
        <v>8</v>
      </c>
      <c r="P393" s="1">
        <v>180</v>
      </c>
      <c r="Q393" s="11">
        <v>10</v>
      </c>
      <c r="R393" s="1">
        <v>7</v>
      </c>
      <c r="S393" s="1">
        <v>160</v>
      </c>
      <c r="T393" s="1">
        <v>2.5000000000000001E-2</v>
      </c>
      <c r="U393" s="1">
        <v>1.5</v>
      </c>
      <c r="V393" s="1">
        <v>25</v>
      </c>
      <c r="W393" s="1">
        <v>0</v>
      </c>
      <c r="X393" s="1">
        <v>0</v>
      </c>
      <c r="Y393" t="s">
        <v>2</v>
      </c>
      <c r="Z393" t="s">
        <v>3</v>
      </c>
      <c r="AA393" s="11">
        <v>0.22941970310391366</v>
      </c>
      <c r="AB393">
        <f t="shared" si="13"/>
        <v>6.5137201979307244</v>
      </c>
      <c r="AD393">
        <f t="shared" si="12"/>
        <v>3.7500000000000006E-2</v>
      </c>
    </row>
    <row r="394" spans="1:30" ht="15.6">
      <c r="A394" s="10" t="s">
        <v>48</v>
      </c>
      <c r="B394">
        <v>700</v>
      </c>
      <c r="C394">
        <v>360</v>
      </c>
      <c r="D394" s="1">
        <v>79.53</v>
      </c>
      <c r="E394">
        <v>1.92</v>
      </c>
      <c r="F394">
        <v>5.09</v>
      </c>
      <c r="G394">
        <v>2.0699999999999998</v>
      </c>
      <c r="H394" s="1">
        <v>9.35</v>
      </c>
      <c r="I394">
        <v>0.28999999999999998</v>
      </c>
      <c r="J394">
        <v>4.8000000000000001E-2</v>
      </c>
      <c r="K394">
        <v>2.1999999999999999E-2</v>
      </c>
      <c r="L394">
        <v>8.5</v>
      </c>
      <c r="M394">
        <v>1.6E-2</v>
      </c>
      <c r="N394">
        <v>8.74</v>
      </c>
      <c r="O394" t="s">
        <v>51</v>
      </c>
      <c r="P394" s="1">
        <v>30</v>
      </c>
      <c r="Q394" s="11">
        <v>10</v>
      </c>
      <c r="R394" s="1">
        <v>7</v>
      </c>
      <c r="S394" s="1">
        <v>160</v>
      </c>
      <c r="T394" s="1">
        <v>2.5000000000000001E-2</v>
      </c>
      <c r="U394" s="1">
        <v>2</v>
      </c>
      <c r="V394" s="1">
        <v>25</v>
      </c>
      <c r="W394" s="1">
        <v>0</v>
      </c>
      <c r="X394" s="1">
        <v>0</v>
      </c>
      <c r="Y394" t="s">
        <v>2</v>
      </c>
      <c r="Z394" t="s">
        <v>3</v>
      </c>
      <c r="AA394" s="11">
        <v>9.6426332288401255</v>
      </c>
      <c r="AB394">
        <f t="shared" si="13"/>
        <v>0.17868338557993724</v>
      </c>
      <c r="AD394">
        <f t="shared" si="12"/>
        <v>0.05</v>
      </c>
    </row>
    <row r="395" spans="1:30" ht="15.6">
      <c r="A395" s="10" t="s">
        <v>48</v>
      </c>
      <c r="B395">
        <v>700</v>
      </c>
      <c r="C395">
        <v>360</v>
      </c>
      <c r="D395" s="1">
        <v>79.53</v>
      </c>
      <c r="E395">
        <v>1.92</v>
      </c>
      <c r="F395">
        <v>5.09</v>
      </c>
      <c r="G395">
        <v>2.0699999999999998</v>
      </c>
      <c r="H395" s="1">
        <v>9.35</v>
      </c>
      <c r="I395">
        <v>0.28999999999999998</v>
      </c>
      <c r="J395">
        <v>4.8000000000000001E-2</v>
      </c>
      <c r="K395">
        <v>2.1999999999999999E-2</v>
      </c>
      <c r="L395">
        <v>8.5</v>
      </c>
      <c r="M395">
        <v>1.6E-2</v>
      </c>
      <c r="N395">
        <v>8.74</v>
      </c>
      <c r="O395" t="s">
        <v>51</v>
      </c>
      <c r="P395" s="1">
        <v>60</v>
      </c>
      <c r="Q395" s="11">
        <v>10</v>
      </c>
      <c r="R395" s="1">
        <v>7</v>
      </c>
      <c r="S395" s="1">
        <v>160</v>
      </c>
      <c r="T395" s="1">
        <v>2.5000000000000001E-2</v>
      </c>
      <c r="U395" s="1">
        <v>2</v>
      </c>
      <c r="V395" s="1">
        <v>25</v>
      </c>
      <c r="W395" s="1">
        <v>0</v>
      </c>
      <c r="X395" s="1">
        <v>0</v>
      </c>
      <c r="Y395" t="s">
        <v>2</v>
      </c>
      <c r="Z395" t="s">
        <v>3</v>
      </c>
      <c r="AA395" s="11">
        <v>9.5172413793103452</v>
      </c>
      <c r="AB395">
        <f t="shared" si="13"/>
        <v>0.2413793103448274</v>
      </c>
      <c r="AD395">
        <f t="shared" si="12"/>
        <v>0.05</v>
      </c>
    </row>
    <row r="396" spans="1:30" ht="15.6">
      <c r="A396" s="10" t="s">
        <v>48</v>
      </c>
      <c r="B396">
        <v>700</v>
      </c>
      <c r="C396">
        <v>360</v>
      </c>
      <c r="D396" s="1">
        <v>79.53</v>
      </c>
      <c r="E396">
        <v>1.92</v>
      </c>
      <c r="F396">
        <v>5.09</v>
      </c>
      <c r="G396">
        <v>2.0699999999999998</v>
      </c>
      <c r="H396" s="1">
        <v>9.35</v>
      </c>
      <c r="I396">
        <v>0.28999999999999998</v>
      </c>
      <c r="J396">
        <v>4.8000000000000001E-2</v>
      </c>
      <c r="K396">
        <v>2.1999999999999999E-2</v>
      </c>
      <c r="L396">
        <v>8.5</v>
      </c>
      <c r="M396">
        <v>1.6E-2</v>
      </c>
      <c r="N396">
        <v>8.74</v>
      </c>
      <c r="O396" t="s">
        <v>51</v>
      </c>
      <c r="P396" s="1">
        <v>90</v>
      </c>
      <c r="Q396" s="11">
        <v>10</v>
      </c>
      <c r="R396" s="1">
        <v>7</v>
      </c>
      <c r="S396" s="1">
        <v>160</v>
      </c>
      <c r="T396" s="1">
        <v>2.5000000000000001E-2</v>
      </c>
      <c r="U396" s="1">
        <v>2</v>
      </c>
      <c r="V396" s="1">
        <v>25</v>
      </c>
      <c r="W396" s="1">
        <v>0</v>
      </c>
      <c r="X396" s="1">
        <v>0</v>
      </c>
      <c r="Y396" t="s">
        <v>2</v>
      </c>
      <c r="Z396" t="s">
        <v>3</v>
      </c>
      <c r="AA396" s="11">
        <v>9.5172413793103452</v>
      </c>
      <c r="AB396">
        <f t="shared" si="13"/>
        <v>0.2413793103448274</v>
      </c>
      <c r="AD396">
        <f t="shared" si="12"/>
        <v>0.05</v>
      </c>
    </row>
    <row r="397" spans="1:30" ht="15.6">
      <c r="A397" s="10" t="s">
        <v>48</v>
      </c>
      <c r="B397">
        <v>700</v>
      </c>
      <c r="C397">
        <v>360</v>
      </c>
      <c r="D397" s="1">
        <v>79.53</v>
      </c>
      <c r="E397">
        <v>1.92</v>
      </c>
      <c r="F397">
        <v>5.09</v>
      </c>
      <c r="G397">
        <v>2.0699999999999998</v>
      </c>
      <c r="H397" s="1">
        <v>9.35</v>
      </c>
      <c r="I397">
        <v>0.28999999999999998</v>
      </c>
      <c r="J397">
        <v>4.8000000000000001E-2</v>
      </c>
      <c r="K397">
        <v>2.1999999999999999E-2</v>
      </c>
      <c r="L397">
        <v>8.5</v>
      </c>
      <c r="M397">
        <v>1.6E-2</v>
      </c>
      <c r="N397">
        <v>8.74</v>
      </c>
      <c r="O397" t="s">
        <v>51</v>
      </c>
      <c r="P397" s="1">
        <v>120</v>
      </c>
      <c r="Q397" s="11">
        <v>10</v>
      </c>
      <c r="R397" s="1">
        <v>7</v>
      </c>
      <c r="S397" s="1">
        <v>160</v>
      </c>
      <c r="T397" s="1">
        <v>2.5000000000000001E-2</v>
      </c>
      <c r="U397" s="1">
        <v>2</v>
      </c>
      <c r="V397" s="1">
        <v>25</v>
      </c>
      <c r="W397" s="1">
        <v>0</v>
      </c>
      <c r="X397" s="1">
        <v>0</v>
      </c>
      <c r="Y397" t="s">
        <v>2</v>
      </c>
      <c r="Z397" t="s">
        <v>3</v>
      </c>
      <c r="AA397" s="11">
        <v>9.454545454545455</v>
      </c>
      <c r="AB397">
        <f t="shared" si="13"/>
        <v>0.27272727272727249</v>
      </c>
      <c r="AD397">
        <f t="shared" si="12"/>
        <v>0.05</v>
      </c>
    </row>
    <row r="398" spans="1:30" ht="15.6">
      <c r="A398" s="10" t="s">
        <v>48</v>
      </c>
      <c r="B398">
        <v>700</v>
      </c>
      <c r="C398">
        <v>360</v>
      </c>
      <c r="D398" s="1">
        <v>79.53</v>
      </c>
      <c r="E398">
        <v>1.92</v>
      </c>
      <c r="F398">
        <v>5.09</v>
      </c>
      <c r="G398">
        <v>2.0699999999999998</v>
      </c>
      <c r="H398" s="1">
        <v>9.35</v>
      </c>
      <c r="I398">
        <v>0.28999999999999998</v>
      </c>
      <c r="J398">
        <v>4.8000000000000001E-2</v>
      </c>
      <c r="K398">
        <v>2.1999999999999999E-2</v>
      </c>
      <c r="L398">
        <v>8.5</v>
      </c>
      <c r="M398">
        <v>1.6E-2</v>
      </c>
      <c r="N398">
        <v>8.74</v>
      </c>
      <c r="O398" t="s">
        <v>51</v>
      </c>
      <c r="P398" s="1">
        <v>150</v>
      </c>
      <c r="Q398" s="11">
        <v>10</v>
      </c>
      <c r="R398" s="1">
        <v>7</v>
      </c>
      <c r="S398" s="1">
        <v>160</v>
      </c>
      <c r="T398" s="1">
        <v>2.5000000000000001E-2</v>
      </c>
      <c r="U398" s="1">
        <v>2</v>
      </c>
      <c r="V398" s="1">
        <v>25</v>
      </c>
      <c r="W398" s="1">
        <v>0</v>
      </c>
      <c r="X398" s="1">
        <v>0</v>
      </c>
      <c r="Y398" t="s">
        <v>2</v>
      </c>
      <c r="Z398" t="s">
        <v>3</v>
      </c>
      <c r="AA398" s="11">
        <v>9.5799373040752354</v>
      </c>
      <c r="AB398">
        <f t="shared" si="13"/>
        <v>0.21003134796238235</v>
      </c>
      <c r="AD398">
        <f t="shared" si="12"/>
        <v>0.05</v>
      </c>
    </row>
    <row r="399" spans="1:30" ht="15.6">
      <c r="A399" s="10" t="s">
        <v>48</v>
      </c>
      <c r="B399">
        <v>700</v>
      </c>
      <c r="C399">
        <v>360</v>
      </c>
      <c r="D399" s="1">
        <v>79.53</v>
      </c>
      <c r="E399">
        <v>1.92</v>
      </c>
      <c r="F399">
        <v>5.09</v>
      </c>
      <c r="G399">
        <v>2.0699999999999998</v>
      </c>
      <c r="H399" s="1">
        <v>9.35</v>
      </c>
      <c r="I399">
        <v>0.28999999999999998</v>
      </c>
      <c r="J399">
        <v>4.8000000000000001E-2</v>
      </c>
      <c r="K399">
        <v>2.1999999999999999E-2</v>
      </c>
      <c r="L399">
        <v>8.5</v>
      </c>
      <c r="M399">
        <v>1.6E-2</v>
      </c>
      <c r="N399">
        <v>8.74</v>
      </c>
      <c r="O399" t="s">
        <v>51</v>
      </c>
      <c r="P399" s="1">
        <v>180</v>
      </c>
      <c r="Q399" s="11">
        <v>10</v>
      </c>
      <c r="R399" s="1">
        <v>7</v>
      </c>
      <c r="S399" s="1">
        <v>160</v>
      </c>
      <c r="T399" s="1">
        <v>2.5000000000000001E-2</v>
      </c>
      <c r="U399" s="1">
        <v>2</v>
      </c>
      <c r="V399" s="1">
        <v>25</v>
      </c>
      <c r="W399" s="1">
        <v>0</v>
      </c>
      <c r="X399" s="1">
        <v>0</v>
      </c>
      <c r="Y399" t="s">
        <v>2</v>
      </c>
      <c r="Z399" t="s">
        <v>3</v>
      </c>
      <c r="AA399" s="11">
        <v>9.7053291536050157</v>
      </c>
      <c r="AB399">
        <f t="shared" si="13"/>
        <v>0.14733542319749215</v>
      </c>
      <c r="AD399">
        <f t="shared" si="12"/>
        <v>0.05</v>
      </c>
    </row>
    <row r="400" spans="1:30" ht="15.6">
      <c r="A400" s="10" t="s">
        <v>48</v>
      </c>
      <c r="B400">
        <v>700</v>
      </c>
      <c r="C400">
        <v>360</v>
      </c>
      <c r="D400" s="1">
        <v>79.53</v>
      </c>
      <c r="E400">
        <v>1.92</v>
      </c>
      <c r="F400">
        <v>5.09</v>
      </c>
      <c r="G400">
        <v>2.0699999999999998</v>
      </c>
      <c r="H400" s="1">
        <v>9.35</v>
      </c>
      <c r="I400">
        <v>0.28999999999999998</v>
      </c>
      <c r="J400">
        <v>4.8000000000000001E-2</v>
      </c>
      <c r="K400">
        <v>2.1999999999999999E-2</v>
      </c>
      <c r="L400">
        <v>8.5</v>
      </c>
      <c r="M400">
        <v>1.6E-2</v>
      </c>
      <c r="N400">
        <v>8.74</v>
      </c>
      <c r="O400" t="s">
        <v>51</v>
      </c>
      <c r="P400" s="1">
        <v>30</v>
      </c>
      <c r="Q400" s="11">
        <v>10</v>
      </c>
      <c r="R400" s="1">
        <v>7</v>
      </c>
      <c r="S400" s="1">
        <v>160</v>
      </c>
      <c r="T400" s="1">
        <v>2.5000000000000001E-2</v>
      </c>
      <c r="U400" s="1">
        <v>2</v>
      </c>
      <c r="V400" s="1">
        <v>25</v>
      </c>
      <c r="W400" s="1">
        <v>0</v>
      </c>
      <c r="X400" s="1">
        <v>0</v>
      </c>
      <c r="Y400" t="s">
        <v>2</v>
      </c>
      <c r="Z400" t="s">
        <v>3</v>
      </c>
      <c r="AA400" s="11">
        <v>9.6426332288401255</v>
      </c>
      <c r="AB400">
        <f t="shared" si="13"/>
        <v>0.17868338557993724</v>
      </c>
      <c r="AD400">
        <f t="shared" si="12"/>
        <v>0.05</v>
      </c>
    </row>
    <row r="401" spans="1:30" ht="15.6">
      <c r="A401" s="10" t="s">
        <v>48</v>
      </c>
      <c r="B401">
        <v>700</v>
      </c>
      <c r="C401">
        <v>360</v>
      </c>
      <c r="D401" s="1">
        <v>79.53</v>
      </c>
      <c r="E401">
        <v>1.92</v>
      </c>
      <c r="F401">
        <v>5.09</v>
      </c>
      <c r="G401">
        <v>2.0699999999999998</v>
      </c>
      <c r="H401" s="1">
        <v>9.35</v>
      </c>
      <c r="I401">
        <v>0.28999999999999998</v>
      </c>
      <c r="J401">
        <v>4.8000000000000001E-2</v>
      </c>
      <c r="K401">
        <v>2.1999999999999999E-2</v>
      </c>
      <c r="L401">
        <v>8.5</v>
      </c>
      <c r="M401">
        <v>1.6E-2</v>
      </c>
      <c r="N401">
        <v>8.74</v>
      </c>
      <c r="O401" t="s">
        <v>51</v>
      </c>
      <c r="P401" s="1">
        <v>60</v>
      </c>
      <c r="Q401" s="11">
        <v>10</v>
      </c>
      <c r="R401" s="1">
        <v>7</v>
      </c>
      <c r="S401" s="1">
        <v>160</v>
      </c>
      <c r="T401" s="1">
        <v>2.5000000000000001E-2</v>
      </c>
      <c r="U401" s="1">
        <v>2</v>
      </c>
      <c r="V401" s="1">
        <v>25</v>
      </c>
      <c r="W401" s="1">
        <v>0</v>
      </c>
      <c r="X401" s="1">
        <v>0</v>
      </c>
      <c r="Y401" t="s">
        <v>2</v>
      </c>
      <c r="Z401" t="s">
        <v>3</v>
      </c>
      <c r="AA401" s="11">
        <v>9.5485893416927894</v>
      </c>
      <c r="AB401">
        <f t="shared" si="13"/>
        <v>0.22570532915360531</v>
      </c>
      <c r="AD401">
        <f t="shared" si="12"/>
        <v>0.05</v>
      </c>
    </row>
    <row r="402" spans="1:30" ht="15.6">
      <c r="A402" s="10" t="s">
        <v>48</v>
      </c>
      <c r="B402">
        <v>700</v>
      </c>
      <c r="C402">
        <v>360</v>
      </c>
      <c r="D402" s="1">
        <v>79.53</v>
      </c>
      <c r="E402">
        <v>1.92</v>
      </c>
      <c r="F402">
        <v>5.09</v>
      </c>
      <c r="G402">
        <v>2.0699999999999998</v>
      </c>
      <c r="H402" s="1">
        <v>9.35</v>
      </c>
      <c r="I402">
        <v>0.28999999999999998</v>
      </c>
      <c r="J402">
        <v>4.8000000000000001E-2</v>
      </c>
      <c r="K402">
        <v>2.1999999999999999E-2</v>
      </c>
      <c r="L402">
        <v>8.5</v>
      </c>
      <c r="M402">
        <v>1.6E-2</v>
      </c>
      <c r="N402">
        <v>8.74</v>
      </c>
      <c r="O402" t="s">
        <v>51</v>
      </c>
      <c r="P402" s="1">
        <v>90</v>
      </c>
      <c r="Q402" s="11">
        <v>10</v>
      </c>
      <c r="R402" s="1">
        <v>7</v>
      </c>
      <c r="S402" s="1">
        <v>160</v>
      </c>
      <c r="T402" s="1">
        <v>2.5000000000000001E-2</v>
      </c>
      <c r="U402" s="1">
        <v>2</v>
      </c>
      <c r="V402" s="1">
        <v>25</v>
      </c>
      <c r="W402" s="1">
        <v>0</v>
      </c>
      <c r="X402" s="1">
        <v>0</v>
      </c>
      <c r="Y402" t="s">
        <v>2</v>
      </c>
      <c r="Z402" t="s">
        <v>3</v>
      </c>
      <c r="AA402" s="11">
        <v>9.5485893416927894</v>
      </c>
      <c r="AB402">
        <f t="shared" si="13"/>
        <v>0.22570532915360531</v>
      </c>
      <c r="AD402">
        <f t="shared" si="12"/>
        <v>0.05</v>
      </c>
    </row>
    <row r="403" spans="1:30" ht="15.6">
      <c r="A403" s="10" t="s">
        <v>48</v>
      </c>
      <c r="B403">
        <v>700</v>
      </c>
      <c r="C403">
        <v>360</v>
      </c>
      <c r="D403" s="1">
        <v>79.53</v>
      </c>
      <c r="E403">
        <v>1.92</v>
      </c>
      <c r="F403">
        <v>5.09</v>
      </c>
      <c r="G403">
        <v>2.0699999999999998</v>
      </c>
      <c r="H403" s="1">
        <v>9.35</v>
      </c>
      <c r="I403">
        <v>0.28999999999999998</v>
      </c>
      <c r="J403">
        <v>4.8000000000000001E-2</v>
      </c>
      <c r="K403">
        <v>2.1999999999999999E-2</v>
      </c>
      <c r="L403">
        <v>8.5</v>
      </c>
      <c r="M403">
        <v>1.6E-2</v>
      </c>
      <c r="N403">
        <v>8.74</v>
      </c>
      <c r="O403" t="s">
        <v>51</v>
      </c>
      <c r="P403" s="1">
        <v>120</v>
      </c>
      <c r="Q403" s="11">
        <v>10</v>
      </c>
      <c r="R403" s="1">
        <v>7</v>
      </c>
      <c r="S403" s="1">
        <v>160</v>
      </c>
      <c r="T403" s="1">
        <v>2.5000000000000001E-2</v>
      </c>
      <c r="U403" s="1">
        <v>2</v>
      </c>
      <c r="V403" s="1">
        <v>25</v>
      </c>
      <c r="W403" s="1">
        <v>0</v>
      </c>
      <c r="X403" s="1">
        <v>0</v>
      </c>
      <c r="Y403" t="s">
        <v>2</v>
      </c>
      <c r="Z403" t="s">
        <v>3</v>
      </c>
      <c r="AA403" s="11">
        <v>9.3918495297805649</v>
      </c>
      <c r="AB403">
        <f t="shared" si="13"/>
        <v>0.30407523510971757</v>
      </c>
      <c r="AD403">
        <f t="shared" si="12"/>
        <v>0.05</v>
      </c>
    </row>
    <row r="404" spans="1:30" ht="15.6">
      <c r="A404" s="10" t="s">
        <v>48</v>
      </c>
      <c r="B404">
        <v>700</v>
      </c>
      <c r="C404">
        <v>360</v>
      </c>
      <c r="D404" s="1">
        <v>79.53</v>
      </c>
      <c r="E404">
        <v>1.92</v>
      </c>
      <c r="F404">
        <v>5.09</v>
      </c>
      <c r="G404">
        <v>2.0699999999999998</v>
      </c>
      <c r="H404" s="1">
        <v>9.35</v>
      </c>
      <c r="I404">
        <v>0.28999999999999998</v>
      </c>
      <c r="J404">
        <v>4.8000000000000001E-2</v>
      </c>
      <c r="K404">
        <v>2.1999999999999999E-2</v>
      </c>
      <c r="L404">
        <v>8.5</v>
      </c>
      <c r="M404">
        <v>1.6E-2</v>
      </c>
      <c r="N404">
        <v>8.74</v>
      </c>
      <c r="O404" t="s">
        <v>51</v>
      </c>
      <c r="P404" s="1">
        <v>150</v>
      </c>
      <c r="Q404" s="11">
        <v>10</v>
      </c>
      <c r="R404" s="1">
        <v>7</v>
      </c>
      <c r="S404" s="1">
        <v>160</v>
      </c>
      <c r="T404" s="1">
        <v>2.5000000000000001E-2</v>
      </c>
      <c r="U404" s="1">
        <v>2</v>
      </c>
      <c r="V404" s="1">
        <v>25</v>
      </c>
      <c r="W404" s="1">
        <v>0</v>
      </c>
      <c r="X404" s="1">
        <v>0</v>
      </c>
      <c r="Y404" t="s">
        <v>2</v>
      </c>
      <c r="Z404" t="s">
        <v>3</v>
      </c>
      <c r="AA404" s="11">
        <v>9.5799373040752354</v>
      </c>
      <c r="AB404">
        <f t="shared" si="13"/>
        <v>0.21003134796238235</v>
      </c>
      <c r="AD404">
        <f t="shared" si="12"/>
        <v>0.05</v>
      </c>
    </row>
    <row r="405" spans="1:30" ht="15.6">
      <c r="A405" s="10" t="s">
        <v>48</v>
      </c>
      <c r="B405">
        <v>700</v>
      </c>
      <c r="C405">
        <v>360</v>
      </c>
      <c r="D405" s="1">
        <v>79.53</v>
      </c>
      <c r="E405">
        <v>1.92</v>
      </c>
      <c r="F405">
        <v>5.09</v>
      </c>
      <c r="G405">
        <v>2.0699999999999998</v>
      </c>
      <c r="H405" s="1">
        <v>9.35</v>
      </c>
      <c r="I405">
        <v>0.28999999999999998</v>
      </c>
      <c r="J405">
        <v>4.8000000000000001E-2</v>
      </c>
      <c r="K405">
        <v>2.1999999999999999E-2</v>
      </c>
      <c r="L405">
        <v>8.5</v>
      </c>
      <c r="M405">
        <v>1.6E-2</v>
      </c>
      <c r="N405">
        <v>8.74</v>
      </c>
      <c r="O405" t="s">
        <v>51</v>
      </c>
      <c r="P405" s="1">
        <v>180</v>
      </c>
      <c r="Q405" s="11">
        <v>10</v>
      </c>
      <c r="R405" s="1">
        <v>7</v>
      </c>
      <c r="S405" s="1">
        <v>160</v>
      </c>
      <c r="T405" s="1">
        <v>2.5000000000000001E-2</v>
      </c>
      <c r="U405" s="1">
        <v>2</v>
      </c>
      <c r="V405" s="1">
        <v>25</v>
      </c>
      <c r="W405" s="1">
        <v>0</v>
      </c>
      <c r="X405" s="1">
        <v>0</v>
      </c>
      <c r="Y405" t="s">
        <v>2</v>
      </c>
      <c r="Z405" t="s">
        <v>3</v>
      </c>
      <c r="AA405" s="11">
        <v>9.6739811912225715</v>
      </c>
      <c r="AB405">
        <f t="shared" si="13"/>
        <v>0.16300940438871425</v>
      </c>
      <c r="AD405">
        <f t="shared" si="12"/>
        <v>0.05</v>
      </c>
    </row>
    <row r="406" spans="1:30" ht="15.6">
      <c r="A406" s="10" t="s">
        <v>48</v>
      </c>
      <c r="B406">
        <v>700</v>
      </c>
      <c r="C406">
        <v>360</v>
      </c>
      <c r="D406" s="1">
        <v>79.53</v>
      </c>
      <c r="E406">
        <v>1.92</v>
      </c>
      <c r="F406">
        <v>5.09</v>
      </c>
      <c r="G406">
        <v>2.0699999999999998</v>
      </c>
      <c r="H406" s="1">
        <v>9.35</v>
      </c>
      <c r="I406">
        <v>0.28999999999999998</v>
      </c>
      <c r="J406">
        <v>4.8000000000000001E-2</v>
      </c>
      <c r="K406">
        <v>2.1999999999999999E-2</v>
      </c>
      <c r="L406">
        <v>8.5</v>
      </c>
      <c r="M406">
        <v>1.6E-2</v>
      </c>
      <c r="N406">
        <v>8.74</v>
      </c>
      <c r="O406" t="s">
        <v>51</v>
      </c>
      <c r="P406" s="1">
        <v>30</v>
      </c>
      <c r="Q406" s="11">
        <v>10</v>
      </c>
      <c r="R406" s="1">
        <v>7</v>
      </c>
      <c r="S406" s="1">
        <v>160</v>
      </c>
      <c r="T406" s="1">
        <v>2.5000000000000001E-2</v>
      </c>
      <c r="U406" s="1">
        <v>2</v>
      </c>
      <c r="V406" s="1">
        <v>25</v>
      </c>
      <c r="W406" s="1">
        <v>0</v>
      </c>
      <c r="X406" s="1">
        <v>0</v>
      </c>
      <c r="Y406" t="s">
        <v>2</v>
      </c>
      <c r="Z406" t="s">
        <v>3</v>
      </c>
      <c r="AA406" s="11">
        <v>9.6739811912225715</v>
      </c>
      <c r="AB406">
        <f t="shared" si="13"/>
        <v>0.16300940438871425</v>
      </c>
      <c r="AD406">
        <f t="shared" si="12"/>
        <v>0.05</v>
      </c>
    </row>
    <row r="407" spans="1:30" ht="15.6">
      <c r="A407" s="10" t="s">
        <v>48</v>
      </c>
      <c r="B407">
        <v>700</v>
      </c>
      <c r="C407">
        <v>360</v>
      </c>
      <c r="D407" s="1">
        <v>79.53</v>
      </c>
      <c r="E407">
        <v>1.92</v>
      </c>
      <c r="F407">
        <v>5.09</v>
      </c>
      <c r="G407">
        <v>2.0699999999999998</v>
      </c>
      <c r="H407" s="1">
        <v>9.35</v>
      </c>
      <c r="I407">
        <v>0.28999999999999998</v>
      </c>
      <c r="J407">
        <v>4.8000000000000001E-2</v>
      </c>
      <c r="K407">
        <v>2.1999999999999999E-2</v>
      </c>
      <c r="L407">
        <v>8.5</v>
      </c>
      <c r="M407">
        <v>1.6E-2</v>
      </c>
      <c r="N407">
        <v>8.74</v>
      </c>
      <c r="O407" t="s">
        <v>51</v>
      </c>
      <c r="P407" s="1">
        <v>60</v>
      </c>
      <c r="Q407" s="11">
        <v>10</v>
      </c>
      <c r="R407" s="1">
        <v>7</v>
      </c>
      <c r="S407" s="1">
        <v>160</v>
      </c>
      <c r="T407" s="1">
        <v>2.5000000000000001E-2</v>
      </c>
      <c r="U407" s="1">
        <v>2</v>
      </c>
      <c r="V407" s="1">
        <v>25</v>
      </c>
      <c r="W407" s="1">
        <v>0</v>
      </c>
      <c r="X407" s="1">
        <v>0</v>
      </c>
      <c r="Y407" t="s">
        <v>2</v>
      </c>
      <c r="Z407" t="s">
        <v>3</v>
      </c>
      <c r="AA407" s="11">
        <v>9.0156739811912221</v>
      </c>
      <c r="AB407">
        <f t="shared" si="13"/>
        <v>0.49216300940438895</v>
      </c>
      <c r="AD407">
        <f t="shared" si="12"/>
        <v>0.05</v>
      </c>
    </row>
    <row r="408" spans="1:30" ht="15.6">
      <c r="A408" s="10" t="s">
        <v>48</v>
      </c>
      <c r="B408">
        <v>700</v>
      </c>
      <c r="C408">
        <v>360</v>
      </c>
      <c r="D408" s="1">
        <v>79.53</v>
      </c>
      <c r="E408">
        <v>1.92</v>
      </c>
      <c r="F408">
        <v>5.09</v>
      </c>
      <c r="G408">
        <v>2.0699999999999998</v>
      </c>
      <c r="H408" s="1">
        <v>9.35</v>
      </c>
      <c r="I408">
        <v>0.28999999999999998</v>
      </c>
      <c r="J408">
        <v>4.8000000000000001E-2</v>
      </c>
      <c r="K408">
        <v>2.1999999999999999E-2</v>
      </c>
      <c r="L408">
        <v>8.5</v>
      </c>
      <c r="M408">
        <v>1.6E-2</v>
      </c>
      <c r="N408">
        <v>8.74</v>
      </c>
      <c r="O408" t="s">
        <v>51</v>
      </c>
      <c r="P408" s="1">
        <v>90</v>
      </c>
      <c r="Q408" s="11">
        <v>10</v>
      </c>
      <c r="R408" s="1">
        <v>7</v>
      </c>
      <c r="S408" s="1">
        <v>160</v>
      </c>
      <c r="T408" s="1">
        <v>2.5000000000000001E-2</v>
      </c>
      <c r="U408" s="1">
        <v>2</v>
      </c>
      <c r="V408" s="1">
        <v>25</v>
      </c>
      <c r="W408" s="1">
        <v>0</v>
      </c>
      <c r="X408" s="1">
        <v>0</v>
      </c>
      <c r="Y408" t="s">
        <v>2</v>
      </c>
      <c r="Z408" t="s">
        <v>3</v>
      </c>
      <c r="AA408" s="11">
        <v>9.6112852664576796</v>
      </c>
      <c r="AB408">
        <f t="shared" si="13"/>
        <v>0.19435736677116025</v>
      </c>
      <c r="AD408">
        <f t="shared" si="12"/>
        <v>0.05</v>
      </c>
    </row>
    <row r="409" spans="1:30" ht="15.6">
      <c r="A409" s="10" t="s">
        <v>48</v>
      </c>
      <c r="B409">
        <v>700</v>
      </c>
      <c r="C409">
        <v>360</v>
      </c>
      <c r="D409" s="1">
        <v>79.53</v>
      </c>
      <c r="E409">
        <v>1.92</v>
      </c>
      <c r="F409">
        <v>5.09</v>
      </c>
      <c r="G409">
        <v>2.0699999999999998</v>
      </c>
      <c r="H409" s="1">
        <v>9.35</v>
      </c>
      <c r="I409">
        <v>0.28999999999999998</v>
      </c>
      <c r="J409">
        <v>4.8000000000000001E-2</v>
      </c>
      <c r="K409">
        <v>2.1999999999999999E-2</v>
      </c>
      <c r="L409">
        <v>8.5</v>
      </c>
      <c r="M409">
        <v>1.6E-2</v>
      </c>
      <c r="N409">
        <v>8.74</v>
      </c>
      <c r="O409" t="s">
        <v>51</v>
      </c>
      <c r="P409" s="1">
        <v>120</v>
      </c>
      <c r="Q409" s="11">
        <v>10</v>
      </c>
      <c r="R409" s="1">
        <v>7</v>
      </c>
      <c r="S409" s="1">
        <v>160</v>
      </c>
      <c r="T409" s="1">
        <v>2.5000000000000001E-2</v>
      </c>
      <c r="U409" s="1">
        <v>2</v>
      </c>
      <c r="V409" s="1">
        <v>25</v>
      </c>
      <c r="W409" s="1">
        <v>0</v>
      </c>
      <c r="X409" s="1">
        <v>0</v>
      </c>
      <c r="Y409" t="s">
        <v>2</v>
      </c>
      <c r="Z409" t="s">
        <v>3</v>
      </c>
      <c r="AA409" s="11">
        <v>9.5485893416927894</v>
      </c>
      <c r="AB409">
        <f t="shared" si="13"/>
        <v>0.22570532915360531</v>
      </c>
      <c r="AD409">
        <f t="shared" si="12"/>
        <v>0.05</v>
      </c>
    </row>
    <row r="410" spans="1:30" ht="15.6">
      <c r="A410" s="10" t="s">
        <v>48</v>
      </c>
      <c r="B410">
        <v>700</v>
      </c>
      <c r="C410">
        <v>360</v>
      </c>
      <c r="D410" s="1">
        <v>79.53</v>
      </c>
      <c r="E410">
        <v>1.92</v>
      </c>
      <c r="F410">
        <v>5.09</v>
      </c>
      <c r="G410">
        <v>2.0699999999999998</v>
      </c>
      <c r="H410" s="1">
        <v>9.35</v>
      </c>
      <c r="I410">
        <v>0.28999999999999998</v>
      </c>
      <c r="J410">
        <v>4.8000000000000001E-2</v>
      </c>
      <c r="K410">
        <v>2.1999999999999999E-2</v>
      </c>
      <c r="L410">
        <v>8.5</v>
      </c>
      <c r="M410">
        <v>1.6E-2</v>
      </c>
      <c r="N410">
        <v>8.74</v>
      </c>
      <c r="O410" t="s">
        <v>51</v>
      </c>
      <c r="P410" s="1">
        <v>150</v>
      </c>
      <c r="Q410" s="11">
        <v>10</v>
      </c>
      <c r="R410" s="1">
        <v>7</v>
      </c>
      <c r="S410" s="1">
        <v>160</v>
      </c>
      <c r="T410" s="1">
        <v>2.5000000000000001E-2</v>
      </c>
      <c r="U410" s="1">
        <v>2</v>
      </c>
      <c r="V410" s="1">
        <v>25</v>
      </c>
      <c r="W410" s="1">
        <v>0</v>
      </c>
      <c r="X410" s="1">
        <v>0</v>
      </c>
      <c r="Y410" t="s">
        <v>2</v>
      </c>
      <c r="Z410" t="s">
        <v>3</v>
      </c>
      <c r="AA410" s="11">
        <v>9.6112852664576796</v>
      </c>
      <c r="AB410">
        <f t="shared" si="13"/>
        <v>0.19435736677116025</v>
      </c>
      <c r="AD410">
        <f t="shared" si="12"/>
        <v>0.05</v>
      </c>
    </row>
    <row r="411" spans="1:30" ht="15.6">
      <c r="A411" s="10" t="s">
        <v>48</v>
      </c>
      <c r="B411">
        <v>700</v>
      </c>
      <c r="C411">
        <v>360</v>
      </c>
      <c r="D411" s="1">
        <v>79.53</v>
      </c>
      <c r="E411">
        <v>1.92</v>
      </c>
      <c r="F411">
        <v>5.09</v>
      </c>
      <c r="G411">
        <v>2.0699999999999998</v>
      </c>
      <c r="H411" s="1">
        <v>9.35</v>
      </c>
      <c r="I411">
        <v>0.28999999999999998</v>
      </c>
      <c r="J411">
        <v>4.8000000000000001E-2</v>
      </c>
      <c r="K411">
        <v>2.1999999999999999E-2</v>
      </c>
      <c r="L411">
        <v>8.5</v>
      </c>
      <c r="M411">
        <v>1.6E-2</v>
      </c>
      <c r="N411">
        <v>8.74</v>
      </c>
      <c r="O411" t="s">
        <v>51</v>
      </c>
      <c r="P411" s="1">
        <v>180</v>
      </c>
      <c r="Q411" s="11">
        <v>10</v>
      </c>
      <c r="R411" s="1">
        <v>7</v>
      </c>
      <c r="S411" s="1">
        <v>160</v>
      </c>
      <c r="T411" s="1">
        <v>2.5000000000000001E-2</v>
      </c>
      <c r="U411" s="1">
        <v>2</v>
      </c>
      <c r="V411" s="1">
        <v>25</v>
      </c>
      <c r="W411" s="1">
        <v>0</v>
      </c>
      <c r="X411" s="1">
        <v>0</v>
      </c>
      <c r="Y411" t="s">
        <v>2</v>
      </c>
      <c r="Z411" t="s">
        <v>3</v>
      </c>
      <c r="AA411" s="11">
        <v>9.5172413793103452</v>
      </c>
      <c r="AB411">
        <f t="shared" si="13"/>
        <v>0.2413793103448274</v>
      </c>
      <c r="AD411">
        <f t="shared" si="12"/>
        <v>0.05</v>
      </c>
    </row>
    <row r="412" spans="1:30" ht="15.6">
      <c r="A412" s="10" t="s">
        <v>49</v>
      </c>
      <c r="B412">
        <v>700</v>
      </c>
      <c r="C412">
        <v>360</v>
      </c>
      <c r="D412" s="1">
        <v>80.05</v>
      </c>
      <c r="E412">
        <v>1.78</v>
      </c>
      <c r="F412">
        <v>3.63</v>
      </c>
      <c r="G412">
        <v>1.44</v>
      </c>
      <c r="H412" s="1">
        <v>9.23</v>
      </c>
      <c r="I412">
        <v>0.27</v>
      </c>
      <c r="J412">
        <v>3.4000000000000002E-2</v>
      </c>
      <c r="K412">
        <v>1.6E-2</v>
      </c>
      <c r="L412">
        <v>181.1</v>
      </c>
      <c r="M412">
        <v>3.1E-2</v>
      </c>
      <c r="N412">
        <v>4.58</v>
      </c>
      <c r="O412" t="s">
        <v>51</v>
      </c>
      <c r="P412" s="1">
        <v>30</v>
      </c>
      <c r="Q412" s="11">
        <v>10</v>
      </c>
      <c r="R412" s="1">
        <v>7</v>
      </c>
      <c r="S412" s="1">
        <v>160</v>
      </c>
      <c r="T412" s="1">
        <v>2.5000000000000001E-2</v>
      </c>
      <c r="U412" s="1">
        <v>2</v>
      </c>
      <c r="V412" s="1">
        <v>25</v>
      </c>
      <c r="W412" s="1">
        <v>0</v>
      </c>
      <c r="X412" s="1">
        <v>0</v>
      </c>
      <c r="Y412" t="s">
        <v>2</v>
      </c>
      <c r="Z412" t="s">
        <v>3</v>
      </c>
      <c r="AA412" s="11">
        <v>9.4858934169278992</v>
      </c>
      <c r="AB412">
        <f t="shared" si="13"/>
        <v>0.25705329153605039</v>
      </c>
      <c r="AD412">
        <f t="shared" si="12"/>
        <v>0.05</v>
      </c>
    </row>
    <row r="413" spans="1:30" ht="15.6">
      <c r="A413" s="10" t="s">
        <v>49</v>
      </c>
      <c r="B413">
        <v>700</v>
      </c>
      <c r="C413">
        <v>360</v>
      </c>
      <c r="D413" s="1">
        <v>80.05</v>
      </c>
      <c r="E413">
        <v>1.78</v>
      </c>
      <c r="F413">
        <v>3.63</v>
      </c>
      <c r="G413">
        <v>1.44</v>
      </c>
      <c r="H413" s="1">
        <v>9.23</v>
      </c>
      <c r="I413">
        <v>0.27</v>
      </c>
      <c r="J413">
        <v>3.4000000000000002E-2</v>
      </c>
      <c r="K413">
        <v>1.6E-2</v>
      </c>
      <c r="L413">
        <v>181.1</v>
      </c>
      <c r="M413">
        <v>3.1E-2</v>
      </c>
      <c r="N413">
        <v>4.58</v>
      </c>
      <c r="O413" t="s">
        <v>51</v>
      </c>
      <c r="P413" s="1">
        <v>60</v>
      </c>
      <c r="Q413" s="11">
        <v>10</v>
      </c>
      <c r="R413" s="1">
        <v>7</v>
      </c>
      <c r="S413" s="1">
        <v>160</v>
      </c>
      <c r="T413" s="1">
        <v>2.5000000000000001E-2</v>
      </c>
      <c r="U413" s="1">
        <v>2</v>
      </c>
      <c r="V413" s="1">
        <v>25</v>
      </c>
      <c r="W413" s="1">
        <v>0</v>
      </c>
      <c r="X413" s="1">
        <v>0</v>
      </c>
      <c r="Y413" t="s">
        <v>2</v>
      </c>
      <c r="Z413" t="s">
        <v>3</v>
      </c>
      <c r="AA413" s="11">
        <v>8.9085173501577284</v>
      </c>
      <c r="AB413">
        <f t="shared" si="13"/>
        <v>0.54574132492113581</v>
      </c>
      <c r="AD413">
        <f t="shared" si="12"/>
        <v>0.05</v>
      </c>
    </row>
    <row r="414" spans="1:30" ht="15.6">
      <c r="A414" s="10" t="s">
        <v>49</v>
      </c>
      <c r="B414">
        <v>700</v>
      </c>
      <c r="C414">
        <v>360</v>
      </c>
      <c r="D414" s="1">
        <v>80.05</v>
      </c>
      <c r="E414">
        <v>1.78</v>
      </c>
      <c r="F414">
        <v>3.63</v>
      </c>
      <c r="G414">
        <v>1.44</v>
      </c>
      <c r="H414" s="1">
        <v>9.23</v>
      </c>
      <c r="I414">
        <v>0.27</v>
      </c>
      <c r="J414">
        <v>3.4000000000000002E-2</v>
      </c>
      <c r="K414">
        <v>1.6E-2</v>
      </c>
      <c r="L414">
        <v>181.1</v>
      </c>
      <c r="M414">
        <v>3.1E-2</v>
      </c>
      <c r="N414">
        <v>4.58</v>
      </c>
      <c r="O414" t="s">
        <v>51</v>
      </c>
      <c r="P414" s="1">
        <v>90</v>
      </c>
      <c r="Q414" s="11">
        <v>10</v>
      </c>
      <c r="R414" s="1">
        <v>7</v>
      </c>
      <c r="S414" s="1">
        <v>160</v>
      </c>
      <c r="T414" s="1">
        <v>2.5000000000000001E-2</v>
      </c>
      <c r="U414" s="1">
        <v>2</v>
      </c>
      <c r="V414" s="1">
        <v>25</v>
      </c>
      <c r="W414" s="1">
        <v>0</v>
      </c>
      <c r="X414" s="1">
        <v>0</v>
      </c>
      <c r="Y414" t="s">
        <v>2</v>
      </c>
      <c r="Z414" t="s">
        <v>3</v>
      </c>
      <c r="AA414" s="11">
        <v>9</v>
      </c>
      <c r="AB414">
        <f t="shared" si="13"/>
        <v>0.5</v>
      </c>
      <c r="AD414">
        <f t="shared" si="12"/>
        <v>0.05</v>
      </c>
    </row>
    <row r="415" spans="1:30" ht="15.6">
      <c r="A415" s="10" t="s">
        <v>49</v>
      </c>
      <c r="B415">
        <v>700</v>
      </c>
      <c r="C415">
        <v>360</v>
      </c>
      <c r="D415" s="1">
        <v>80.05</v>
      </c>
      <c r="E415">
        <v>1.78</v>
      </c>
      <c r="F415">
        <v>3.63</v>
      </c>
      <c r="G415">
        <v>1.44</v>
      </c>
      <c r="H415" s="1">
        <v>9.23</v>
      </c>
      <c r="I415">
        <v>0.27</v>
      </c>
      <c r="J415">
        <v>3.4000000000000002E-2</v>
      </c>
      <c r="K415">
        <v>1.6E-2</v>
      </c>
      <c r="L415">
        <v>181.1</v>
      </c>
      <c r="M415">
        <v>3.1E-2</v>
      </c>
      <c r="N415">
        <v>4.58</v>
      </c>
      <c r="O415" t="s">
        <v>51</v>
      </c>
      <c r="P415" s="1">
        <v>120</v>
      </c>
      <c r="Q415" s="11">
        <v>10</v>
      </c>
      <c r="R415" s="1">
        <v>7</v>
      </c>
      <c r="S415" s="1">
        <v>160</v>
      </c>
      <c r="T415" s="1">
        <v>2.5000000000000001E-2</v>
      </c>
      <c r="U415" s="1">
        <v>2</v>
      </c>
      <c r="V415" s="1">
        <v>25</v>
      </c>
      <c r="W415" s="1">
        <v>0</v>
      </c>
      <c r="X415" s="1">
        <v>0</v>
      </c>
      <c r="Y415" t="s">
        <v>2</v>
      </c>
      <c r="Z415" t="s">
        <v>3</v>
      </c>
      <c r="AA415" s="11">
        <v>8.8490566037735849</v>
      </c>
      <c r="AB415">
        <f t="shared" si="13"/>
        <v>0.57547169811320753</v>
      </c>
      <c r="AD415">
        <f t="shared" si="12"/>
        <v>0.05</v>
      </c>
    </row>
    <row r="416" spans="1:30" ht="15.6">
      <c r="A416" s="10" t="s">
        <v>49</v>
      </c>
      <c r="B416">
        <v>700</v>
      </c>
      <c r="C416">
        <v>360</v>
      </c>
      <c r="D416" s="1">
        <v>80.05</v>
      </c>
      <c r="E416">
        <v>1.78</v>
      </c>
      <c r="F416">
        <v>3.63</v>
      </c>
      <c r="G416">
        <v>1.44</v>
      </c>
      <c r="H416" s="1">
        <v>9.23</v>
      </c>
      <c r="I416">
        <v>0.27</v>
      </c>
      <c r="J416">
        <v>3.4000000000000002E-2</v>
      </c>
      <c r="K416">
        <v>1.6E-2</v>
      </c>
      <c r="L416">
        <v>181.1</v>
      </c>
      <c r="M416">
        <v>3.1E-2</v>
      </c>
      <c r="N416">
        <v>4.58</v>
      </c>
      <c r="O416" t="s">
        <v>51</v>
      </c>
      <c r="P416" s="1">
        <v>150</v>
      </c>
      <c r="Q416" s="11">
        <v>10</v>
      </c>
      <c r="R416" s="1">
        <v>7</v>
      </c>
      <c r="S416" s="1">
        <v>160</v>
      </c>
      <c r="T416" s="1">
        <v>2.5000000000000001E-2</v>
      </c>
      <c r="U416" s="1">
        <v>2</v>
      </c>
      <c r="V416" s="1">
        <v>25</v>
      </c>
      <c r="W416" s="1">
        <v>0</v>
      </c>
      <c r="X416" s="1">
        <v>0</v>
      </c>
      <c r="Y416" t="s">
        <v>2</v>
      </c>
      <c r="Z416" t="s">
        <v>3</v>
      </c>
      <c r="AA416" s="11">
        <v>8.6894409937888213</v>
      </c>
      <c r="AB416">
        <f t="shared" si="13"/>
        <v>0.65527950310558936</v>
      </c>
      <c r="AD416">
        <f t="shared" si="12"/>
        <v>0.05</v>
      </c>
    </row>
    <row r="417" spans="1:30" ht="15.6">
      <c r="A417" s="10" t="s">
        <v>49</v>
      </c>
      <c r="B417">
        <v>700</v>
      </c>
      <c r="C417">
        <v>360</v>
      </c>
      <c r="D417" s="1">
        <v>80.05</v>
      </c>
      <c r="E417">
        <v>1.78</v>
      </c>
      <c r="F417">
        <v>3.63</v>
      </c>
      <c r="G417">
        <v>1.44</v>
      </c>
      <c r="H417" s="1">
        <v>9.23</v>
      </c>
      <c r="I417">
        <v>0.27</v>
      </c>
      <c r="J417">
        <v>3.4000000000000002E-2</v>
      </c>
      <c r="K417">
        <v>1.6E-2</v>
      </c>
      <c r="L417">
        <v>181.1</v>
      </c>
      <c r="M417">
        <v>3.1E-2</v>
      </c>
      <c r="N417">
        <v>4.58</v>
      </c>
      <c r="O417" t="s">
        <v>51</v>
      </c>
      <c r="P417" s="1">
        <v>180</v>
      </c>
      <c r="Q417" s="11">
        <v>10</v>
      </c>
      <c r="R417" s="1">
        <v>7</v>
      </c>
      <c r="S417" s="1">
        <v>160</v>
      </c>
      <c r="T417" s="1">
        <v>2.5000000000000001E-2</v>
      </c>
      <c r="U417" s="1">
        <v>2</v>
      </c>
      <c r="V417" s="1">
        <v>25</v>
      </c>
      <c r="W417" s="1">
        <v>0</v>
      </c>
      <c r="X417" s="1">
        <v>0</v>
      </c>
      <c r="Y417" t="s">
        <v>2</v>
      </c>
      <c r="Z417" t="s">
        <v>3</v>
      </c>
      <c r="AA417" s="11">
        <v>8.921630094043886</v>
      </c>
      <c r="AB417">
        <f t="shared" si="13"/>
        <v>0.53918495297805702</v>
      </c>
      <c r="AD417">
        <f t="shared" si="12"/>
        <v>0.05</v>
      </c>
    </row>
    <row r="418" spans="1:30" ht="15.6">
      <c r="A418" s="10" t="s">
        <v>49</v>
      </c>
      <c r="B418">
        <v>700</v>
      </c>
      <c r="C418">
        <v>360</v>
      </c>
      <c r="D418" s="1">
        <v>80.05</v>
      </c>
      <c r="E418">
        <v>1.78</v>
      </c>
      <c r="F418">
        <v>3.63</v>
      </c>
      <c r="G418">
        <v>1.44</v>
      </c>
      <c r="H418" s="1">
        <v>9.23</v>
      </c>
      <c r="I418">
        <v>0.27</v>
      </c>
      <c r="J418">
        <v>3.4000000000000002E-2</v>
      </c>
      <c r="K418">
        <v>1.6E-2</v>
      </c>
      <c r="L418">
        <v>181.1</v>
      </c>
      <c r="M418">
        <v>3.1E-2</v>
      </c>
      <c r="N418">
        <v>4.58</v>
      </c>
      <c r="O418" t="s">
        <v>51</v>
      </c>
      <c r="P418" s="1">
        <v>30</v>
      </c>
      <c r="Q418" s="11">
        <v>10</v>
      </c>
      <c r="R418" s="1">
        <v>7</v>
      </c>
      <c r="S418" s="1">
        <v>160</v>
      </c>
      <c r="T418" s="1">
        <v>2.5000000000000001E-2</v>
      </c>
      <c r="U418" s="1">
        <v>2</v>
      </c>
      <c r="V418" s="1">
        <v>25</v>
      </c>
      <c r="W418" s="1">
        <v>0</v>
      </c>
      <c r="X418" s="1">
        <v>0</v>
      </c>
      <c r="Y418" t="s">
        <v>2</v>
      </c>
      <c r="Z418" t="s">
        <v>3</v>
      </c>
      <c r="AA418" s="11">
        <v>9.3918495297805649</v>
      </c>
      <c r="AB418">
        <f t="shared" si="13"/>
        <v>0.30407523510971757</v>
      </c>
      <c r="AD418">
        <f t="shared" si="12"/>
        <v>0.05</v>
      </c>
    </row>
    <row r="419" spans="1:30" ht="15.6">
      <c r="A419" s="10" t="s">
        <v>49</v>
      </c>
      <c r="B419">
        <v>700</v>
      </c>
      <c r="C419">
        <v>360</v>
      </c>
      <c r="D419" s="1">
        <v>80.05</v>
      </c>
      <c r="E419">
        <v>1.78</v>
      </c>
      <c r="F419">
        <v>3.63</v>
      </c>
      <c r="G419">
        <v>1.44</v>
      </c>
      <c r="H419" s="1">
        <v>9.23</v>
      </c>
      <c r="I419">
        <v>0.27</v>
      </c>
      <c r="J419">
        <v>3.4000000000000002E-2</v>
      </c>
      <c r="K419">
        <v>1.6E-2</v>
      </c>
      <c r="L419">
        <v>181.1</v>
      </c>
      <c r="M419">
        <v>3.1E-2</v>
      </c>
      <c r="N419">
        <v>4.58</v>
      </c>
      <c r="O419" t="s">
        <v>51</v>
      </c>
      <c r="P419" s="1">
        <v>60</v>
      </c>
      <c r="Q419" s="11">
        <v>10</v>
      </c>
      <c r="R419" s="1">
        <v>7</v>
      </c>
      <c r="S419" s="1">
        <v>160</v>
      </c>
      <c r="T419" s="1">
        <v>2.5000000000000001E-2</v>
      </c>
      <c r="U419" s="1">
        <v>2</v>
      </c>
      <c r="V419" s="1">
        <v>25</v>
      </c>
      <c r="W419" s="1">
        <v>0</v>
      </c>
      <c r="X419" s="1">
        <v>0</v>
      </c>
      <c r="Y419" t="s">
        <v>2</v>
      </c>
      <c r="Z419" t="s">
        <v>3</v>
      </c>
      <c r="AA419" s="11">
        <v>9.0031545741324912</v>
      </c>
      <c r="AB419">
        <f t="shared" si="13"/>
        <v>0.4984227129337544</v>
      </c>
      <c r="AD419">
        <f t="shared" si="12"/>
        <v>0.05</v>
      </c>
    </row>
    <row r="420" spans="1:30" ht="15.6">
      <c r="A420" s="10" t="s">
        <v>49</v>
      </c>
      <c r="B420">
        <v>700</v>
      </c>
      <c r="C420">
        <v>360</v>
      </c>
      <c r="D420" s="1">
        <v>80.05</v>
      </c>
      <c r="E420">
        <v>1.78</v>
      </c>
      <c r="F420">
        <v>3.63</v>
      </c>
      <c r="G420">
        <v>1.44</v>
      </c>
      <c r="H420" s="1">
        <v>9.23</v>
      </c>
      <c r="I420">
        <v>0.27</v>
      </c>
      <c r="J420">
        <v>3.4000000000000002E-2</v>
      </c>
      <c r="K420">
        <v>1.6E-2</v>
      </c>
      <c r="L420">
        <v>181.1</v>
      </c>
      <c r="M420">
        <v>3.1E-2</v>
      </c>
      <c r="N420">
        <v>4.58</v>
      </c>
      <c r="O420" t="s">
        <v>51</v>
      </c>
      <c r="P420" s="1">
        <v>90</v>
      </c>
      <c r="Q420" s="11">
        <v>10</v>
      </c>
      <c r="R420" s="1">
        <v>7</v>
      </c>
      <c r="S420" s="1">
        <v>160</v>
      </c>
      <c r="T420" s="1">
        <v>2.5000000000000001E-2</v>
      </c>
      <c r="U420" s="1">
        <v>2</v>
      </c>
      <c r="V420" s="1">
        <v>25</v>
      </c>
      <c r="W420" s="1">
        <v>0</v>
      </c>
      <c r="X420" s="1">
        <v>0</v>
      </c>
      <c r="Y420" t="s">
        <v>2</v>
      </c>
      <c r="Z420" t="s">
        <v>3</v>
      </c>
      <c r="AA420" s="11">
        <v>9</v>
      </c>
      <c r="AB420">
        <f t="shared" si="13"/>
        <v>0.5</v>
      </c>
      <c r="AD420">
        <f t="shared" si="12"/>
        <v>0.05</v>
      </c>
    </row>
    <row r="421" spans="1:30" ht="15.6">
      <c r="A421" s="10" t="s">
        <v>49</v>
      </c>
      <c r="B421">
        <v>700</v>
      </c>
      <c r="C421">
        <v>360</v>
      </c>
      <c r="D421" s="1">
        <v>80.05</v>
      </c>
      <c r="E421">
        <v>1.78</v>
      </c>
      <c r="F421">
        <v>3.63</v>
      </c>
      <c r="G421">
        <v>1.44</v>
      </c>
      <c r="H421" s="1">
        <v>9.23</v>
      </c>
      <c r="I421">
        <v>0.27</v>
      </c>
      <c r="J421">
        <v>3.4000000000000002E-2</v>
      </c>
      <c r="K421">
        <v>1.6E-2</v>
      </c>
      <c r="L421">
        <v>181.1</v>
      </c>
      <c r="M421">
        <v>3.1E-2</v>
      </c>
      <c r="N421">
        <v>4.58</v>
      </c>
      <c r="O421" t="s">
        <v>51</v>
      </c>
      <c r="P421" s="1">
        <v>120</v>
      </c>
      <c r="Q421" s="11">
        <v>10</v>
      </c>
      <c r="R421" s="1">
        <v>7</v>
      </c>
      <c r="S421" s="1">
        <v>160</v>
      </c>
      <c r="T421" s="1">
        <v>2.5000000000000001E-2</v>
      </c>
      <c r="U421" s="1">
        <v>2</v>
      </c>
      <c r="V421" s="1">
        <v>25</v>
      </c>
      <c r="W421" s="1">
        <v>0</v>
      </c>
      <c r="X421" s="1">
        <v>0</v>
      </c>
      <c r="Y421" t="s">
        <v>2</v>
      </c>
      <c r="Z421" t="s">
        <v>3</v>
      </c>
      <c r="AA421" s="11">
        <v>8.7547169811320753</v>
      </c>
      <c r="AB421">
        <f t="shared" si="13"/>
        <v>0.62264150943396235</v>
      </c>
      <c r="AD421">
        <f t="shared" si="12"/>
        <v>0.05</v>
      </c>
    </row>
    <row r="422" spans="1:30" ht="15.6">
      <c r="A422" s="10" t="s">
        <v>49</v>
      </c>
      <c r="B422">
        <v>700</v>
      </c>
      <c r="C422">
        <v>360</v>
      </c>
      <c r="D422" s="1">
        <v>80.05</v>
      </c>
      <c r="E422">
        <v>1.78</v>
      </c>
      <c r="F422">
        <v>3.63</v>
      </c>
      <c r="G422">
        <v>1.44</v>
      </c>
      <c r="H422" s="1">
        <v>9.23</v>
      </c>
      <c r="I422">
        <v>0.27</v>
      </c>
      <c r="J422">
        <v>3.4000000000000002E-2</v>
      </c>
      <c r="K422">
        <v>1.6E-2</v>
      </c>
      <c r="L422">
        <v>181.1</v>
      </c>
      <c r="M422">
        <v>3.1E-2</v>
      </c>
      <c r="N422">
        <v>4.58</v>
      </c>
      <c r="O422" t="s">
        <v>51</v>
      </c>
      <c r="P422" s="1">
        <v>150</v>
      </c>
      <c r="Q422" s="11">
        <v>10</v>
      </c>
      <c r="R422" s="1">
        <v>7</v>
      </c>
      <c r="S422" s="1">
        <v>160</v>
      </c>
      <c r="T422" s="1">
        <v>2.5000000000000001E-2</v>
      </c>
      <c r="U422" s="1">
        <v>2</v>
      </c>
      <c r="V422" s="1">
        <v>25</v>
      </c>
      <c r="W422" s="1">
        <v>0</v>
      </c>
      <c r="X422" s="1">
        <v>0</v>
      </c>
      <c r="Y422" t="s">
        <v>2</v>
      </c>
      <c r="Z422" t="s">
        <v>3</v>
      </c>
      <c r="AA422" s="11">
        <v>8.7204968944099388</v>
      </c>
      <c r="AB422">
        <f t="shared" si="13"/>
        <v>0.6397515527950306</v>
      </c>
      <c r="AD422">
        <f t="shared" si="12"/>
        <v>0.05</v>
      </c>
    </row>
    <row r="423" spans="1:30" ht="15.6">
      <c r="A423" s="10" t="s">
        <v>49</v>
      </c>
      <c r="B423">
        <v>700</v>
      </c>
      <c r="C423">
        <v>360</v>
      </c>
      <c r="D423" s="1">
        <v>80.05</v>
      </c>
      <c r="E423">
        <v>1.78</v>
      </c>
      <c r="F423">
        <v>3.63</v>
      </c>
      <c r="G423">
        <v>1.44</v>
      </c>
      <c r="H423" s="1">
        <v>9.23</v>
      </c>
      <c r="I423">
        <v>0.27</v>
      </c>
      <c r="J423">
        <v>3.4000000000000002E-2</v>
      </c>
      <c r="K423">
        <v>1.6E-2</v>
      </c>
      <c r="L423">
        <v>181.1</v>
      </c>
      <c r="M423">
        <v>3.1E-2</v>
      </c>
      <c r="N423">
        <v>4.58</v>
      </c>
      <c r="O423" t="s">
        <v>51</v>
      </c>
      <c r="P423" s="1">
        <v>180</v>
      </c>
      <c r="Q423" s="11">
        <v>10</v>
      </c>
      <c r="R423" s="1">
        <v>7</v>
      </c>
      <c r="S423" s="1">
        <v>160</v>
      </c>
      <c r="T423" s="1">
        <v>2.5000000000000001E-2</v>
      </c>
      <c r="U423" s="1">
        <v>2</v>
      </c>
      <c r="V423" s="1">
        <v>25</v>
      </c>
      <c r="W423" s="1">
        <v>0</v>
      </c>
      <c r="X423" s="1">
        <v>0</v>
      </c>
      <c r="Y423" t="s">
        <v>2</v>
      </c>
      <c r="Z423" t="s">
        <v>3</v>
      </c>
      <c r="AA423" s="11">
        <v>8.8589341692789958</v>
      </c>
      <c r="AB423">
        <f t="shared" si="13"/>
        <v>0.5705329153605021</v>
      </c>
      <c r="AD423">
        <f t="shared" si="12"/>
        <v>0.05</v>
      </c>
    </row>
    <row r="424" spans="1:30" ht="15.6">
      <c r="A424" s="10" t="s">
        <v>49</v>
      </c>
      <c r="B424">
        <v>700</v>
      </c>
      <c r="C424">
        <v>360</v>
      </c>
      <c r="D424" s="1">
        <v>80.05</v>
      </c>
      <c r="E424">
        <v>1.78</v>
      </c>
      <c r="F424">
        <v>3.63</v>
      </c>
      <c r="G424">
        <v>1.44</v>
      </c>
      <c r="H424" s="1">
        <v>9.23</v>
      </c>
      <c r="I424">
        <v>0.27</v>
      </c>
      <c r="J424">
        <v>3.4000000000000002E-2</v>
      </c>
      <c r="K424">
        <v>1.6E-2</v>
      </c>
      <c r="L424">
        <v>181.1</v>
      </c>
      <c r="M424">
        <v>3.1E-2</v>
      </c>
      <c r="N424">
        <v>4.58</v>
      </c>
      <c r="O424" t="s">
        <v>51</v>
      </c>
      <c r="P424" s="1">
        <v>30</v>
      </c>
      <c r="Q424" s="11">
        <v>10</v>
      </c>
      <c r="R424" s="1">
        <v>7</v>
      </c>
      <c r="S424" s="1">
        <v>160</v>
      </c>
      <c r="T424" s="1">
        <v>2.5000000000000001E-2</v>
      </c>
      <c r="U424" s="1">
        <v>2</v>
      </c>
      <c r="V424" s="1">
        <v>25</v>
      </c>
      <c r="W424" s="1">
        <v>0</v>
      </c>
      <c r="X424" s="1">
        <v>0</v>
      </c>
      <c r="Y424" t="s">
        <v>2</v>
      </c>
      <c r="Z424" t="s">
        <v>3</v>
      </c>
      <c r="AA424" s="11">
        <v>9.7053291536050157</v>
      </c>
      <c r="AB424">
        <f t="shared" si="13"/>
        <v>0.14733542319749215</v>
      </c>
      <c r="AD424">
        <f t="shared" si="12"/>
        <v>0.05</v>
      </c>
    </row>
    <row r="425" spans="1:30" ht="15.6">
      <c r="A425" s="10" t="s">
        <v>49</v>
      </c>
      <c r="B425">
        <v>700</v>
      </c>
      <c r="C425">
        <v>360</v>
      </c>
      <c r="D425" s="1">
        <v>80.05</v>
      </c>
      <c r="E425">
        <v>1.78</v>
      </c>
      <c r="F425">
        <v>3.63</v>
      </c>
      <c r="G425">
        <v>1.44</v>
      </c>
      <c r="H425" s="1">
        <v>9.23</v>
      </c>
      <c r="I425">
        <v>0.27</v>
      </c>
      <c r="J425">
        <v>3.4000000000000002E-2</v>
      </c>
      <c r="K425">
        <v>1.6E-2</v>
      </c>
      <c r="L425">
        <v>181.1</v>
      </c>
      <c r="M425">
        <v>3.1E-2</v>
      </c>
      <c r="N425">
        <v>4.58</v>
      </c>
      <c r="O425" t="s">
        <v>51</v>
      </c>
      <c r="P425" s="1">
        <v>60</v>
      </c>
      <c r="Q425" s="11">
        <v>10</v>
      </c>
      <c r="R425" s="1">
        <v>7</v>
      </c>
      <c r="S425" s="1">
        <v>160</v>
      </c>
      <c r="T425" s="1">
        <v>2.5000000000000001E-2</v>
      </c>
      <c r="U425" s="1">
        <v>2</v>
      </c>
      <c r="V425" s="1">
        <v>25</v>
      </c>
      <c r="W425" s="1">
        <v>0</v>
      </c>
      <c r="X425" s="1">
        <v>0</v>
      </c>
      <c r="Y425" t="s">
        <v>2</v>
      </c>
      <c r="Z425" t="s">
        <v>3</v>
      </c>
      <c r="AA425" s="11">
        <v>9.2555205047318605</v>
      </c>
      <c r="AB425">
        <f t="shared" si="13"/>
        <v>0.37223974763406975</v>
      </c>
      <c r="AD425">
        <f t="shared" si="12"/>
        <v>0.05</v>
      </c>
    </row>
    <row r="426" spans="1:30" ht="15.6">
      <c r="A426" s="10" t="s">
        <v>49</v>
      </c>
      <c r="B426">
        <v>700</v>
      </c>
      <c r="C426">
        <v>360</v>
      </c>
      <c r="D426" s="1">
        <v>80.05</v>
      </c>
      <c r="E426">
        <v>1.78</v>
      </c>
      <c r="F426">
        <v>3.63</v>
      </c>
      <c r="G426">
        <v>1.44</v>
      </c>
      <c r="H426" s="1">
        <v>9.23</v>
      </c>
      <c r="I426">
        <v>0.27</v>
      </c>
      <c r="J426">
        <v>3.4000000000000002E-2</v>
      </c>
      <c r="K426">
        <v>1.6E-2</v>
      </c>
      <c r="L426">
        <v>181.1</v>
      </c>
      <c r="M426">
        <v>3.1E-2</v>
      </c>
      <c r="N426">
        <v>4.58</v>
      </c>
      <c r="O426" t="s">
        <v>51</v>
      </c>
      <c r="P426" s="1">
        <v>90</v>
      </c>
      <c r="Q426" s="11">
        <v>10</v>
      </c>
      <c r="R426" s="1">
        <v>7</v>
      </c>
      <c r="S426" s="1">
        <v>160</v>
      </c>
      <c r="T426" s="1">
        <v>2.5000000000000001E-2</v>
      </c>
      <c r="U426" s="1">
        <v>2</v>
      </c>
      <c r="V426" s="1">
        <v>25</v>
      </c>
      <c r="W426" s="1">
        <v>0</v>
      </c>
      <c r="X426" s="1">
        <v>0</v>
      </c>
      <c r="Y426" t="s">
        <v>2</v>
      </c>
      <c r="Z426" t="s">
        <v>3</v>
      </c>
      <c r="AA426" s="11">
        <v>8.7515527950310563</v>
      </c>
      <c r="AB426">
        <f t="shared" si="13"/>
        <v>0.62422360248447184</v>
      </c>
      <c r="AD426">
        <f t="shared" si="12"/>
        <v>0.05</v>
      </c>
    </row>
    <row r="427" spans="1:30" ht="15.6">
      <c r="A427" s="10" t="s">
        <v>49</v>
      </c>
      <c r="B427">
        <v>700</v>
      </c>
      <c r="C427">
        <v>360</v>
      </c>
      <c r="D427" s="1">
        <v>80.05</v>
      </c>
      <c r="E427">
        <v>1.78</v>
      </c>
      <c r="F427">
        <v>3.63</v>
      </c>
      <c r="G427">
        <v>1.44</v>
      </c>
      <c r="H427" s="1">
        <v>9.23</v>
      </c>
      <c r="I427">
        <v>0.27</v>
      </c>
      <c r="J427">
        <v>3.4000000000000002E-2</v>
      </c>
      <c r="K427">
        <v>1.6E-2</v>
      </c>
      <c r="L427">
        <v>181.1</v>
      </c>
      <c r="M427">
        <v>3.1E-2</v>
      </c>
      <c r="N427">
        <v>4.58</v>
      </c>
      <c r="O427" t="s">
        <v>51</v>
      </c>
      <c r="P427" s="1">
        <v>120</v>
      </c>
      <c r="Q427" s="11">
        <v>10</v>
      </c>
      <c r="R427" s="1">
        <v>7</v>
      </c>
      <c r="S427" s="1">
        <v>160</v>
      </c>
      <c r="T427" s="1">
        <v>2.5000000000000001E-2</v>
      </c>
      <c r="U427" s="1">
        <v>2</v>
      </c>
      <c r="V427" s="1">
        <v>25</v>
      </c>
      <c r="W427" s="1">
        <v>0</v>
      </c>
      <c r="X427" s="1">
        <v>0</v>
      </c>
      <c r="Y427" t="s">
        <v>2</v>
      </c>
      <c r="Z427" t="s">
        <v>3</v>
      </c>
      <c r="AA427" s="11">
        <v>9.0377358490566024</v>
      </c>
      <c r="AB427">
        <f t="shared" si="13"/>
        <v>0.48113207547169884</v>
      </c>
      <c r="AD427">
        <f t="shared" si="12"/>
        <v>0.05</v>
      </c>
    </row>
    <row r="428" spans="1:30" ht="15.6">
      <c r="A428" s="10" t="s">
        <v>49</v>
      </c>
      <c r="B428">
        <v>700</v>
      </c>
      <c r="C428">
        <v>360</v>
      </c>
      <c r="D428" s="1">
        <v>80.05</v>
      </c>
      <c r="E428">
        <v>1.78</v>
      </c>
      <c r="F428">
        <v>3.63</v>
      </c>
      <c r="G428">
        <v>1.44</v>
      </c>
      <c r="H428" s="1">
        <v>9.23</v>
      </c>
      <c r="I428">
        <v>0.27</v>
      </c>
      <c r="J428">
        <v>3.4000000000000002E-2</v>
      </c>
      <c r="K428">
        <v>1.6E-2</v>
      </c>
      <c r="L428">
        <v>181.1</v>
      </c>
      <c r="M428">
        <v>3.1E-2</v>
      </c>
      <c r="N428">
        <v>4.58</v>
      </c>
      <c r="O428" t="s">
        <v>51</v>
      </c>
      <c r="P428" s="1">
        <v>150</v>
      </c>
      <c r="Q428" s="11">
        <v>10</v>
      </c>
      <c r="R428" s="1">
        <v>7</v>
      </c>
      <c r="S428" s="1">
        <v>160</v>
      </c>
      <c r="T428" s="1">
        <v>2.5000000000000001E-2</v>
      </c>
      <c r="U428" s="1">
        <v>2</v>
      </c>
      <c r="V428" s="1">
        <v>25</v>
      </c>
      <c r="W428" s="1">
        <v>0</v>
      </c>
      <c r="X428" s="1">
        <v>0</v>
      </c>
      <c r="Y428" t="s">
        <v>2</v>
      </c>
      <c r="Z428" t="s">
        <v>3</v>
      </c>
      <c r="AA428" s="11">
        <v>8.7826086956521738</v>
      </c>
      <c r="AB428">
        <f t="shared" si="13"/>
        <v>0.60869565217391308</v>
      </c>
      <c r="AD428">
        <f t="shared" si="12"/>
        <v>0.05</v>
      </c>
    </row>
    <row r="429" spans="1:30" ht="15.6">
      <c r="A429" s="10" t="s">
        <v>49</v>
      </c>
      <c r="B429">
        <v>700</v>
      </c>
      <c r="C429">
        <v>360</v>
      </c>
      <c r="D429" s="1">
        <v>80.05</v>
      </c>
      <c r="E429">
        <v>1.78</v>
      </c>
      <c r="F429">
        <v>3.63</v>
      </c>
      <c r="G429">
        <v>1.44</v>
      </c>
      <c r="H429" s="1">
        <v>9.23</v>
      </c>
      <c r="I429">
        <v>0.27</v>
      </c>
      <c r="J429">
        <v>3.4000000000000002E-2</v>
      </c>
      <c r="K429">
        <v>1.6E-2</v>
      </c>
      <c r="L429">
        <v>181.1</v>
      </c>
      <c r="M429">
        <v>3.1E-2</v>
      </c>
      <c r="N429">
        <v>4.58</v>
      </c>
      <c r="O429" t="s">
        <v>51</v>
      </c>
      <c r="P429" s="1">
        <v>180</v>
      </c>
      <c r="Q429" s="11">
        <v>10</v>
      </c>
      <c r="R429" s="1">
        <v>7</v>
      </c>
      <c r="S429" s="1">
        <v>160</v>
      </c>
      <c r="T429" s="1">
        <v>2.5000000000000001E-2</v>
      </c>
      <c r="U429" s="1">
        <v>2</v>
      </c>
      <c r="V429" s="1">
        <v>25</v>
      </c>
      <c r="W429" s="1">
        <v>0</v>
      </c>
      <c r="X429" s="1">
        <v>0</v>
      </c>
      <c r="Y429" t="s">
        <v>2</v>
      </c>
      <c r="Z429" t="s">
        <v>3</v>
      </c>
      <c r="AA429" s="11">
        <v>8.9843260188087761</v>
      </c>
      <c r="AB429">
        <f t="shared" si="13"/>
        <v>0.50783699059561194</v>
      </c>
      <c r="AD429">
        <f t="shared" si="12"/>
        <v>0.05</v>
      </c>
    </row>
    <row r="430" spans="1:30" ht="15.6">
      <c r="A430" s="10" t="s">
        <v>50</v>
      </c>
      <c r="B430">
        <v>700</v>
      </c>
      <c r="C430">
        <v>360</v>
      </c>
      <c r="D430" s="1">
        <v>79.209999999999994</v>
      </c>
      <c r="E430">
        <v>1.78</v>
      </c>
      <c r="F430">
        <v>3.63</v>
      </c>
      <c r="G430">
        <v>1.44</v>
      </c>
      <c r="H430" s="1">
        <v>9.23</v>
      </c>
      <c r="I430">
        <v>0.27</v>
      </c>
      <c r="J430">
        <v>3.4000000000000002E-2</v>
      </c>
      <c r="K430">
        <v>1.6E-2</v>
      </c>
      <c r="L430">
        <v>1085</v>
      </c>
      <c r="M430">
        <v>0.19</v>
      </c>
      <c r="N430">
        <v>3.62</v>
      </c>
      <c r="O430" t="s">
        <v>51</v>
      </c>
      <c r="P430" s="1">
        <v>30</v>
      </c>
      <c r="Q430" s="11">
        <v>10</v>
      </c>
      <c r="R430" s="1">
        <v>7</v>
      </c>
      <c r="S430" s="1">
        <v>160</v>
      </c>
      <c r="T430" s="1">
        <v>2.5000000000000001E-2</v>
      </c>
      <c r="U430" s="1">
        <v>2</v>
      </c>
      <c r="V430" s="1">
        <v>25</v>
      </c>
      <c r="W430" s="1">
        <v>0</v>
      </c>
      <c r="X430" s="1">
        <v>0</v>
      </c>
      <c r="Y430" t="s">
        <v>2</v>
      </c>
      <c r="Z430" t="s">
        <v>3</v>
      </c>
      <c r="AA430" s="11">
        <v>0.20689655172413796</v>
      </c>
      <c r="AB430">
        <f t="shared" si="13"/>
        <v>4.8965517241379306</v>
      </c>
      <c r="AD430">
        <f t="shared" si="12"/>
        <v>0.05</v>
      </c>
    </row>
    <row r="431" spans="1:30" ht="15.6">
      <c r="A431" s="10" t="s">
        <v>50</v>
      </c>
      <c r="B431">
        <v>700</v>
      </c>
      <c r="C431">
        <v>360</v>
      </c>
      <c r="D431" s="1">
        <v>79.209999999999994</v>
      </c>
      <c r="E431">
        <v>1.78</v>
      </c>
      <c r="F431">
        <v>3.63</v>
      </c>
      <c r="G431">
        <v>1.44</v>
      </c>
      <c r="H431" s="1">
        <v>9.23</v>
      </c>
      <c r="I431">
        <v>0.27</v>
      </c>
      <c r="J431">
        <v>3.4000000000000002E-2</v>
      </c>
      <c r="K431">
        <v>1.6E-2</v>
      </c>
      <c r="L431">
        <v>1085</v>
      </c>
      <c r="M431">
        <v>0.19</v>
      </c>
      <c r="N431">
        <v>3.62</v>
      </c>
      <c r="O431" t="s">
        <v>51</v>
      </c>
      <c r="P431" s="1">
        <v>60</v>
      </c>
      <c r="Q431" s="11">
        <v>10</v>
      </c>
      <c r="R431" s="1">
        <v>7</v>
      </c>
      <c r="S431" s="1">
        <v>160</v>
      </c>
      <c r="T431" s="1">
        <v>2.5000000000000001E-2</v>
      </c>
      <c r="U431" s="1">
        <v>2</v>
      </c>
      <c r="V431" s="1">
        <v>25</v>
      </c>
      <c r="W431" s="1">
        <v>0</v>
      </c>
      <c r="X431" s="1">
        <v>0</v>
      </c>
      <c r="Y431" t="s">
        <v>2</v>
      </c>
      <c r="Z431" t="s">
        <v>3</v>
      </c>
      <c r="AA431" s="11">
        <v>4.4164037854889593E-2</v>
      </c>
      <c r="AB431">
        <f t="shared" si="13"/>
        <v>4.9779179810725553</v>
      </c>
      <c r="AD431">
        <f t="shared" si="12"/>
        <v>0.05</v>
      </c>
    </row>
    <row r="432" spans="1:30" ht="15.6">
      <c r="A432" s="10" t="s">
        <v>50</v>
      </c>
      <c r="B432">
        <v>700</v>
      </c>
      <c r="C432">
        <v>360</v>
      </c>
      <c r="D432" s="1">
        <v>79.209999999999994</v>
      </c>
      <c r="E432">
        <v>1.78</v>
      </c>
      <c r="F432">
        <v>3.63</v>
      </c>
      <c r="G432">
        <v>1.44</v>
      </c>
      <c r="H432" s="1">
        <v>9.23</v>
      </c>
      <c r="I432">
        <v>0.27</v>
      </c>
      <c r="J432">
        <v>3.4000000000000002E-2</v>
      </c>
      <c r="K432">
        <v>1.6E-2</v>
      </c>
      <c r="L432">
        <v>1085</v>
      </c>
      <c r="M432">
        <v>0.19</v>
      </c>
      <c r="N432">
        <v>3.62</v>
      </c>
      <c r="O432" t="s">
        <v>51</v>
      </c>
      <c r="P432" s="1">
        <v>90</v>
      </c>
      <c r="Q432" s="11">
        <v>10</v>
      </c>
      <c r="R432" s="1">
        <v>7</v>
      </c>
      <c r="S432" s="1">
        <v>160</v>
      </c>
      <c r="T432" s="1">
        <v>2.5000000000000001E-2</v>
      </c>
      <c r="U432" s="1">
        <v>2</v>
      </c>
      <c r="V432" s="1">
        <v>25</v>
      </c>
      <c r="W432" s="1">
        <v>0</v>
      </c>
      <c r="X432" s="1">
        <v>0</v>
      </c>
      <c r="Y432" t="s">
        <v>2</v>
      </c>
      <c r="Z432" t="s">
        <v>3</v>
      </c>
      <c r="AA432" s="11">
        <v>2.4844720496894412E-2</v>
      </c>
      <c r="AB432">
        <f t="shared" si="13"/>
        <v>4.987577639751553</v>
      </c>
      <c r="AD432">
        <f t="shared" si="12"/>
        <v>0.05</v>
      </c>
    </row>
    <row r="433" spans="1:30" ht="15.6">
      <c r="A433" s="10" t="s">
        <v>50</v>
      </c>
      <c r="B433">
        <v>700</v>
      </c>
      <c r="C433">
        <v>360</v>
      </c>
      <c r="D433" s="1">
        <v>79.209999999999994</v>
      </c>
      <c r="E433">
        <v>1.78</v>
      </c>
      <c r="F433">
        <v>3.63</v>
      </c>
      <c r="G433">
        <v>1.44</v>
      </c>
      <c r="H433" s="1">
        <v>9.23</v>
      </c>
      <c r="I433">
        <v>0.27</v>
      </c>
      <c r="J433">
        <v>3.4000000000000002E-2</v>
      </c>
      <c r="K433">
        <v>1.6E-2</v>
      </c>
      <c r="L433">
        <v>1085</v>
      </c>
      <c r="M433">
        <v>0.19</v>
      </c>
      <c r="N433">
        <v>3.62</v>
      </c>
      <c r="O433" t="s">
        <v>51</v>
      </c>
      <c r="P433" s="1">
        <v>120</v>
      </c>
      <c r="Q433" s="11">
        <v>10</v>
      </c>
      <c r="R433" s="1">
        <v>7</v>
      </c>
      <c r="S433" s="1">
        <v>160</v>
      </c>
      <c r="T433" s="1">
        <v>2.5000000000000001E-2</v>
      </c>
      <c r="U433" s="1">
        <v>2</v>
      </c>
      <c r="V433" s="1">
        <v>25</v>
      </c>
      <c r="W433" s="1">
        <v>0</v>
      </c>
      <c r="X433" s="1">
        <v>0</v>
      </c>
      <c r="Y433" t="s">
        <v>2</v>
      </c>
      <c r="Z433" t="s">
        <v>3</v>
      </c>
      <c r="AA433" s="11">
        <v>1.2578616352201259E-2</v>
      </c>
      <c r="AB433">
        <f t="shared" si="13"/>
        <v>4.9937106918238996</v>
      </c>
      <c r="AD433">
        <f t="shared" si="12"/>
        <v>0.05</v>
      </c>
    </row>
    <row r="434" spans="1:30" ht="15.6">
      <c r="A434" s="10" t="s">
        <v>50</v>
      </c>
      <c r="B434">
        <v>700</v>
      </c>
      <c r="C434">
        <v>360</v>
      </c>
      <c r="D434" s="1">
        <v>79.209999999999994</v>
      </c>
      <c r="E434">
        <v>1.78</v>
      </c>
      <c r="F434">
        <v>3.63</v>
      </c>
      <c r="G434">
        <v>1.44</v>
      </c>
      <c r="H434" s="1">
        <v>9.23</v>
      </c>
      <c r="I434">
        <v>0.27</v>
      </c>
      <c r="J434">
        <v>3.4000000000000002E-2</v>
      </c>
      <c r="K434">
        <v>1.6E-2</v>
      </c>
      <c r="L434">
        <v>1085</v>
      </c>
      <c r="M434">
        <v>0.19</v>
      </c>
      <c r="N434">
        <v>3.62</v>
      </c>
      <c r="O434" t="s">
        <v>51</v>
      </c>
      <c r="P434" s="1">
        <v>150</v>
      </c>
      <c r="Q434" s="11">
        <v>10</v>
      </c>
      <c r="R434" s="1">
        <v>7</v>
      </c>
      <c r="S434" s="1">
        <v>160</v>
      </c>
      <c r="T434" s="1">
        <v>2.5000000000000001E-2</v>
      </c>
      <c r="U434" s="1">
        <v>2</v>
      </c>
      <c r="V434" s="1">
        <v>25</v>
      </c>
      <c r="W434" s="1">
        <v>0</v>
      </c>
      <c r="X434" s="1">
        <v>0</v>
      </c>
      <c r="Y434" t="s">
        <v>2</v>
      </c>
      <c r="Z434" t="s">
        <v>3</v>
      </c>
      <c r="AA434" s="11">
        <v>6.2111801242236029E-3</v>
      </c>
      <c r="AB434">
        <f t="shared" si="13"/>
        <v>4.9968944099378882</v>
      </c>
      <c r="AD434">
        <f t="shared" si="12"/>
        <v>0.05</v>
      </c>
    </row>
    <row r="435" spans="1:30" ht="15.6">
      <c r="A435" s="10" t="s">
        <v>50</v>
      </c>
      <c r="B435">
        <v>700</v>
      </c>
      <c r="C435">
        <v>360</v>
      </c>
      <c r="D435" s="1">
        <v>79.209999999999994</v>
      </c>
      <c r="E435">
        <v>1.78</v>
      </c>
      <c r="F435">
        <v>3.63</v>
      </c>
      <c r="G435">
        <v>1.44</v>
      </c>
      <c r="H435" s="1">
        <v>9.23</v>
      </c>
      <c r="I435">
        <v>0.27</v>
      </c>
      <c r="J435">
        <v>3.4000000000000002E-2</v>
      </c>
      <c r="K435">
        <v>1.6E-2</v>
      </c>
      <c r="L435">
        <v>1085</v>
      </c>
      <c r="M435">
        <v>0.19</v>
      </c>
      <c r="N435">
        <v>3.62</v>
      </c>
      <c r="O435" t="s">
        <v>51</v>
      </c>
      <c r="P435" s="1">
        <v>180</v>
      </c>
      <c r="Q435" s="11">
        <v>10</v>
      </c>
      <c r="R435" s="1">
        <v>7</v>
      </c>
      <c r="S435" s="1">
        <v>160</v>
      </c>
      <c r="T435" s="1">
        <v>2.5000000000000001E-2</v>
      </c>
      <c r="U435" s="1">
        <v>2</v>
      </c>
      <c r="V435" s="1">
        <v>25</v>
      </c>
      <c r="W435" s="1">
        <v>0</v>
      </c>
      <c r="X435" s="1">
        <v>0</v>
      </c>
      <c r="Y435" t="s">
        <v>2</v>
      </c>
      <c r="Z435" t="s">
        <v>3</v>
      </c>
      <c r="AA435" s="11">
        <v>1.8808777429467086E-2</v>
      </c>
      <c r="AB435">
        <f t="shared" si="13"/>
        <v>4.9905956112852667</v>
      </c>
      <c r="AD435">
        <f t="shared" si="12"/>
        <v>0.05</v>
      </c>
    </row>
    <row r="436" spans="1:30" ht="15.6">
      <c r="A436" s="10" t="s">
        <v>50</v>
      </c>
      <c r="B436">
        <v>700</v>
      </c>
      <c r="C436">
        <v>360</v>
      </c>
      <c r="D436" s="1">
        <v>79.209999999999994</v>
      </c>
      <c r="E436">
        <v>1.78</v>
      </c>
      <c r="F436">
        <v>3.63</v>
      </c>
      <c r="G436">
        <v>1.44</v>
      </c>
      <c r="H436" s="1">
        <v>9.23</v>
      </c>
      <c r="I436">
        <v>0.27</v>
      </c>
      <c r="J436">
        <v>3.4000000000000002E-2</v>
      </c>
      <c r="K436">
        <v>1.6E-2</v>
      </c>
      <c r="L436">
        <v>1085</v>
      </c>
      <c r="M436">
        <v>0.19</v>
      </c>
      <c r="N436">
        <v>3.62</v>
      </c>
      <c r="O436" t="s">
        <v>51</v>
      </c>
      <c r="P436" s="1">
        <v>30</v>
      </c>
      <c r="Q436" s="11">
        <v>10</v>
      </c>
      <c r="R436" s="1">
        <v>7</v>
      </c>
      <c r="S436" s="1">
        <v>160</v>
      </c>
      <c r="T436" s="1">
        <v>2.5000000000000001E-2</v>
      </c>
      <c r="U436" s="1">
        <v>2</v>
      </c>
      <c r="V436" s="1">
        <v>25</v>
      </c>
      <c r="W436" s="1">
        <v>0</v>
      </c>
      <c r="X436" s="1">
        <v>0</v>
      </c>
      <c r="Y436" t="s">
        <v>2</v>
      </c>
      <c r="Z436" t="s">
        <v>3</v>
      </c>
      <c r="AA436" s="11">
        <v>0.11285266457680251</v>
      </c>
      <c r="AB436">
        <f t="shared" si="13"/>
        <v>4.9435736677115987</v>
      </c>
      <c r="AD436">
        <f t="shared" si="12"/>
        <v>0.05</v>
      </c>
    </row>
    <row r="437" spans="1:30" ht="15.6">
      <c r="A437" s="10" t="s">
        <v>50</v>
      </c>
      <c r="B437">
        <v>700</v>
      </c>
      <c r="C437">
        <v>360</v>
      </c>
      <c r="D437" s="1">
        <v>79.209999999999994</v>
      </c>
      <c r="E437">
        <v>1.78</v>
      </c>
      <c r="F437">
        <v>3.63</v>
      </c>
      <c r="G437">
        <v>1.44</v>
      </c>
      <c r="H437" s="1">
        <v>9.23</v>
      </c>
      <c r="I437">
        <v>0.27</v>
      </c>
      <c r="J437">
        <v>3.4000000000000002E-2</v>
      </c>
      <c r="K437">
        <v>1.6E-2</v>
      </c>
      <c r="L437">
        <v>1085</v>
      </c>
      <c r="M437">
        <v>0.19</v>
      </c>
      <c r="N437">
        <v>3.62</v>
      </c>
      <c r="O437" t="s">
        <v>51</v>
      </c>
      <c r="P437" s="1">
        <v>60</v>
      </c>
      <c r="Q437" s="11">
        <v>10</v>
      </c>
      <c r="R437" s="1">
        <v>7</v>
      </c>
      <c r="S437" s="1">
        <v>160</v>
      </c>
      <c r="T437" s="1">
        <v>2.5000000000000001E-2</v>
      </c>
      <c r="U437" s="1">
        <v>2</v>
      </c>
      <c r="V437" s="1">
        <v>25</v>
      </c>
      <c r="W437" s="1">
        <v>0</v>
      </c>
      <c r="X437" s="1">
        <v>0</v>
      </c>
      <c r="Y437" t="s">
        <v>2</v>
      </c>
      <c r="Z437" t="s">
        <v>3</v>
      </c>
      <c r="AA437" s="11">
        <v>4.4164037854889593E-2</v>
      </c>
      <c r="AB437">
        <f t="shared" si="13"/>
        <v>4.9779179810725553</v>
      </c>
      <c r="AD437">
        <f t="shared" si="12"/>
        <v>0.05</v>
      </c>
    </row>
    <row r="438" spans="1:30" ht="15.6">
      <c r="A438" s="10" t="s">
        <v>50</v>
      </c>
      <c r="B438">
        <v>700</v>
      </c>
      <c r="C438">
        <v>360</v>
      </c>
      <c r="D438" s="1">
        <v>79.209999999999994</v>
      </c>
      <c r="E438">
        <v>1.78</v>
      </c>
      <c r="F438">
        <v>3.63</v>
      </c>
      <c r="G438">
        <v>1.44</v>
      </c>
      <c r="H438" s="1">
        <v>9.23</v>
      </c>
      <c r="I438">
        <v>0.27</v>
      </c>
      <c r="J438">
        <v>3.4000000000000002E-2</v>
      </c>
      <c r="K438">
        <v>1.6E-2</v>
      </c>
      <c r="L438">
        <v>1085</v>
      </c>
      <c r="M438">
        <v>0.19</v>
      </c>
      <c r="N438">
        <v>3.62</v>
      </c>
      <c r="O438" t="s">
        <v>51</v>
      </c>
      <c r="P438" s="1">
        <v>90</v>
      </c>
      <c r="Q438" s="11">
        <v>10</v>
      </c>
      <c r="R438" s="1">
        <v>7</v>
      </c>
      <c r="S438" s="1">
        <v>160</v>
      </c>
      <c r="T438" s="1">
        <v>2.5000000000000001E-2</v>
      </c>
      <c r="U438" s="1">
        <v>2</v>
      </c>
      <c r="V438" s="1">
        <v>25</v>
      </c>
      <c r="W438" s="1">
        <v>0</v>
      </c>
      <c r="X438" s="1">
        <v>0</v>
      </c>
      <c r="Y438" t="s">
        <v>2</v>
      </c>
      <c r="Z438" t="s">
        <v>3</v>
      </c>
      <c r="AA438" s="11">
        <v>5.5900621118012424E-2</v>
      </c>
      <c r="AB438">
        <f t="shared" si="13"/>
        <v>4.9720496894409933</v>
      </c>
      <c r="AD438">
        <f t="shared" si="12"/>
        <v>0.05</v>
      </c>
    </row>
    <row r="439" spans="1:30" ht="15.6">
      <c r="A439" s="10" t="s">
        <v>50</v>
      </c>
      <c r="B439">
        <v>700</v>
      </c>
      <c r="C439">
        <v>360</v>
      </c>
      <c r="D439" s="1">
        <v>79.209999999999994</v>
      </c>
      <c r="E439">
        <v>1.78</v>
      </c>
      <c r="F439">
        <v>3.63</v>
      </c>
      <c r="G439">
        <v>1.44</v>
      </c>
      <c r="H439" s="1">
        <v>9.23</v>
      </c>
      <c r="I439">
        <v>0.27</v>
      </c>
      <c r="J439">
        <v>3.4000000000000002E-2</v>
      </c>
      <c r="K439">
        <v>1.6E-2</v>
      </c>
      <c r="L439">
        <v>1085</v>
      </c>
      <c r="M439">
        <v>0.19</v>
      </c>
      <c r="N439">
        <v>3.62</v>
      </c>
      <c r="O439" t="s">
        <v>51</v>
      </c>
      <c r="P439" s="1">
        <v>120</v>
      </c>
      <c r="Q439" s="11">
        <v>10</v>
      </c>
      <c r="R439" s="1">
        <v>7</v>
      </c>
      <c r="S439" s="1">
        <v>160</v>
      </c>
      <c r="T439" s="1">
        <v>2.5000000000000001E-2</v>
      </c>
      <c r="U439" s="1">
        <v>2</v>
      </c>
      <c r="V439" s="1">
        <v>25</v>
      </c>
      <c r="W439" s="1">
        <v>0</v>
      </c>
      <c r="X439" s="1">
        <v>0</v>
      </c>
      <c r="Y439" t="s">
        <v>2</v>
      </c>
      <c r="Z439" t="s">
        <v>3</v>
      </c>
      <c r="AA439" s="11">
        <v>1.2578616352201259E-2</v>
      </c>
      <c r="AB439">
        <f t="shared" si="13"/>
        <v>4.9937106918238996</v>
      </c>
      <c r="AD439">
        <f t="shared" si="12"/>
        <v>0.05</v>
      </c>
    </row>
    <row r="440" spans="1:30" ht="15.6">
      <c r="A440" s="10" t="s">
        <v>50</v>
      </c>
      <c r="B440">
        <v>700</v>
      </c>
      <c r="C440">
        <v>360</v>
      </c>
      <c r="D440" s="1">
        <v>79.209999999999994</v>
      </c>
      <c r="E440">
        <v>1.78</v>
      </c>
      <c r="F440">
        <v>3.63</v>
      </c>
      <c r="G440">
        <v>1.44</v>
      </c>
      <c r="H440" s="1">
        <v>9.23</v>
      </c>
      <c r="I440">
        <v>0.27</v>
      </c>
      <c r="J440">
        <v>3.4000000000000002E-2</v>
      </c>
      <c r="K440">
        <v>1.6E-2</v>
      </c>
      <c r="L440">
        <v>1085</v>
      </c>
      <c r="M440">
        <v>0.19</v>
      </c>
      <c r="N440">
        <v>3.62</v>
      </c>
      <c r="O440" t="s">
        <v>51</v>
      </c>
      <c r="P440" s="1">
        <v>150</v>
      </c>
      <c r="Q440" s="11">
        <v>10</v>
      </c>
      <c r="R440" s="1">
        <v>7</v>
      </c>
      <c r="S440" s="1">
        <v>160</v>
      </c>
      <c r="T440" s="1">
        <v>2.5000000000000001E-2</v>
      </c>
      <c r="U440" s="1">
        <v>2</v>
      </c>
      <c r="V440" s="1">
        <v>25</v>
      </c>
      <c r="W440" s="1">
        <v>0</v>
      </c>
      <c r="X440" s="1">
        <v>0</v>
      </c>
      <c r="Y440" t="s">
        <v>2</v>
      </c>
      <c r="Z440" t="s">
        <v>3</v>
      </c>
      <c r="AA440" s="11">
        <v>2.4844720496894412E-2</v>
      </c>
      <c r="AB440">
        <f t="shared" si="13"/>
        <v>4.987577639751553</v>
      </c>
      <c r="AD440">
        <f t="shared" si="12"/>
        <v>0.05</v>
      </c>
    </row>
    <row r="441" spans="1:30" ht="15.6">
      <c r="A441" s="10" t="s">
        <v>50</v>
      </c>
      <c r="B441">
        <v>700</v>
      </c>
      <c r="C441">
        <v>360</v>
      </c>
      <c r="D441" s="1">
        <v>79.209999999999994</v>
      </c>
      <c r="E441">
        <v>1.78</v>
      </c>
      <c r="F441">
        <v>3.63</v>
      </c>
      <c r="G441">
        <v>1.44</v>
      </c>
      <c r="H441" s="1">
        <v>9.23</v>
      </c>
      <c r="I441">
        <v>0.27</v>
      </c>
      <c r="J441">
        <v>3.4000000000000002E-2</v>
      </c>
      <c r="K441">
        <v>1.6E-2</v>
      </c>
      <c r="L441">
        <v>1085</v>
      </c>
      <c r="M441">
        <v>0.19</v>
      </c>
      <c r="N441">
        <v>3.62</v>
      </c>
      <c r="O441" t="s">
        <v>51</v>
      </c>
      <c r="P441" s="1">
        <v>180</v>
      </c>
      <c r="Q441" s="11">
        <v>10</v>
      </c>
      <c r="R441" s="1">
        <v>7</v>
      </c>
      <c r="S441" s="1">
        <v>160</v>
      </c>
      <c r="T441" s="1">
        <v>2.5000000000000001E-2</v>
      </c>
      <c r="U441" s="1">
        <v>2</v>
      </c>
      <c r="V441" s="1">
        <v>25</v>
      </c>
      <c r="W441" s="1">
        <v>0</v>
      </c>
      <c r="X441" s="1">
        <v>0</v>
      </c>
      <c r="Y441" t="s">
        <v>2</v>
      </c>
      <c r="Z441" t="s">
        <v>3</v>
      </c>
      <c r="AA441" s="11">
        <v>0.14420062695924765</v>
      </c>
      <c r="AB441">
        <f t="shared" si="13"/>
        <v>4.9278996865203766</v>
      </c>
      <c r="AD441">
        <f t="shared" si="12"/>
        <v>0.05</v>
      </c>
    </row>
    <row r="442" spans="1:30" ht="15.6">
      <c r="A442" s="10" t="s">
        <v>50</v>
      </c>
      <c r="B442">
        <v>700</v>
      </c>
      <c r="C442">
        <v>360</v>
      </c>
      <c r="D442" s="1">
        <v>79.209999999999994</v>
      </c>
      <c r="E442">
        <v>1.78</v>
      </c>
      <c r="F442">
        <v>3.63</v>
      </c>
      <c r="G442">
        <v>1.44</v>
      </c>
      <c r="H442" s="1">
        <v>9.23</v>
      </c>
      <c r="I442">
        <v>0.27</v>
      </c>
      <c r="J442">
        <v>3.4000000000000002E-2</v>
      </c>
      <c r="K442">
        <v>1.6E-2</v>
      </c>
      <c r="L442">
        <v>1085</v>
      </c>
      <c r="M442">
        <v>0.19</v>
      </c>
      <c r="N442">
        <v>3.62</v>
      </c>
      <c r="O442" t="s">
        <v>51</v>
      </c>
      <c r="P442" s="1">
        <v>30</v>
      </c>
      <c r="Q442" s="11">
        <v>10</v>
      </c>
      <c r="R442" s="1">
        <v>7</v>
      </c>
      <c r="S442" s="1">
        <v>160</v>
      </c>
      <c r="T442" s="1">
        <v>2.5000000000000001E-2</v>
      </c>
      <c r="U442" s="1">
        <v>2</v>
      </c>
      <c r="V442" s="1">
        <v>25</v>
      </c>
      <c r="W442" s="1">
        <v>0</v>
      </c>
      <c r="X442" s="1">
        <v>0</v>
      </c>
      <c r="Y442" t="s">
        <v>2</v>
      </c>
      <c r="Z442" t="s">
        <v>3</v>
      </c>
      <c r="AA442" s="11">
        <v>5.0156739811912224E-2</v>
      </c>
      <c r="AB442">
        <f t="shared" si="13"/>
        <v>4.9749216300940438</v>
      </c>
      <c r="AD442">
        <f t="shared" si="12"/>
        <v>0.05</v>
      </c>
    </row>
    <row r="443" spans="1:30" ht="15.6">
      <c r="A443" s="10" t="s">
        <v>50</v>
      </c>
      <c r="B443">
        <v>700</v>
      </c>
      <c r="C443">
        <v>360</v>
      </c>
      <c r="D443" s="1">
        <v>79.209999999999994</v>
      </c>
      <c r="E443">
        <v>1.78</v>
      </c>
      <c r="F443">
        <v>3.63</v>
      </c>
      <c r="G443">
        <v>1.44</v>
      </c>
      <c r="H443" s="1">
        <v>9.23</v>
      </c>
      <c r="I443">
        <v>0.27</v>
      </c>
      <c r="J443">
        <v>3.4000000000000002E-2</v>
      </c>
      <c r="K443">
        <v>1.6E-2</v>
      </c>
      <c r="L443">
        <v>1085</v>
      </c>
      <c r="M443">
        <v>0.19</v>
      </c>
      <c r="N443">
        <v>3.62</v>
      </c>
      <c r="O443" t="s">
        <v>51</v>
      </c>
      <c r="P443" s="1">
        <v>60</v>
      </c>
      <c r="Q443" s="11">
        <v>10</v>
      </c>
      <c r="R443" s="1">
        <v>7</v>
      </c>
      <c r="S443" s="1">
        <v>160</v>
      </c>
      <c r="T443" s="1">
        <v>2.5000000000000001E-2</v>
      </c>
      <c r="U443" s="1">
        <v>2</v>
      </c>
      <c r="V443" s="1">
        <v>25</v>
      </c>
      <c r="W443" s="1">
        <v>0</v>
      </c>
      <c r="X443" s="1">
        <v>0</v>
      </c>
      <c r="Y443" t="s">
        <v>2</v>
      </c>
      <c r="Z443" t="s">
        <v>3</v>
      </c>
      <c r="AA443" s="11">
        <v>7.5709779179810741E-2</v>
      </c>
      <c r="AB443">
        <f t="shared" si="13"/>
        <v>4.9621451104100949</v>
      </c>
      <c r="AD443">
        <f t="shared" si="12"/>
        <v>0.05</v>
      </c>
    </row>
    <row r="444" spans="1:30" ht="15.6">
      <c r="A444" s="10" t="s">
        <v>50</v>
      </c>
      <c r="B444">
        <v>700</v>
      </c>
      <c r="C444">
        <v>360</v>
      </c>
      <c r="D444" s="1">
        <v>79.209999999999994</v>
      </c>
      <c r="E444">
        <v>1.78</v>
      </c>
      <c r="F444">
        <v>3.63</v>
      </c>
      <c r="G444">
        <v>1.44</v>
      </c>
      <c r="H444" s="1">
        <v>9.23</v>
      </c>
      <c r="I444">
        <v>0.27</v>
      </c>
      <c r="J444">
        <v>3.4000000000000002E-2</v>
      </c>
      <c r="K444">
        <v>1.6E-2</v>
      </c>
      <c r="L444">
        <v>1085</v>
      </c>
      <c r="M444">
        <v>0.19</v>
      </c>
      <c r="N444">
        <v>3.62</v>
      </c>
      <c r="O444" t="s">
        <v>51</v>
      </c>
      <c r="P444" s="1">
        <v>90</v>
      </c>
      <c r="Q444" s="11">
        <v>10</v>
      </c>
      <c r="R444" s="1">
        <v>7</v>
      </c>
      <c r="S444" s="1">
        <v>160</v>
      </c>
      <c r="T444" s="1">
        <v>2.5000000000000001E-2</v>
      </c>
      <c r="U444" s="1">
        <v>2</v>
      </c>
      <c r="V444" s="1">
        <v>25</v>
      </c>
      <c r="W444" s="1">
        <v>0</v>
      </c>
      <c r="X444" s="1">
        <v>0</v>
      </c>
      <c r="Y444" t="s">
        <v>2</v>
      </c>
      <c r="Z444" t="s">
        <v>3</v>
      </c>
      <c r="AA444" s="11">
        <v>0.24223602484472051</v>
      </c>
      <c r="AB444">
        <f t="shared" si="13"/>
        <v>4.8788819875776399</v>
      </c>
      <c r="AD444">
        <f t="shared" si="12"/>
        <v>0.05</v>
      </c>
    </row>
    <row r="445" spans="1:30" ht="15.6">
      <c r="A445" s="10" t="s">
        <v>50</v>
      </c>
      <c r="B445">
        <v>700</v>
      </c>
      <c r="C445">
        <v>360</v>
      </c>
      <c r="D445" s="1">
        <v>79.209999999999994</v>
      </c>
      <c r="E445">
        <v>1.78</v>
      </c>
      <c r="F445">
        <v>3.63</v>
      </c>
      <c r="G445">
        <v>1.44</v>
      </c>
      <c r="H445" s="1">
        <v>9.23</v>
      </c>
      <c r="I445">
        <v>0.27</v>
      </c>
      <c r="J445">
        <v>3.4000000000000002E-2</v>
      </c>
      <c r="K445">
        <v>1.6E-2</v>
      </c>
      <c r="L445">
        <v>1085</v>
      </c>
      <c r="M445">
        <v>0.19</v>
      </c>
      <c r="N445">
        <v>3.62</v>
      </c>
      <c r="O445" t="s">
        <v>51</v>
      </c>
      <c r="P445" s="1">
        <v>120</v>
      </c>
      <c r="Q445" s="11">
        <v>10</v>
      </c>
      <c r="R445" s="1">
        <v>7</v>
      </c>
      <c r="S445" s="1">
        <v>160</v>
      </c>
      <c r="T445" s="1">
        <v>2.5000000000000001E-2</v>
      </c>
      <c r="U445" s="1">
        <v>2</v>
      </c>
      <c r="V445" s="1">
        <v>25</v>
      </c>
      <c r="W445" s="1">
        <v>0</v>
      </c>
      <c r="X445" s="1">
        <v>0</v>
      </c>
      <c r="Y445" t="s">
        <v>2</v>
      </c>
      <c r="Z445" t="s">
        <v>3</v>
      </c>
      <c r="AA445" s="11">
        <v>4.40251572327044E-2</v>
      </c>
      <c r="AB445">
        <f t="shared" si="13"/>
        <v>4.9779874213836477</v>
      </c>
      <c r="AD445">
        <f t="shared" si="12"/>
        <v>0.05</v>
      </c>
    </row>
    <row r="446" spans="1:30" ht="15.6">
      <c r="A446" s="10" t="s">
        <v>50</v>
      </c>
      <c r="B446">
        <v>700</v>
      </c>
      <c r="C446">
        <v>360</v>
      </c>
      <c r="D446" s="1">
        <v>79.209999999999994</v>
      </c>
      <c r="E446">
        <v>1.78</v>
      </c>
      <c r="F446">
        <v>3.63</v>
      </c>
      <c r="G446">
        <v>1.44</v>
      </c>
      <c r="H446" s="1">
        <v>9.23</v>
      </c>
      <c r="I446">
        <v>0.27</v>
      </c>
      <c r="J446">
        <v>3.4000000000000002E-2</v>
      </c>
      <c r="K446">
        <v>1.6E-2</v>
      </c>
      <c r="L446">
        <v>1085</v>
      </c>
      <c r="M446">
        <v>0.19</v>
      </c>
      <c r="N446">
        <v>3.62</v>
      </c>
      <c r="O446" t="s">
        <v>51</v>
      </c>
      <c r="P446" s="1">
        <v>150</v>
      </c>
      <c r="Q446" s="11">
        <v>10</v>
      </c>
      <c r="R446" s="1">
        <v>7</v>
      </c>
      <c r="S446" s="1">
        <v>160</v>
      </c>
      <c r="T446" s="1">
        <v>2.5000000000000001E-2</v>
      </c>
      <c r="U446" s="1">
        <v>2</v>
      </c>
      <c r="V446" s="1">
        <v>25</v>
      </c>
      <c r="W446" s="1">
        <v>0</v>
      </c>
      <c r="X446" s="1">
        <v>0</v>
      </c>
      <c r="Y446" t="s">
        <v>2</v>
      </c>
      <c r="Z446" t="s">
        <v>3</v>
      </c>
      <c r="AA446" s="11">
        <v>8.6956521739130432E-2</v>
      </c>
      <c r="AB446">
        <f t="shared" si="13"/>
        <v>4.9565217391304346</v>
      </c>
      <c r="AD446">
        <f t="shared" si="12"/>
        <v>0.05</v>
      </c>
    </row>
    <row r="447" spans="1:30" ht="15.6">
      <c r="A447" s="10" t="s">
        <v>50</v>
      </c>
      <c r="B447">
        <v>700</v>
      </c>
      <c r="C447">
        <v>360</v>
      </c>
      <c r="D447" s="1">
        <v>79.209999999999994</v>
      </c>
      <c r="E447">
        <v>1.78</v>
      </c>
      <c r="F447">
        <v>3.63</v>
      </c>
      <c r="G447">
        <v>1.44</v>
      </c>
      <c r="H447" s="1">
        <v>9.23</v>
      </c>
      <c r="I447">
        <v>0.27</v>
      </c>
      <c r="J447">
        <v>3.4000000000000002E-2</v>
      </c>
      <c r="K447">
        <v>1.6E-2</v>
      </c>
      <c r="L447">
        <v>1085</v>
      </c>
      <c r="M447">
        <v>0.19</v>
      </c>
      <c r="N447">
        <v>3.62</v>
      </c>
      <c r="O447" t="s">
        <v>51</v>
      </c>
      <c r="P447" s="1">
        <v>180</v>
      </c>
      <c r="Q447" s="11">
        <v>10</v>
      </c>
      <c r="R447" s="1">
        <v>7</v>
      </c>
      <c r="S447" s="1">
        <v>160</v>
      </c>
      <c r="T447" s="1">
        <v>2.5000000000000001E-2</v>
      </c>
      <c r="U447" s="1">
        <v>2</v>
      </c>
      <c r="V447" s="1">
        <v>25</v>
      </c>
      <c r="W447" s="1">
        <v>0</v>
      </c>
      <c r="X447" s="1">
        <v>0</v>
      </c>
      <c r="Y447" t="s">
        <v>2</v>
      </c>
      <c r="Z447" t="s">
        <v>3</v>
      </c>
      <c r="AA447" s="11">
        <v>0.30094043887147337</v>
      </c>
      <c r="AB447">
        <f t="shared" si="13"/>
        <v>4.8495297805642634</v>
      </c>
      <c r="AD447">
        <f t="shared" si="12"/>
        <v>0.05</v>
      </c>
    </row>
    <row r="448" spans="1:30" ht="15.6">
      <c r="A448" s="10" t="s">
        <v>48</v>
      </c>
      <c r="B448">
        <v>700</v>
      </c>
      <c r="C448">
        <v>360</v>
      </c>
      <c r="D448" s="1">
        <v>79.53</v>
      </c>
      <c r="E448">
        <v>1.92</v>
      </c>
      <c r="F448">
        <v>5.09</v>
      </c>
      <c r="G448">
        <v>2.0699999999999998</v>
      </c>
      <c r="H448" s="1">
        <v>9.35</v>
      </c>
      <c r="I448">
        <v>0.28999999999999998</v>
      </c>
      <c r="J448">
        <v>4.8000000000000001E-2</v>
      </c>
      <c r="K448">
        <v>2.1999999999999999E-2</v>
      </c>
      <c r="L448">
        <v>8.5</v>
      </c>
      <c r="M448">
        <v>1.6E-2</v>
      </c>
      <c r="N448">
        <v>8.74</v>
      </c>
      <c r="O448" t="s">
        <v>8</v>
      </c>
      <c r="P448" s="1">
        <v>60</v>
      </c>
      <c r="Q448" s="12">
        <v>1.0053333333333334</v>
      </c>
      <c r="R448" s="1">
        <v>7</v>
      </c>
      <c r="S448" s="1">
        <v>160</v>
      </c>
      <c r="T448" s="1">
        <v>2.5000000000000001E-2</v>
      </c>
      <c r="U448" s="1">
        <v>1.5</v>
      </c>
      <c r="V448" s="1">
        <v>25</v>
      </c>
      <c r="W448" s="1">
        <v>0</v>
      </c>
      <c r="X448" s="1">
        <v>0</v>
      </c>
      <c r="Y448" t="s">
        <v>2</v>
      </c>
      <c r="Z448" t="s">
        <v>3</v>
      </c>
      <c r="AA448" s="11">
        <v>0.76800000000000013</v>
      </c>
      <c r="AB448">
        <f t="shared" si="13"/>
        <v>0.15822222222222215</v>
      </c>
      <c r="AD448">
        <f t="shared" si="12"/>
        <v>3.7500000000000006E-2</v>
      </c>
    </row>
    <row r="449" spans="1:30" ht="15.6">
      <c r="A449" s="10" t="s">
        <v>48</v>
      </c>
      <c r="B449">
        <v>700</v>
      </c>
      <c r="C449">
        <v>360</v>
      </c>
      <c r="D449" s="1">
        <v>79.53</v>
      </c>
      <c r="E449">
        <v>1.92</v>
      </c>
      <c r="F449">
        <v>5.09</v>
      </c>
      <c r="G449">
        <v>2.0699999999999998</v>
      </c>
      <c r="H449" s="1">
        <v>9.35</v>
      </c>
      <c r="I449">
        <v>0.28999999999999998</v>
      </c>
      <c r="J449">
        <v>4.8000000000000001E-2</v>
      </c>
      <c r="K449">
        <v>2.1999999999999999E-2</v>
      </c>
      <c r="L449">
        <v>8.5</v>
      </c>
      <c r="M449">
        <v>1.6E-2</v>
      </c>
      <c r="N449">
        <v>8.74</v>
      </c>
      <c r="O449" t="s">
        <v>8</v>
      </c>
      <c r="P449" s="1">
        <v>60</v>
      </c>
      <c r="Q449" s="12">
        <v>10.005333333333333</v>
      </c>
      <c r="R449" s="1">
        <v>7</v>
      </c>
      <c r="S449" s="1">
        <v>160</v>
      </c>
      <c r="T449" s="1">
        <v>2.5000000000000001E-2</v>
      </c>
      <c r="U449" s="1">
        <v>1.5</v>
      </c>
      <c r="V449" s="1">
        <v>25</v>
      </c>
      <c r="W449" s="1">
        <v>0</v>
      </c>
      <c r="X449" s="1">
        <v>0</v>
      </c>
      <c r="Y449" t="s">
        <v>2</v>
      </c>
      <c r="Z449" t="s">
        <v>3</v>
      </c>
      <c r="AA449" s="11">
        <v>9.6080000000000005</v>
      </c>
      <c r="AB449">
        <f t="shared" si="13"/>
        <v>0.26488888888888812</v>
      </c>
      <c r="AD449">
        <f t="shared" si="12"/>
        <v>3.7500000000000006E-2</v>
      </c>
    </row>
    <row r="450" spans="1:30" ht="15.6">
      <c r="A450" s="10" t="s">
        <v>48</v>
      </c>
      <c r="B450">
        <v>700</v>
      </c>
      <c r="C450">
        <v>360</v>
      </c>
      <c r="D450" s="1">
        <v>79.53</v>
      </c>
      <c r="E450">
        <v>1.92</v>
      </c>
      <c r="F450">
        <v>5.09</v>
      </c>
      <c r="G450">
        <v>2.0699999999999998</v>
      </c>
      <c r="H450" s="1">
        <v>9.35</v>
      </c>
      <c r="I450">
        <v>0.28999999999999998</v>
      </c>
      <c r="J450">
        <v>4.8000000000000001E-2</v>
      </c>
      <c r="K450">
        <v>2.1999999999999999E-2</v>
      </c>
      <c r="L450">
        <v>8.5</v>
      </c>
      <c r="M450">
        <v>1.6E-2</v>
      </c>
      <c r="N450">
        <v>8.74</v>
      </c>
      <c r="O450" t="s">
        <v>8</v>
      </c>
      <c r="P450" s="1">
        <v>60</v>
      </c>
      <c r="Q450" s="12">
        <v>20.093333333333337</v>
      </c>
      <c r="R450" s="1">
        <v>7</v>
      </c>
      <c r="S450" s="1">
        <v>160</v>
      </c>
      <c r="T450" s="1">
        <v>2.5000000000000001E-2</v>
      </c>
      <c r="U450" s="1">
        <v>1.5</v>
      </c>
      <c r="V450" s="1">
        <v>25</v>
      </c>
      <c r="W450" s="1">
        <v>0</v>
      </c>
      <c r="X450" s="1">
        <v>0</v>
      </c>
      <c r="Y450" t="s">
        <v>2</v>
      </c>
      <c r="Z450" t="s">
        <v>3</v>
      </c>
      <c r="AA450" s="11">
        <v>19.573333333333334</v>
      </c>
      <c r="AB450">
        <f t="shared" si="13"/>
        <v>0.34666666666666873</v>
      </c>
      <c r="AD450">
        <f t="shared" si="12"/>
        <v>3.7500000000000006E-2</v>
      </c>
    </row>
    <row r="451" spans="1:30" ht="15.6">
      <c r="A451" s="10" t="s">
        <v>48</v>
      </c>
      <c r="B451">
        <v>700</v>
      </c>
      <c r="C451">
        <v>360</v>
      </c>
      <c r="D451" s="1">
        <v>79.53</v>
      </c>
      <c r="E451">
        <v>1.92</v>
      </c>
      <c r="F451">
        <v>5.09</v>
      </c>
      <c r="G451">
        <v>2.0699999999999998</v>
      </c>
      <c r="H451" s="1">
        <v>9.35</v>
      </c>
      <c r="I451">
        <v>0.28999999999999998</v>
      </c>
      <c r="J451">
        <v>4.8000000000000001E-2</v>
      </c>
      <c r="K451">
        <v>2.1999999999999999E-2</v>
      </c>
      <c r="L451">
        <v>8.5</v>
      </c>
      <c r="M451">
        <v>1.6E-2</v>
      </c>
      <c r="N451">
        <v>8.74</v>
      </c>
      <c r="O451" t="s">
        <v>8</v>
      </c>
      <c r="P451" s="1">
        <v>60</v>
      </c>
      <c r="Q451" s="12">
        <v>40.138666666666666</v>
      </c>
      <c r="R451" s="1">
        <v>7</v>
      </c>
      <c r="S451" s="1">
        <v>160</v>
      </c>
      <c r="T451" s="1">
        <v>2.5000000000000001E-2</v>
      </c>
      <c r="U451" s="1">
        <v>1.5</v>
      </c>
      <c r="V451" s="1">
        <v>25</v>
      </c>
      <c r="W451" s="1">
        <v>0</v>
      </c>
      <c r="X451" s="1">
        <v>0</v>
      </c>
      <c r="Y451" t="s">
        <v>2</v>
      </c>
      <c r="Z451" t="s">
        <v>3</v>
      </c>
      <c r="AA451" s="11">
        <v>39.506666666666668</v>
      </c>
      <c r="AB451">
        <f t="shared" si="13"/>
        <v>0.42133333333333195</v>
      </c>
      <c r="AD451">
        <f t="shared" ref="AD451:AD514" si="14">T451*U451</f>
        <v>3.7500000000000006E-2</v>
      </c>
    </row>
    <row r="452" spans="1:30" ht="15.6">
      <c r="A452" s="10" t="s">
        <v>48</v>
      </c>
      <c r="B452">
        <v>700</v>
      </c>
      <c r="C452">
        <v>360</v>
      </c>
      <c r="D452" s="1">
        <v>79.53</v>
      </c>
      <c r="E452">
        <v>1.92</v>
      </c>
      <c r="F452">
        <v>5.09</v>
      </c>
      <c r="G452">
        <v>2.0699999999999998</v>
      </c>
      <c r="H452" s="1">
        <v>9.35</v>
      </c>
      <c r="I452">
        <v>0.28999999999999998</v>
      </c>
      <c r="J452">
        <v>4.8000000000000001E-2</v>
      </c>
      <c r="K452">
        <v>2.1999999999999999E-2</v>
      </c>
      <c r="L452">
        <v>8.5</v>
      </c>
      <c r="M452">
        <v>1.6E-2</v>
      </c>
      <c r="N452">
        <v>8.74</v>
      </c>
      <c r="O452" t="s">
        <v>8</v>
      </c>
      <c r="P452" s="1">
        <v>60</v>
      </c>
      <c r="Q452" s="12">
        <v>60.186666666666675</v>
      </c>
      <c r="R452" s="1">
        <v>7</v>
      </c>
      <c r="S452" s="1">
        <v>160</v>
      </c>
      <c r="T452" s="1">
        <v>2.5000000000000001E-2</v>
      </c>
      <c r="U452" s="1">
        <v>1.5</v>
      </c>
      <c r="V452" s="1">
        <v>25</v>
      </c>
      <c r="W452" s="1">
        <v>0</v>
      </c>
      <c r="X452" s="1">
        <v>0</v>
      </c>
      <c r="Y452" t="s">
        <v>2</v>
      </c>
      <c r="Z452" t="s">
        <v>3</v>
      </c>
      <c r="AA452" s="11">
        <v>59.413333333333327</v>
      </c>
      <c r="AB452">
        <f t="shared" ref="AB452:AB515" si="15">((Q452-AA452)*T452)/AD452</f>
        <v>0.51555555555556498</v>
      </c>
      <c r="AD452">
        <f t="shared" si="14"/>
        <v>3.7500000000000006E-2</v>
      </c>
    </row>
    <row r="453" spans="1:30" ht="15.6">
      <c r="A453" s="10" t="s">
        <v>48</v>
      </c>
      <c r="B453">
        <v>700</v>
      </c>
      <c r="C453">
        <v>360</v>
      </c>
      <c r="D453" s="1">
        <v>79.53</v>
      </c>
      <c r="E453">
        <v>1.92</v>
      </c>
      <c r="F453">
        <v>5.09</v>
      </c>
      <c r="G453">
        <v>2.0699999999999998</v>
      </c>
      <c r="H453" s="1">
        <v>9.35</v>
      </c>
      <c r="I453">
        <v>0.28999999999999998</v>
      </c>
      <c r="J453">
        <v>4.8000000000000001E-2</v>
      </c>
      <c r="K453">
        <v>2.1999999999999999E-2</v>
      </c>
      <c r="L453">
        <v>8.5</v>
      </c>
      <c r="M453">
        <v>1.6E-2</v>
      </c>
      <c r="N453">
        <v>8.74</v>
      </c>
      <c r="O453" t="s">
        <v>8</v>
      </c>
      <c r="P453" s="1">
        <v>60</v>
      </c>
      <c r="Q453" s="12">
        <v>80.053333333333327</v>
      </c>
      <c r="R453" s="1">
        <v>7</v>
      </c>
      <c r="S453" s="1">
        <v>160</v>
      </c>
      <c r="T453" s="1">
        <v>2.5000000000000001E-2</v>
      </c>
      <c r="U453" s="1">
        <v>1.5</v>
      </c>
      <c r="V453" s="1">
        <v>25</v>
      </c>
      <c r="W453" s="1">
        <v>0</v>
      </c>
      <c r="X453" s="1">
        <v>0</v>
      </c>
      <c r="Y453" t="s">
        <v>2</v>
      </c>
      <c r="Z453" t="s">
        <v>3</v>
      </c>
      <c r="AA453" s="11">
        <v>79.28</v>
      </c>
      <c r="AB453">
        <f t="shared" si="15"/>
        <v>0.51555555555555088</v>
      </c>
      <c r="AD453">
        <f t="shared" si="14"/>
        <v>3.7500000000000006E-2</v>
      </c>
    </row>
    <row r="454" spans="1:30" ht="15.6">
      <c r="A454" s="10" t="s">
        <v>48</v>
      </c>
      <c r="B454">
        <v>700</v>
      </c>
      <c r="C454">
        <v>360</v>
      </c>
      <c r="D454" s="1">
        <v>79.53</v>
      </c>
      <c r="E454">
        <v>1.92</v>
      </c>
      <c r="F454">
        <v>5.09</v>
      </c>
      <c r="G454">
        <v>2.0699999999999998</v>
      </c>
      <c r="H454" s="1">
        <v>9.35</v>
      </c>
      <c r="I454">
        <v>0.28999999999999998</v>
      </c>
      <c r="J454">
        <v>4.8000000000000001E-2</v>
      </c>
      <c r="K454">
        <v>2.1999999999999999E-2</v>
      </c>
      <c r="L454">
        <v>8.5</v>
      </c>
      <c r="M454">
        <v>1.6E-2</v>
      </c>
      <c r="N454">
        <v>8.74</v>
      </c>
      <c r="O454" t="s">
        <v>8</v>
      </c>
      <c r="P454" s="1">
        <v>60</v>
      </c>
      <c r="Q454" s="12">
        <v>1.0053333333333334</v>
      </c>
      <c r="R454" s="1">
        <v>7</v>
      </c>
      <c r="S454" s="1">
        <v>160</v>
      </c>
      <c r="T454" s="1">
        <v>2.5000000000000001E-2</v>
      </c>
      <c r="U454" s="1">
        <v>1.5</v>
      </c>
      <c r="V454" s="1">
        <v>25</v>
      </c>
      <c r="W454" s="1">
        <v>0</v>
      </c>
      <c r="X454" s="1">
        <v>0</v>
      </c>
      <c r="Y454" t="s">
        <v>2</v>
      </c>
      <c r="Z454" t="s">
        <v>3</v>
      </c>
      <c r="AA454" s="11">
        <v>0.68800000000000006</v>
      </c>
      <c r="AB454">
        <f t="shared" si="15"/>
        <v>0.21155555555555555</v>
      </c>
      <c r="AD454">
        <f t="shared" si="14"/>
        <v>3.7500000000000006E-2</v>
      </c>
    </row>
    <row r="455" spans="1:30" ht="15.6">
      <c r="A455" s="10" t="s">
        <v>48</v>
      </c>
      <c r="B455">
        <v>700</v>
      </c>
      <c r="C455">
        <v>360</v>
      </c>
      <c r="D455" s="1">
        <v>79.53</v>
      </c>
      <c r="E455">
        <v>1.92</v>
      </c>
      <c r="F455">
        <v>5.09</v>
      </c>
      <c r="G455">
        <v>2.0699999999999998</v>
      </c>
      <c r="H455" s="1">
        <v>9.35</v>
      </c>
      <c r="I455">
        <v>0.28999999999999998</v>
      </c>
      <c r="J455">
        <v>4.8000000000000001E-2</v>
      </c>
      <c r="K455">
        <v>2.1999999999999999E-2</v>
      </c>
      <c r="L455">
        <v>8.5</v>
      </c>
      <c r="M455">
        <v>1.6E-2</v>
      </c>
      <c r="N455">
        <v>8.74</v>
      </c>
      <c r="O455" t="s">
        <v>8</v>
      </c>
      <c r="P455" s="1">
        <v>60</v>
      </c>
      <c r="Q455" s="12">
        <v>10.005333333333333</v>
      </c>
      <c r="R455" s="1">
        <v>7</v>
      </c>
      <c r="S455" s="1">
        <v>160</v>
      </c>
      <c r="T455" s="1">
        <v>2.5000000000000001E-2</v>
      </c>
      <c r="U455" s="1">
        <v>1.5</v>
      </c>
      <c r="V455" s="1">
        <v>25</v>
      </c>
      <c r="W455" s="1">
        <v>0</v>
      </c>
      <c r="X455" s="1">
        <v>0</v>
      </c>
      <c r="Y455" t="s">
        <v>2</v>
      </c>
      <c r="Z455" t="s">
        <v>3</v>
      </c>
      <c r="AA455" s="11">
        <v>9.6613333333333333</v>
      </c>
      <c r="AB455">
        <f t="shared" si="15"/>
        <v>0.22933333333333292</v>
      </c>
      <c r="AD455">
        <f t="shared" si="14"/>
        <v>3.7500000000000006E-2</v>
      </c>
    </row>
    <row r="456" spans="1:30" ht="15.6">
      <c r="A456" s="10" t="s">
        <v>48</v>
      </c>
      <c r="B456">
        <v>700</v>
      </c>
      <c r="C456">
        <v>360</v>
      </c>
      <c r="D456" s="1">
        <v>79.53</v>
      </c>
      <c r="E456">
        <v>1.92</v>
      </c>
      <c r="F456">
        <v>5.09</v>
      </c>
      <c r="G456">
        <v>2.0699999999999998</v>
      </c>
      <c r="H456" s="1">
        <v>9.35</v>
      </c>
      <c r="I456">
        <v>0.28999999999999998</v>
      </c>
      <c r="J456">
        <v>4.8000000000000001E-2</v>
      </c>
      <c r="K456">
        <v>2.1999999999999999E-2</v>
      </c>
      <c r="L456">
        <v>8.5</v>
      </c>
      <c r="M456">
        <v>1.6E-2</v>
      </c>
      <c r="N456">
        <v>8.74</v>
      </c>
      <c r="O456" t="s">
        <v>8</v>
      </c>
      <c r="P456" s="1">
        <v>60</v>
      </c>
      <c r="Q456" s="12">
        <v>20.093333333333337</v>
      </c>
      <c r="R456" s="1">
        <v>7</v>
      </c>
      <c r="S456" s="1">
        <v>160</v>
      </c>
      <c r="T456" s="1">
        <v>2.5000000000000001E-2</v>
      </c>
      <c r="U456" s="1">
        <v>1.5</v>
      </c>
      <c r="V456" s="1">
        <v>25</v>
      </c>
      <c r="W456" s="1">
        <v>0</v>
      </c>
      <c r="X456" s="1">
        <v>0</v>
      </c>
      <c r="Y456" t="s">
        <v>2</v>
      </c>
      <c r="Z456" t="s">
        <v>3</v>
      </c>
      <c r="AA456" s="11">
        <v>19.706666666666663</v>
      </c>
      <c r="AB456">
        <f t="shared" si="15"/>
        <v>0.25777777777778249</v>
      </c>
      <c r="AD456">
        <f t="shared" si="14"/>
        <v>3.7500000000000006E-2</v>
      </c>
    </row>
    <row r="457" spans="1:30" ht="15.6">
      <c r="A457" s="10" t="s">
        <v>48</v>
      </c>
      <c r="B457">
        <v>700</v>
      </c>
      <c r="C457">
        <v>360</v>
      </c>
      <c r="D457" s="1">
        <v>79.53</v>
      </c>
      <c r="E457">
        <v>1.92</v>
      </c>
      <c r="F457">
        <v>5.09</v>
      </c>
      <c r="G457">
        <v>2.0699999999999998</v>
      </c>
      <c r="H457" s="1">
        <v>9.35</v>
      </c>
      <c r="I457">
        <v>0.28999999999999998</v>
      </c>
      <c r="J457">
        <v>4.8000000000000001E-2</v>
      </c>
      <c r="K457">
        <v>2.1999999999999999E-2</v>
      </c>
      <c r="L457">
        <v>8.5</v>
      </c>
      <c r="M457">
        <v>1.6E-2</v>
      </c>
      <c r="N457">
        <v>8.74</v>
      </c>
      <c r="O457" t="s">
        <v>8</v>
      </c>
      <c r="P457" s="1">
        <v>60</v>
      </c>
      <c r="Q457" s="12">
        <v>40.138666666666666</v>
      </c>
      <c r="R457" s="1">
        <v>7</v>
      </c>
      <c r="S457" s="1">
        <v>160</v>
      </c>
      <c r="T457" s="1">
        <v>2.5000000000000001E-2</v>
      </c>
      <c r="U457" s="1">
        <v>1.5</v>
      </c>
      <c r="V457" s="1">
        <v>25</v>
      </c>
      <c r="W457" s="1">
        <v>0</v>
      </c>
      <c r="X457" s="1">
        <v>0</v>
      </c>
      <c r="Y457" t="s">
        <v>2</v>
      </c>
      <c r="Z457" t="s">
        <v>3</v>
      </c>
      <c r="AA457" s="11">
        <v>39.306666666666665</v>
      </c>
      <c r="AB457">
        <f t="shared" si="15"/>
        <v>0.55466666666666709</v>
      </c>
      <c r="AD457">
        <f t="shared" si="14"/>
        <v>3.7500000000000006E-2</v>
      </c>
    </row>
    <row r="458" spans="1:30" ht="15.6">
      <c r="A458" s="10" t="s">
        <v>48</v>
      </c>
      <c r="B458">
        <v>700</v>
      </c>
      <c r="C458">
        <v>360</v>
      </c>
      <c r="D458" s="1">
        <v>79.53</v>
      </c>
      <c r="E458">
        <v>1.92</v>
      </c>
      <c r="F458">
        <v>5.09</v>
      </c>
      <c r="G458">
        <v>2.0699999999999998</v>
      </c>
      <c r="H458" s="1">
        <v>9.35</v>
      </c>
      <c r="I458">
        <v>0.28999999999999998</v>
      </c>
      <c r="J458">
        <v>4.8000000000000001E-2</v>
      </c>
      <c r="K458">
        <v>2.1999999999999999E-2</v>
      </c>
      <c r="L458">
        <v>8.5</v>
      </c>
      <c r="M458">
        <v>1.6E-2</v>
      </c>
      <c r="N458">
        <v>8.74</v>
      </c>
      <c r="O458" t="s">
        <v>8</v>
      </c>
      <c r="P458" s="1">
        <v>60</v>
      </c>
      <c r="Q458" s="12">
        <v>60.186666666666675</v>
      </c>
      <c r="R458" s="1">
        <v>7</v>
      </c>
      <c r="S458" s="1">
        <v>160</v>
      </c>
      <c r="T458" s="1">
        <v>2.5000000000000001E-2</v>
      </c>
      <c r="U458" s="1">
        <v>1.5</v>
      </c>
      <c r="V458" s="1">
        <v>25</v>
      </c>
      <c r="W458" s="1">
        <v>0</v>
      </c>
      <c r="X458" s="1">
        <v>0</v>
      </c>
      <c r="Y458" t="s">
        <v>2</v>
      </c>
      <c r="Z458" t="s">
        <v>3</v>
      </c>
      <c r="AA458" s="11">
        <v>59.146666666666668</v>
      </c>
      <c r="AB458">
        <f t="shared" si="15"/>
        <v>0.69333333333333746</v>
      </c>
      <c r="AD458">
        <f t="shared" si="14"/>
        <v>3.7500000000000006E-2</v>
      </c>
    </row>
    <row r="459" spans="1:30" ht="15.6">
      <c r="A459" s="10" t="s">
        <v>48</v>
      </c>
      <c r="B459">
        <v>700</v>
      </c>
      <c r="C459">
        <v>360</v>
      </c>
      <c r="D459" s="1">
        <v>79.53</v>
      </c>
      <c r="E459">
        <v>1.92</v>
      </c>
      <c r="F459">
        <v>5.09</v>
      </c>
      <c r="G459">
        <v>2.0699999999999998</v>
      </c>
      <c r="H459" s="1">
        <v>9.35</v>
      </c>
      <c r="I459">
        <v>0.28999999999999998</v>
      </c>
      <c r="J459">
        <v>4.8000000000000001E-2</v>
      </c>
      <c r="K459">
        <v>2.1999999999999999E-2</v>
      </c>
      <c r="L459">
        <v>8.5</v>
      </c>
      <c r="M459">
        <v>1.6E-2</v>
      </c>
      <c r="N459">
        <v>8.74</v>
      </c>
      <c r="O459" t="s">
        <v>8</v>
      </c>
      <c r="P459" s="1">
        <v>60</v>
      </c>
      <c r="Q459" s="12">
        <v>80.053333333333327</v>
      </c>
      <c r="R459" s="1">
        <v>7</v>
      </c>
      <c r="S459" s="1">
        <v>160</v>
      </c>
      <c r="T459" s="1">
        <v>2.5000000000000001E-2</v>
      </c>
      <c r="U459" s="1">
        <v>1.5</v>
      </c>
      <c r="V459" s="1">
        <v>25</v>
      </c>
      <c r="W459" s="1">
        <v>0</v>
      </c>
      <c r="X459" s="1">
        <v>0</v>
      </c>
      <c r="Y459" t="s">
        <v>2</v>
      </c>
      <c r="Z459" t="s">
        <v>3</v>
      </c>
      <c r="AA459" s="11">
        <v>79.546666666666667</v>
      </c>
      <c r="AB459">
        <f t="shared" si="15"/>
        <v>0.33777777777777368</v>
      </c>
      <c r="AD459">
        <f t="shared" si="14"/>
        <v>3.7500000000000006E-2</v>
      </c>
    </row>
    <row r="460" spans="1:30" ht="15.6">
      <c r="A460" s="10" t="s">
        <v>48</v>
      </c>
      <c r="B460">
        <v>700</v>
      </c>
      <c r="C460">
        <v>360</v>
      </c>
      <c r="D460" s="1">
        <v>79.53</v>
      </c>
      <c r="E460">
        <v>1.92</v>
      </c>
      <c r="F460">
        <v>5.09</v>
      </c>
      <c r="G460">
        <v>2.0699999999999998</v>
      </c>
      <c r="H460" s="1">
        <v>9.35</v>
      </c>
      <c r="I460">
        <v>0.28999999999999998</v>
      </c>
      <c r="J460">
        <v>4.8000000000000001E-2</v>
      </c>
      <c r="K460">
        <v>2.1999999999999999E-2</v>
      </c>
      <c r="L460">
        <v>8.5</v>
      </c>
      <c r="M460">
        <v>1.6E-2</v>
      </c>
      <c r="N460">
        <v>8.74</v>
      </c>
      <c r="O460" t="s">
        <v>8</v>
      </c>
      <c r="P460" s="1">
        <v>60</v>
      </c>
      <c r="Q460" s="12">
        <v>1.0053333333333334</v>
      </c>
      <c r="R460" s="1">
        <v>7</v>
      </c>
      <c r="S460" s="1">
        <v>160</v>
      </c>
      <c r="T460" s="1">
        <v>2.5000000000000001E-2</v>
      </c>
      <c r="U460" s="1">
        <v>1.5</v>
      </c>
      <c r="V460" s="1">
        <v>25</v>
      </c>
      <c r="W460" s="1">
        <v>0</v>
      </c>
      <c r="X460" s="1">
        <v>0</v>
      </c>
      <c r="Y460" t="s">
        <v>2</v>
      </c>
      <c r="Z460" t="s">
        <v>3</v>
      </c>
      <c r="AA460" s="11">
        <v>0.75466666666666682</v>
      </c>
      <c r="AB460">
        <f t="shared" si="15"/>
        <v>0.16711111111111104</v>
      </c>
      <c r="AD460">
        <f t="shared" si="14"/>
        <v>3.7500000000000006E-2</v>
      </c>
    </row>
    <row r="461" spans="1:30" ht="15.6">
      <c r="A461" s="10" t="s">
        <v>48</v>
      </c>
      <c r="B461">
        <v>700</v>
      </c>
      <c r="C461">
        <v>360</v>
      </c>
      <c r="D461" s="1">
        <v>79.53</v>
      </c>
      <c r="E461">
        <v>1.92</v>
      </c>
      <c r="F461">
        <v>5.09</v>
      </c>
      <c r="G461">
        <v>2.0699999999999998</v>
      </c>
      <c r="H461" s="1">
        <v>9.35</v>
      </c>
      <c r="I461">
        <v>0.28999999999999998</v>
      </c>
      <c r="J461">
        <v>4.8000000000000001E-2</v>
      </c>
      <c r="K461">
        <v>2.1999999999999999E-2</v>
      </c>
      <c r="L461">
        <v>8.5</v>
      </c>
      <c r="M461">
        <v>1.6E-2</v>
      </c>
      <c r="N461">
        <v>8.74</v>
      </c>
      <c r="O461" t="s">
        <v>8</v>
      </c>
      <c r="P461" s="1">
        <v>60</v>
      </c>
      <c r="Q461" s="12">
        <v>10.005333333333333</v>
      </c>
      <c r="R461" s="1">
        <v>7</v>
      </c>
      <c r="S461" s="1">
        <v>160</v>
      </c>
      <c r="T461" s="1">
        <v>2.5000000000000001E-2</v>
      </c>
      <c r="U461" s="1">
        <v>1.5</v>
      </c>
      <c r="V461" s="1">
        <v>25</v>
      </c>
      <c r="W461" s="1">
        <v>0</v>
      </c>
      <c r="X461" s="1">
        <v>0</v>
      </c>
      <c r="Y461" t="s">
        <v>2</v>
      </c>
      <c r="Z461" t="s">
        <v>3</v>
      </c>
      <c r="AA461" s="11">
        <v>9.5946666666666669</v>
      </c>
      <c r="AB461">
        <f t="shared" si="15"/>
        <v>0.27377777777777718</v>
      </c>
      <c r="AD461">
        <f t="shared" si="14"/>
        <v>3.7500000000000006E-2</v>
      </c>
    </row>
    <row r="462" spans="1:30" ht="15.6">
      <c r="A462" s="10" t="s">
        <v>48</v>
      </c>
      <c r="B462">
        <v>700</v>
      </c>
      <c r="C462">
        <v>360</v>
      </c>
      <c r="D462" s="1">
        <v>79.53</v>
      </c>
      <c r="E462">
        <v>1.92</v>
      </c>
      <c r="F462">
        <v>5.09</v>
      </c>
      <c r="G462">
        <v>2.0699999999999998</v>
      </c>
      <c r="H462" s="1">
        <v>9.35</v>
      </c>
      <c r="I462">
        <v>0.28999999999999998</v>
      </c>
      <c r="J462">
        <v>4.8000000000000001E-2</v>
      </c>
      <c r="K462">
        <v>2.1999999999999999E-2</v>
      </c>
      <c r="L462">
        <v>8.5</v>
      </c>
      <c r="M462">
        <v>1.6E-2</v>
      </c>
      <c r="N462">
        <v>8.74</v>
      </c>
      <c r="O462" t="s">
        <v>8</v>
      </c>
      <c r="P462" s="1">
        <v>60</v>
      </c>
      <c r="Q462" s="12">
        <v>20.093333333333337</v>
      </c>
      <c r="R462" s="1">
        <v>7</v>
      </c>
      <c r="S462" s="1">
        <v>160</v>
      </c>
      <c r="T462" s="1">
        <v>2.5000000000000001E-2</v>
      </c>
      <c r="U462" s="1">
        <v>1.5</v>
      </c>
      <c r="V462" s="1">
        <v>25</v>
      </c>
      <c r="W462" s="1">
        <v>0</v>
      </c>
      <c r="X462" s="1">
        <v>0</v>
      </c>
      <c r="Y462" t="s">
        <v>2</v>
      </c>
      <c r="Z462" t="s">
        <v>3</v>
      </c>
      <c r="AA462" s="11">
        <v>19.54</v>
      </c>
      <c r="AB462">
        <f t="shared" si="15"/>
        <v>0.36888888888889204</v>
      </c>
      <c r="AD462">
        <f t="shared" si="14"/>
        <v>3.7500000000000006E-2</v>
      </c>
    </row>
    <row r="463" spans="1:30" ht="15.6">
      <c r="A463" s="10" t="s">
        <v>48</v>
      </c>
      <c r="B463">
        <v>700</v>
      </c>
      <c r="C463">
        <v>360</v>
      </c>
      <c r="D463" s="1">
        <v>79.53</v>
      </c>
      <c r="E463">
        <v>1.92</v>
      </c>
      <c r="F463">
        <v>5.09</v>
      </c>
      <c r="G463">
        <v>2.0699999999999998</v>
      </c>
      <c r="H463" s="1">
        <v>9.35</v>
      </c>
      <c r="I463">
        <v>0.28999999999999998</v>
      </c>
      <c r="J463">
        <v>4.8000000000000001E-2</v>
      </c>
      <c r="K463">
        <v>2.1999999999999999E-2</v>
      </c>
      <c r="L463">
        <v>8.5</v>
      </c>
      <c r="M463">
        <v>1.6E-2</v>
      </c>
      <c r="N463">
        <v>8.74</v>
      </c>
      <c r="O463" t="s">
        <v>8</v>
      </c>
      <c r="P463" s="1">
        <v>60</v>
      </c>
      <c r="Q463" s="12">
        <v>40.138666666666666</v>
      </c>
      <c r="R463" s="1">
        <v>7</v>
      </c>
      <c r="S463" s="1">
        <v>160</v>
      </c>
      <c r="T463" s="1">
        <v>2.5000000000000001E-2</v>
      </c>
      <c r="U463" s="1">
        <v>1.5</v>
      </c>
      <c r="V463" s="1">
        <v>25</v>
      </c>
      <c r="W463" s="1">
        <v>0</v>
      </c>
      <c r="X463" s="1">
        <v>0</v>
      </c>
      <c r="Y463" t="s">
        <v>2</v>
      </c>
      <c r="Z463" t="s">
        <v>3</v>
      </c>
      <c r="AA463" s="11">
        <v>39.473333333333336</v>
      </c>
      <c r="AB463">
        <f t="shared" si="15"/>
        <v>0.44355555555555282</v>
      </c>
      <c r="AD463">
        <f t="shared" si="14"/>
        <v>3.7500000000000006E-2</v>
      </c>
    </row>
    <row r="464" spans="1:30" ht="15.6">
      <c r="A464" s="10" t="s">
        <v>48</v>
      </c>
      <c r="B464">
        <v>700</v>
      </c>
      <c r="C464">
        <v>360</v>
      </c>
      <c r="D464" s="1">
        <v>79.53</v>
      </c>
      <c r="E464">
        <v>1.92</v>
      </c>
      <c r="F464">
        <v>5.09</v>
      </c>
      <c r="G464">
        <v>2.0699999999999998</v>
      </c>
      <c r="H464" s="1">
        <v>9.35</v>
      </c>
      <c r="I464">
        <v>0.28999999999999998</v>
      </c>
      <c r="J464">
        <v>4.8000000000000001E-2</v>
      </c>
      <c r="K464">
        <v>2.1999999999999999E-2</v>
      </c>
      <c r="L464">
        <v>8.5</v>
      </c>
      <c r="M464">
        <v>1.6E-2</v>
      </c>
      <c r="N464">
        <v>8.74</v>
      </c>
      <c r="O464" t="s">
        <v>8</v>
      </c>
      <c r="P464" s="1">
        <v>60</v>
      </c>
      <c r="Q464" s="12">
        <v>60.186666666666675</v>
      </c>
      <c r="R464" s="1">
        <v>7</v>
      </c>
      <c r="S464" s="1">
        <v>160</v>
      </c>
      <c r="T464" s="1">
        <v>2.5000000000000001E-2</v>
      </c>
      <c r="U464" s="1">
        <v>1.5</v>
      </c>
      <c r="V464" s="1">
        <v>25</v>
      </c>
      <c r="W464" s="1">
        <v>0</v>
      </c>
      <c r="X464" s="1">
        <v>0</v>
      </c>
      <c r="Y464" t="s">
        <v>2</v>
      </c>
      <c r="Z464" t="s">
        <v>3</v>
      </c>
      <c r="AA464" s="11">
        <v>59.346666666666664</v>
      </c>
      <c r="AB464">
        <f t="shared" si="15"/>
        <v>0.56000000000000694</v>
      </c>
      <c r="AD464">
        <f t="shared" si="14"/>
        <v>3.7500000000000006E-2</v>
      </c>
    </row>
    <row r="465" spans="1:30" ht="15.6">
      <c r="A465" s="10" t="s">
        <v>48</v>
      </c>
      <c r="B465">
        <v>700</v>
      </c>
      <c r="C465">
        <v>360</v>
      </c>
      <c r="D465" s="1">
        <v>79.53</v>
      </c>
      <c r="E465">
        <v>1.92</v>
      </c>
      <c r="F465">
        <v>5.09</v>
      </c>
      <c r="G465">
        <v>2.0699999999999998</v>
      </c>
      <c r="H465" s="1">
        <v>9.35</v>
      </c>
      <c r="I465">
        <v>0.28999999999999998</v>
      </c>
      <c r="J465">
        <v>4.8000000000000001E-2</v>
      </c>
      <c r="K465">
        <v>2.1999999999999999E-2</v>
      </c>
      <c r="L465">
        <v>8.5</v>
      </c>
      <c r="M465">
        <v>1.6E-2</v>
      </c>
      <c r="N465">
        <v>8.74</v>
      </c>
      <c r="O465" t="s">
        <v>8</v>
      </c>
      <c r="P465" s="1">
        <v>60</v>
      </c>
      <c r="Q465" s="12">
        <v>80.053333333333327</v>
      </c>
      <c r="R465" s="1">
        <v>7</v>
      </c>
      <c r="S465" s="1">
        <v>160</v>
      </c>
      <c r="T465" s="1">
        <v>2.5000000000000001E-2</v>
      </c>
      <c r="U465" s="1">
        <v>1.5</v>
      </c>
      <c r="V465" s="1">
        <v>25</v>
      </c>
      <c r="W465" s="1">
        <v>0</v>
      </c>
      <c r="X465" s="1">
        <v>0</v>
      </c>
      <c r="Y465" t="s">
        <v>2</v>
      </c>
      <c r="Z465" t="s">
        <v>3</v>
      </c>
      <c r="AA465" s="11">
        <v>79.346666666666664</v>
      </c>
      <c r="AB465">
        <f t="shared" si="15"/>
        <v>0.47111111111110893</v>
      </c>
      <c r="AD465">
        <f t="shared" si="14"/>
        <v>3.7500000000000006E-2</v>
      </c>
    </row>
    <row r="466" spans="1:30" ht="15.6">
      <c r="A466" s="10" t="s">
        <v>49</v>
      </c>
      <c r="B466">
        <v>700</v>
      </c>
      <c r="C466">
        <v>360</v>
      </c>
      <c r="D466" s="1">
        <v>80.05</v>
      </c>
      <c r="E466">
        <v>1.78</v>
      </c>
      <c r="F466">
        <v>3.63</v>
      </c>
      <c r="G466">
        <v>1.44</v>
      </c>
      <c r="H466" s="1">
        <v>9.23</v>
      </c>
      <c r="I466">
        <v>0.27</v>
      </c>
      <c r="J466">
        <v>3.4000000000000002E-2</v>
      </c>
      <c r="K466">
        <v>1.6E-2</v>
      </c>
      <c r="L466">
        <v>181.1</v>
      </c>
      <c r="M466">
        <v>3.1E-2</v>
      </c>
      <c r="N466">
        <v>4.58</v>
      </c>
      <c r="O466" t="s">
        <v>8</v>
      </c>
      <c r="P466" s="1">
        <v>60</v>
      </c>
      <c r="Q466" s="12">
        <v>1.0053333333333334</v>
      </c>
      <c r="R466" s="1">
        <v>7</v>
      </c>
      <c r="S466" s="1">
        <v>160</v>
      </c>
      <c r="T466" s="1">
        <v>2.5000000000000001E-2</v>
      </c>
      <c r="U466" s="1">
        <v>1.5</v>
      </c>
      <c r="V466" s="1">
        <v>25</v>
      </c>
      <c r="W466" s="1">
        <v>0</v>
      </c>
      <c r="X466" s="1">
        <v>0</v>
      </c>
      <c r="Y466" t="s">
        <v>2</v>
      </c>
      <c r="Z466" t="s">
        <v>3</v>
      </c>
      <c r="AA466" s="11">
        <v>0.55466666666666675</v>
      </c>
      <c r="AB466">
        <f t="shared" si="15"/>
        <v>0.30044444444444446</v>
      </c>
      <c r="AD466">
        <f t="shared" si="14"/>
        <v>3.7500000000000006E-2</v>
      </c>
    </row>
    <row r="467" spans="1:30" ht="15.6">
      <c r="A467" s="10" t="s">
        <v>49</v>
      </c>
      <c r="B467">
        <v>700</v>
      </c>
      <c r="C467">
        <v>360</v>
      </c>
      <c r="D467" s="1">
        <v>80.05</v>
      </c>
      <c r="E467">
        <v>1.78</v>
      </c>
      <c r="F467">
        <v>3.63</v>
      </c>
      <c r="G467">
        <v>1.44</v>
      </c>
      <c r="H467" s="1">
        <v>9.23</v>
      </c>
      <c r="I467">
        <v>0.27</v>
      </c>
      <c r="J467">
        <v>3.4000000000000002E-2</v>
      </c>
      <c r="K467">
        <v>1.6E-2</v>
      </c>
      <c r="L467">
        <v>181.1</v>
      </c>
      <c r="M467">
        <v>3.1E-2</v>
      </c>
      <c r="N467">
        <v>4.58</v>
      </c>
      <c r="O467" t="s">
        <v>8</v>
      </c>
      <c r="P467" s="1">
        <v>60</v>
      </c>
      <c r="Q467" s="12">
        <v>10.005333333333333</v>
      </c>
      <c r="R467" s="1">
        <v>7</v>
      </c>
      <c r="S467" s="1">
        <v>160</v>
      </c>
      <c r="T467" s="1">
        <v>2.5000000000000001E-2</v>
      </c>
      <c r="U467" s="1">
        <v>1.5</v>
      </c>
      <c r="V467" s="1">
        <v>25</v>
      </c>
      <c r="W467" s="1">
        <v>0</v>
      </c>
      <c r="X467" s="1">
        <v>0</v>
      </c>
      <c r="Y467" t="s">
        <v>2</v>
      </c>
      <c r="Z467" t="s">
        <v>3</v>
      </c>
      <c r="AA467" s="11">
        <v>8.581333333333335</v>
      </c>
      <c r="AB467">
        <f t="shared" si="15"/>
        <v>0.9493333333333317</v>
      </c>
      <c r="AD467">
        <f t="shared" si="14"/>
        <v>3.7500000000000006E-2</v>
      </c>
    </row>
    <row r="468" spans="1:30" ht="15.6">
      <c r="A468" s="10" t="s">
        <v>49</v>
      </c>
      <c r="B468">
        <v>700</v>
      </c>
      <c r="C468">
        <v>360</v>
      </c>
      <c r="D468" s="1">
        <v>80.05</v>
      </c>
      <c r="E468">
        <v>1.78</v>
      </c>
      <c r="F468">
        <v>3.63</v>
      </c>
      <c r="G468">
        <v>1.44</v>
      </c>
      <c r="H468" s="1">
        <v>9.23</v>
      </c>
      <c r="I468">
        <v>0.27</v>
      </c>
      <c r="J468">
        <v>3.4000000000000002E-2</v>
      </c>
      <c r="K468">
        <v>1.6E-2</v>
      </c>
      <c r="L468">
        <v>181.1</v>
      </c>
      <c r="M468">
        <v>3.1E-2</v>
      </c>
      <c r="N468">
        <v>4.58</v>
      </c>
      <c r="O468" t="s">
        <v>8</v>
      </c>
      <c r="P468" s="1">
        <v>60</v>
      </c>
      <c r="Q468" s="12">
        <v>20.093333333333337</v>
      </c>
      <c r="R468" s="1">
        <v>7</v>
      </c>
      <c r="S468" s="1">
        <v>160</v>
      </c>
      <c r="T468" s="1">
        <v>2.5000000000000001E-2</v>
      </c>
      <c r="U468" s="1">
        <v>1.5</v>
      </c>
      <c r="V468" s="1">
        <v>25</v>
      </c>
      <c r="W468" s="1">
        <v>0</v>
      </c>
      <c r="X468" s="1">
        <v>0</v>
      </c>
      <c r="Y468" t="s">
        <v>2</v>
      </c>
      <c r="Z468" t="s">
        <v>3</v>
      </c>
      <c r="AA468" s="11">
        <v>17.773333333333333</v>
      </c>
      <c r="AB468">
        <f t="shared" si="15"/>
        <v>1.5466666666666691</v>
      </c>
      <c r="AD468">
        <f t="shared" si="14"/>
        <v>3.7500000000000006E-2</v>
      </c>
    </row>
    <row r="469" spans="1:30" ht="15.6">
      <c r="A469" s="10" t="s">
        <v>49</v>
      </c>
      <c r="B469">
        <v>700</v>
      </c>
      <c r="C469">
        <v>360</v>
      </c>
      <c r="D469" s="1">
        <v>80.05</v>
      </c>
      <c r="E469">
        <v>1.78</v>
      </c>
      <c r="F469">
        <v>3.63</v>
      </c>
      <c r="G469">
        <v>1.44</v>
      </c>
      <c r="H469" s="1">
        <v>9.23</v>
      </c>
      <c r="I469">
        <v>0.27</v>
      </c>
      <c r="J469">
        <v>3.4000000000000002E-2</v>
      </c>
      <c r="K469">
        <v>1.6E-2</v>
      </c>
      <c r="L469">
        <v>181.1</v>
      </c>
      <c r="M469">
        <v>3.1E-2</v>
      </c>
      <c r="N469">
        <v>4.58</v>
      </c>
      <c r="O469" t="s">
        <v>8</v>
      </c>
      <c r="P469" s="1">
        <v>60</v>
      </c>
      <c r="Q469" s="12">
        <v>40.138666666666666</v>
      </c>
      <c r="R469" s="1">
        <v>7</v>
      </c>
      <c r="S469" s="1">
        <v>160</v>
      </c>
      <c r="T469" s="1">
        <v>2.5000000000000001E-2</v>
      </c>
      <c r="U469" s="1">
        <v>1.5</v>
      </c>
      <c r="V469" s="1">
        <v>25</v>
      </c>
      <c r="W469" s="1">
        <v>0</v>
      </c>
      <c r="X469" s="1">
        <v>0</v>
      </c>
      <c r="Y469" t="s">
        <v>2</v>
      </c>
      <c r="Z469" t="s">
        <v>3</v>
      </c>
      <c r="AA469" s="11">
        <v>35.306666666666679</v>
      </c>
      <c r="AB469">
        <f t="shared" si="15"/>
        <v>3.2213333333333241</v>
      </c>
      <c r="AD469">
        <f t="shared" si="14"/>
        <v>3.7500000000000006E-2</v>
      </c>
    </row>
    <row r="470" spans="1:30" ht="15.6">
      <c r="A470" s="10" t="s">
        <v>49</v>
      </c>
      <c r="B470">
        <v>700</v>
      </c>
      <c r="C470">
        <v>360</v>
      </c>
      <c r="D470" s="1">
        <v>80.05</v>
      </c>
      <c r="E470">
        <v>1.78</v>
      </c>
      <c r="F470">
        <v>3.63</v>
      </c>
      <c r="G470">
        <v>1.44</v>
      </c>
      <c r="H470" s="1">
        <v>9.23</v>
      </c>
      <c r="I470">
        <v>0.27</v>
      </c>
      <c r="J470">
        <v>3.4000000000000002E-2</v>
      </c>
      <c r="K470">
        <v>1.6E-2</v>
      </c>
      <c r="L470">
        <v>181.1</v>
      </c>
      <c r="M470">
        <v>3.1E-2</v>
      </c>
      <c r="N470">
        <v>4.58</v>
      </c>
      <c r="O470" t="s">
        <v>8</v>
      </c>
      <c r="P470" s="1">
        <v>60</v>
      </c>
      <c r="Q470" s="12">
        <v>60.186666666666675</v>
      </c>
      <c r="R470" s="1">
        <v>7</v>
      </c>
      <c r="S470" s="1">
        <v>160</v>
      </c>
      <c r="T470" s="1">
        <v>2.5000000000000001E-2</v>
      </c>
      <c r="U470" s="1">
        <v>1.5</v>
      </c>
      <c r="V470" s="1">
        <v>25</v>
      </c>
      <c r="W470" s="1">
        <v>0</v>
      </c>
      <c r="X470" s="1">
        <v>0</v>
      </c>
      <c r="Y470" t="s">
        <v>2</v>
      </c>
      <c r="Z470" t="s">
        <v>3</v>
      </c>
      <c r="AA470" s="11">
        <v>55.146666666666661</v>
      </c>
      <c r="AB470">
        <f t="shared" si="15"/>
        <v>3.3600000000000083</v>
      </c>
      <c r="AD470">
        <f t="shared" si="14"/>
        <v>3.7500000000000006E-2</v>
      </c>
    </row>
    <row r="471" spans="1:30" ht="15.6">
      <c r="A471" s="10" t="s">
        <v>49</v>
      </c>
      <c r="B471">
        <v>700</v>
      </c>
      <c r="C471">
        <v>360</v>
      </c>
      <c r="D471" s="1">
        <v>80.05</v>
      </c>
      <c r="E471">
        <v>1.78</v>
      </c>
      <c r="F471">
        <v>3.63</v>
      </c>
      <c r="G471">
        <v>1.44</v>
      </c>
      <c r="H471" s="1">
        <v>9.23</v>
      </c>
      <c r="I471">
        <v>0.27</v>
      </c>
      <c r="J471">
        <v>3.4000000000000002E-2</v>
      </c>
      <c r="K471">
        <v>1.6E-2</v>
      </c>
      <c r="L471">
        <v>181.1</v>
      </c>
      <c r="M471">
        <v>3.1E-2</v>
      </c>
      <c r="N471">
        <v>4.58</v>
      </c>
      <c r="O471" t="s">
        <v>8</v>
      </c>
      <c r="P471" s="1">
        <v>60</v>
      </c>
      <c r="Q471" s="12">
        <v>80.053333333333327</v>
      </c>
      <c r="R471" s="1">
        <v>7</v>
      </c>
      <c r="S471" s="1">
        <v>160</v>
      </c>
      <c r="T471" s="1">
        <v>2.5000000000000001E-2</v>
      </c>
      <c r="U471" s="1">
        <v>1.5</v>
      </c>
      <c r="V471" s="1">
        <v>25</v>
      </c>
      <c r="W471" s="1">
        <v>0</v>
      </c>
      <c r="X471" s="1">
        <v>0</v>
      </c>
      <c r="Y471" t="s">
        <v>2</v>
      </c>
      <c r="Z471" t="s">
        <v>3</v>
      </c>
      <c r="AA471" s="11">
        <v>74.080000000000013</v>
      </c>
      <c r="AB471">
        <f t="shared" si="15"/>
        <v>3.9822222222222092</v>
      </c>
      <c r="AD471">
        <f t="shared" si="14"/>
        <v>3.7500000000000006E-2</v>
      </c>
    </row>
    <row r="472" spans="1:30" ht="15.6">
      <c r="A472" s="10" t="s">
        <v>49</v>
      </c>
      <c r="B472">
        <v>700</v>
      </c>
      <c r="C472">
        <v>360</v>
      </c>
      <c r="D472" s="1">
        <v>80.05</v>
      </c>
      <c r="E472">
        <v>1.78</v>
      </c>
      <c r="F472">
        <v>3.63</v>
      </c>
      <c r="G472">
        <v>1.44</v>
      </c>
      <c r="H472" s="1">
        <v>9.23</v>
      </c>
      <c r="I472">
        <v>0.27</v>
      </c>
      <c r="J472">
        <v>3.4000000000000002E-2</v>
      </c>
      <c r="K472">
        <v>1.6E-2</v>
      </c>
      <c r="L472">
        <v>181.1</v>
      </c>
      <c r="M472">
        <v>3.1E-2</v>
      </c>
      <c r="N472">
        <v>4.58</v>
      </c>
      <c r="O472" t="s">
        <v>8</v>
      </c>
      <c r="P472" s="1">
        <v>60</v>
      </c>
      <c r="Q472" s="12">
        <v>1.0053333333333334</v>
      </c>
      <c r="R472" s="1">
        <v>7</v>
      </c>
      <c r="S472" s="1">
        <v>160</v>
      </c>
      <c r="T472" s="1">
        <v>2.5000000000000001E-2</v>
      </c>
      <c r="U472" s="1">
        <v>1.5</v>
      </c>
      <c r="V472" s="1">
        <v>25</v>
      </c>
      <c r="W472" s="1">
        <v>0</v>
      </c>
      <c r="X472" s="1">
        <v>0</v>
      </c>
      <c r="Y472" t="s">
        <v>2</v>
      </c>
      <c r="Z472" t="s">
        <v>3</v>
      </c>
      <c r="AA472" s="11">
        <v>0.58133333333333337</v>
      </c>
      <c r="AB472">
        <f t="shared" si="15"/>
        <v>0.28266666666666668</v>
      </c>
      <c r="AD472">
        <f t="shared" si="14"/>
        <v>3.7500000000000006E-2</v>
      </c>
    </row>
    <row r="473" spans="1:30" ht="15.6">
      <c r="A473" s="10" t="s">
        <v>49</v>
      </c>
      <c r="B473">
        <v>700</v>
      </c>
      <c r="C473">
        <v>360</v>
      </c>
      <c r="D473" s="1">
        <v>80.05</v>
      </c>
      <c r="E473">
        <v>1.78</v>
      </c>
      <c r="F473">
        <v>3.63</v>
      </c>
      <c r="G473">
        <v>1.44</v>
      </c>
      <c r="H473" s="1">
        <v>9.23</v>
      </c>
      <c r="I473">
        <v>0.27</v>
      </c>
      <c r="J473">
        <v>3.4000000000000002E-2</v>
      </c>
      <c r="K473">
        <v>1.6E-2</v>
      </c>
      <c r="L473">
        <v>181.1</v>
      </c>
      <c r="M473">
        <v>3.1E-2</v>
      </c>
      <c r="N473">
        <v>4.58</v>
      </c>
      <c r="O473" t="s">
        <v>8</v>
      </c>
      <c r="P473" s="1">
        <v>60</v>
      </c>
      <c r="Q473" s="12">
        <v>10.005333333333333</v>
      </c>
      <c r="R473" s="1">
        <v>7</v>
      </c>
      <c r="S473" s="1">
        <v>160</v>
      </c>
      <c r="T473" s="1">
        <v>2.5000000000000001E-2</v>
      </c>
      <c r="U473" s="1">
        <v>1.5</v>
      </c>
      <c r="V473" s="1">
        <v>25</v>
      </c>
      <c r="W473" s="1">
        <v>0</v>
      </c>
      <c r="X473" s="1">
        <v>0</v>
      </c>
      <c r="Y473" t="s">
        <v>2</v>
      </c>
      <c r="Z473" t="s">
        <v>3</v>
      </c>
      <c r="AA473" s="11">
        <v>8.5546666666666678</v>
      </c>
      <c r="AB473">
        <f t="shared" si="15"/>
        <v>0.96711111111110992</v>
      </c>
      <c r="AD473">
        <f t="shared" si="14"/>
        <v>3.7500000000000006E-2</v>
      </c>
    </row>
    <row r="474" spans="1:30" ht="15.6">
      <c r="A474" s="10" t="s">
        <v>49</v>
      </c>
      <c r="B474">
        <v>700</v>
      </c>
      <c r="C474">
        <v>360</v>
      </c>
      <c r="D474" s="1">
        <v>80.05</v>
      </c>
      <c r="E474">
        <v>1.78</v>
      </c>
      <c r="F474">
        <v>3.63</v>
      </c>
      <c r="G474">
        <v>1.44</v>
      </c>
      <c r="H474" s="1">
        <v>9.23</v>
      </c>
      <c r="I474">
        <v>0.27</v>
      </c>
      <c r="J474">
        <v>3.4000000000000002E-2</v>
      </c>
      <c r="K474">
        <v>1.6E-2</v>
      </c>
      <c r="L474">
        <v>181.1</v>
      </c>
      <c r="M474">
        <v>3.1E-2</v>
      </c>
      <c r="N474">
        <v>4.58</v>
      </c>
      <c r="O474" t="s">
        <v>8</v>
      </c>
      <c r="P474" s="1">
        <v>60</v>
      </c>
      <c r="Q474" s="12">
        <v>20.093333333333337</v>
      </c>
      <c r="R474" s="1">
        <v>7</v>
      </c>
      <c r="S474" s="1">
        <v>160</v>
      </c>
      <c r="T474" s="1">
        <v>2.5000000000000001E-2</v>
      </c>
      <c r="U474" s="1">
        <v>1.5</v>
      </c>
      <c r="V474" s="1">
        <v>25</v>
      </c>
      <c r="W474" s="1">
        <v>0</v>
      </c>
      <c r="X474" s="1">
        <v>0</v>
      </c>
      <c r="Y474" t="s">
        <v>2</v>
      </c>
      <c r="Z474" t="s">
        <v>3</v>
      </c>
      <c r="AA474" s="11">
        <v>17.706666666666667</v>
      </c>
      <c r="AB474">
        <f t="shared" si="15"/>
        <v>1.5911111111111134</v>
      </c>
      <c r="AD474">
        <f t="shared" si="14"/>
        <v>3.7500000000000006E-2</v>
      </c>
    </row>
    <row r="475" spans="1:30" ht="15.6">
      <c r="A475" s="10" t="s">
        <v>49</v>
      </c>
      <c r="B475">
        <v>700</v>
      </c>
      <c r="C475">
        <v>360</v>
      </c>
      <c r="D475" s="1">
        <v>80.05</v>
      </c>
      <c r="E475">
        <v>1.78</v>
      </c>
      <c r="F475">
        <v>3.63</v>
      </c>
      <c r="G475">
        <v>1.44</v>
      </c>
      <c r="H475" s="1">
        <v>9.23</v>
      </c>
      <c r="I475">
        <v>0.27</v>
      </c>
      <c r="J475">
        <v>3.4000000000000002E-2</v>
      </c>
      <c r="K475">
        <v>1.6E-2</v>
      </c>
      <c r="L475">
        <v>181.1</v>
      </c>
      <c r="M475">
        <v>3.1E-2</v>
      </c>
      <c r="N475">
        <v>4.58</v>
      </c>
      <c r="O475" t="s">
        <v>8</v>
      </c>
      <c r="P475" s="1">
        <v>60</v>
      </c>
      <c r="Q475" s="12">
        <v>40.138666666666666</v>
      </c>
      <c r="R475" s="1">
        <v>7</v>
      </c>
      <c r="S475" s="1">
        <v>160</v>
      </c>
      <c r="T475" s="1">
        <v>2.5000000000000001E-2</v>
      </c>
      <c r="U475" s="1">
        <v>1.5</v>
      </c>
      <c r="V475" s="1">
        <v>25</v>
      </c>
      <c r="W475" s="1">
        <v>0</v>
      </c>
      <c r="X475" s="1">
        <v>0</v>
      </c>
      <c r="Y475" t="s">
        <v>2</v>
      </c>
      <c r="Z475" t="s">
        <v>3</v>
      </c>
      <c r="AA475" s="11">
        <v>35.706666666666671</v>
      </c>
      <c r="AB475">
        <f t="shared" si="15"/>
        <v>2.9546666666666632</v>
      </c>
      <c r="AD475">
        <f t="shared" si="14"/>
        <v>3.7500000000000006E-2</v>
      </c>
    </row>
    <row r="476" spans="1:30" ht="15.6">
      <c r="A476" s="10" t="s">
        <v>49</v>
      </c>
      <c r="B476">
        <v>700</v>
      </c>
      <c r="C476">
        <v>360</v>
      </c>
      <c r="D476" s="1">
        <v>80.05</v>
      </c>
      <c r="E476">
        <v>1.78</v>
      </c>
      <c r="F476">
        <v>3.63</v>
      </c>
      <c r="G476">
        <v>1.44</v>
      </c>
      <c r="H476" s="1">
        <v>9.23</v>
      </c>
      <c r="I476">
        <v>0.27</v>
      </c>
      <c r="J476">
        <v>3.4000000000000002E-2</v>
      </c>
      <c r="K476">
        <v>1.6E-2</v>
      </c>
      <c r="L476">
        <v>181.1</v>
      </c>
      <c r="M476">
        <v>3.1E-2</v>
      </c>
      <c r="N476">
        <v>4.58</v>
      </c>
      <c r="O476" t="s">
        <v>8</v>
      </c>
      <c r="P476" s="1">
        <v>60</v>
      </c>
      <c r="Q476" s="12">
        <v>60.186666666666675</v>
      </c>
      <c r="R476" s="1">
        <v>7</v>
      </c>
      <c r="S476" s="1">
        <v>160</v>
      </c>
      <c r="T476" s="1">
        <v>2.5000000000000001E-2</v>
      </c>
      <c r="U476" s="1">
        <v>1.5</v>
      </c>
      <c r="V476" s="1">
        <v>25</v>
      </c>
      <c r="W476" s="1">
        <v>0</v>
      </c>
      <c r="X476" s="1">
        <v>0</v>
      </c>
      <c r="Y476" t="s">
        <v>2</v>
      </c>
      <c r="Z476" t="s">
        <v>3</v>
      </c>
      <c r="AA476" s="11">
        <v>55.013333333333328</v>
      </c>
      <c r="AB476">
        <f t="shared" si="15"/>
        <v>3.4488888888888973</v>
      </c>
      <c r="AD476">
        <f t="shared" si="14"/>
        <v>3.7500000000000006E-2</v>
      </c>
    </row>
    <row r="477" spans="1:30" ht="15.6">
      <c r="A477" s="10" t="s">
        <v>49</v>
      </c>
      <c r="B477">
        <v>700</v>
      </c>
      <c r="C477">
        <v>360</v>
      </c>
      <c r="D477" s="1">
        <v>80.05</v>
      </c>
      <c r="E477">
        <v>1.78</v>
      </c>
      <c r="F477">
        <v>3.63</v>
      </c>
      <c r="G477">
        <v>1.44</v>
      </c>
      <c r="H477" s="1">
        <v>9.23</v>
      </c>
      <c r="I477">
        <v>0.27</v>
      </c>
      <c r="J477">
        <v>3.4000000000000002E-2</v>
      </c>
      <c r="K477">
        <v>1.6E-2</v>
      </c>
      <c r="L477">
        <v>181.1</v>
      </c>
      <c r="M477">
        <v>3.1E-2</v>
      </c>
      <c r="N477">
        <v>4.58</v>
      </c>
      <c r="O477" t="s">
        <v>8</v>
      </c>
      <c r="P477" s="1">
        <v>60</v>
      </c>
      <c r="Q477" s="12">
        <v>80.053333333333327</v>
      </c>
      <c r="R477" s="1">
        <v>7</v>
      </c>
      <c r="S477" s="1">
        <v>160</v>
      </c>
      <c r="T477" s="1">
        <v>2.5000000000000001E-2</v>
      </c>
      <c r="U477" s="1">
        <v>1.5</v>
      </c>
      <c r="V477" s="1">
        <v>25</v>
      </c>
      <c r="W477" s="1">
        <v>0</v>
      </c>
      <c r="X477" s="1">
        <v>0</v>
      </c>
      <c r="Y477" t="s">
        <v>2</v>
      </c>
      <c r="Z477" t="s">
        <v>3</v>
      </c>
      <c r="AA477" s="11">
        <v>73.546666666666681</v>
      </c>
      <c r="AB477">
        <f t="shared" si="15"/>
        <v>4.337777777777764</v>
      </c>
      <c r="AD477">
        <f t="shared" si="14"/>
        <v>3.7500000000000006E-2</v>
      </c>
    </row>
    <row r="478" spans="1:30" ht="15.6">
      <c r="A478" s="10" t="s">
        <v>49</v>
      </c>
      <c r="B478">
        <v>700</v>
      </c>
      <c r="C478">
        <v>360</v>
      </c>
      <c r="D478" s="1">
        <v>80.05</v>
      </c>
      <c r="E478">
        <v>1.78</v>
      </c>
      <c r="F478">
        <v>3.63</v>
      </c>
      <c r="G478">
        <v>1.44</v>
      </c>
      <c r="H478" s="1">
        <v>9.23</v>
      </c>
      <c r="I478">
        <v>0.27</v>
      </c>
      <c r="J478">
        <v>3.4000000000000002E-2</v>
      </c>
      <c r="K478">
        <v>1.6E-2</v>
      </c>
      <c r="L478">
        <v>181.1</v>
      </c>
      <c r="M478">
        <v>3.1E-2</v>
      </c>
      <c r="N478">
        <v>4.58</v>
      </c>
      <c r="O478" t="s">
        <v>8</v>
      </c>
      <c r="P478" s="1">
        <v>60</v>
      </c>
      <c r="Q478" s="12">
        <v>1.0053333333333334</v>
      </c>
      <c r="R478" s="1">
        <v>7</v>
      </c>
      <c r="S478" s="1">
        <v>160</v>
      </c>
      <c r="T478" s="1">
        <v>2.5000000000000001E-2</v>
      </c>
      <c r="U478" s="1">
        <v>1.5</v>
      </c>
      <c r="V478" s="1">
        <v>25</v>
      </c>
      <c r="W478" s="1">
        <v>0</v>
      </c>
      <c r="X478" s="1">
        <v>0</v>
      </c>
      <c r="Y478" t="s">
        <v>2</v>
      </c>
      <c r="Z478" t="s">
        <v>3</v>
      </c>
      <c r="AA478" s="11">
        <v>0.6080000000000001</v>
      </c>
      <c r="AB478">
        <f t="shared" si="15"/>
        <v>0.26488888888888884</v>
      </c>
      <c r="AD478">
        <f t="shared" si="14"/>
        <v>3.7500000000000006E-2</v>
      </c>
    </row>
    <row r="479" spans="1:30" ht="15.6">
      <c r="A479" s="10" t="s">
        <v>49</v>
      </c>
      <c r="B479">
        <v>700</v>
      </c>
      <c r="C479">
        <v>360</v>
      </c>
      <c r="D479" s="1">
        <v>80.05</v>
      </c>
      <c r="E479">
        <v>1.78</v>
      </c>
      <c r="F479">
        <v>3.63</v>
      </c>
      <c r="G479">
        <v>1.44</v>
      </c>
      <c r="H479" s="1">
        <v>9.23</v>
      </c>
      <c r="I479">
        <v>0.27</v>
      </c>
      <c r="J479">
        <v>3.4000000000000002E-2</v>
      </c>
      <c r="K479">
        <v>1.6E-2</v>
      </c>
      <c r="L479">
        <v>181.1</v>
      </c>
      <c r="M479">
        <v>3.1E-2</v>
      </c>
      <c r="N479">
        <v>4.58</v>
      </c>
      <c r="O479" t="s">
        <v>8</v>
      </c>
      <c r="P479" s="1">
        <v>60</v>
      </c>
      <c r="Q479" s="12">
        <v>10.005333333333333</v>
      </c>
      <c r="R479" s="1">
        <v>7</v>
      </c>
      <c r="S479" s="1">
        <v>160</v>
      </c>
      <c r="T479" s="1">
        <v>2.5000000000000001E-2</v>
      </c>
      <c r="U479" s="1">
        <v>1.5</v>
      </c>
      <c r="V479" s="1">
        <v>25</v>
      </c>
      <c r="W479" s="1">
        <v>0</v>
      </c>
      <c r="X479" s="1">
        <v>0</v>
      </c>
      <c r="Y479" t="s">
        <v>2</v>
      </c>
      <c r="Z479" t="s">
        <v>3</v>
      </c>
      <c r="AA479" s="11">
        <v>8.4213333333333349</v>
      </c>
      <c r="AB479">
        <f t="shared" si="15"/>
        <v>1.0559999999999985</v>
      </c>
      <c r="AD479">
        <f t="shared" si="14"/>
        <v>3.7500000000000006E-2</v>
      </c>
    </row>
    <row r="480" spans="1:30" ht="15.6">
      <c r="A480" s="10" t="s">
        <v>49</v>
      </c>
      <c r="B480">
        <v>700</v>
      </c>
      <c r="C480">
        <v>360</v>
      </c>
      <c r="D480" s="1">
        <v>80.05</v>
      </c>
      <c r="E480">
        <v>1.78</v>
      </c>
      <c r="F480">
        <v>3.63</v>
      </c>
      <c r="G480">
        <v>1.44</v>
      </c>
      <c r="H480" s="1">
        <v>9.23</v>
      </c>
      <c r="I480">
        <v>0.27</v>
      </c>
      <c r="J480">
        <v>3.4000000000000002E-2</v>
      </c>
      <c r="K480">
        <v>1.6E-2</v>
      </c>
      <c r="L480">
        <v>181.1</v>
      </c>
      <c r="M480">
        <v>3.1E-2</v>
      </c>
      <c r="N480">
        <v>4.58</v>
      </c>
      <c r="O480" t="s">
        <v>8</v>
      </c>
      <c r="P480" s="1">
        <v>60</v>
      </c>
      <c r="Q480" s="12">
        <v>20.093333333333337</v>
      </c>
      <c r="R480" s="1">
        <v>7</v>
      </c>
      <c r="S480" s="1">
        <v>160</v>
      </c>
      <c r="T480" s="1">
        <v>2.5000000000000001E-2</v>
      </c>
      <c r="U480" s="1">
        <v>1.5</v>
      </c>
      <c r="V480" s="1">
        <v>25</v>
      </c>
      <c r="W480" s="1">
        <v>0</v>
      </c>
      <c r="X480" s="1">
        <v>0</v>
      </c>
      <c r="Y480" t="s">
        <v>2</v>
      </c>
      <c r="Z480" t="s">
        <v>3</v>
      </c>
      <c r="AA480" s="11">
        <v>16.706666666666667</v>
      </c>
      <c r="AB480">
        <f t="shared" si="15"/>
        <v>2.2577777777777799</v>
      </c>
      <c r="AD480">
        <f t="shared" si="14"/>
        <v>3.7500000000000006E-2</v>
      </c>
    </row>
    <row r="481" spans="1:30" ht="15.6">
      <c r="A481" s="10" t="s">
        <v>49</v>
      </c>
      <c r="B481">
        <v>700</v>
      </c>
      <c r="C481">
        <v>360</v>
      </c>
      <c r="D481" s="1">
        <v>80.05</v>
      </c>
      <c r="E481">
        <v>1.78</v>
      </c>
      <c r="F481">
        <v>3.63</v>
      </c>
      <c r="G481">
        <v>1.44</v>
      </c>
      <c r="H481" s="1">
        <v>9.23</v>
      </c>
      <c r="I481">
        <v>0.27</v>
      </c>
      <c r="J481">
        <v>3.4000000000000002E-2</v>
      </c>
      <c r="K481">
        <v>1.6E-2</v>
      </c>
      <c r="L481">
        <v>181.1</v>
      </c>
      <c r="M481">
        <v>3.1E-2</v>
      </c>
      <c r="N481">
        <v>4.58</v>
      </c>
      <c r="O481" t="s">
        <v>8</v>
      </c>
      <c r="P481" s="1">
        <v>60</v>
      </c>
      <c r="Q481" s="12">
        <v>40.138666666666666</v>
      </c>
      <c r="R481" s="1">
        <v>7</v>
      </c>
      <c r="S481" s="1">
        <v>160</v>
      </c>
      <c r="T481" s="1">
        <v>2.5000000000000001E-2</v>
      </c>
      <c r="U481" s="1">
        <v>1.5</v>
      </c>
      <c r="V481" s="1">
        <v>25</v>
      </c>
      <c r="W481" s="1">
        <v>0</v>
      </c>
      <c r="X481" s="1">
        <v>0</v>
      </c>
      <c r="Y481" t="s">
        <v>2</v>
      </c>
      <c r="Z481" t="s">
        <v>3</v>
      </c>
      <c r="AA481" s="11">
        <v>36.240000000000009</v>
      </c>
      <c r="AB481">
        <f t="shared" si="15"/>
        <v>2.599111111111104</v>
      </c>
      <c r="AD481">
        <f t="shared" si="14"/>
        <v>3.7500000000000006E-2</v>
      </c>
    </row>
    <row r="482" spans="1:30" ht="15.6">
      <c r="A482" s="10" t="s">
        <v>49</v>
      </c>
      <c r="B482">
        <v>700</v>
      </c>
      <c r="C482">
        <v>360</v>
      </c>
      <c r="D482" s="1">
        <v>80.05</v>
      </c>
      <c r="E482">
        <v>1.78</v>
      </c>
      <c r="F482">
        <v>3.63</v>
      </c>
      <c r="G482">
        <v>1.44</v>
      </c>
      <c r="H482" s="1">
        <v>9.23</v>
      </c>
      <c r="I482">
        <v>0.27</v>
      </c>
      <c r="J482">
        <v>3.4000000000000002E-2</v>
      </c>
      <c r="K482">
        <v>1.6E-2</v>
      </c>
      <c r="L482">
        <v>181.1</v>
      </c>
      <c r="M482">
        <v>3.1E-2</v>
      </c>
      <c r="N482">
        <v>4.58</v>
      </c>
      <c r="O482" t="s">
        <v>8</v>
      </c>
      <c r="P482" s="1">
        <v>60</v>
      </c>
      <c r="Q482" s="12">
        <v>60.186666666666675</v>
      </c>
      <c r="R482" s="1">
        <v>7</v>
      </c>
      <c r="S482" s="1">
        <v>160</v>
      </c>
      <c r="T482" s="1">
        <v>2.5000000000000001E-2</v>
      </c>
      <c r="U482" s="1">
        <v>1.5</v>
      </c>
      <c r="V482" s="1">
        <v>25</v>
      </c>
      <c r="W482" s="1">
        <v>0</v>
      </c>
      <c r="X482" s="1">
        <v>0</v>
      </c>
      <c r="Y482" t="s">
        <v>2</v>
      </c>
      <c r="Z482" t="s">
        <v>3</v>
      </c>
      <c r="AA482" s="11">
        <v>54.74666666666667</v>
      </c>
      <c r="AB482">
        <f t="shared" si="15"/>
        <v>3.6266666666666691</v>
      </c>
      <c r="AD482">
        <f t="shared" si="14"/>
        <v>3.7500000000000006E-2</v>
      </c>
    </row>
    <row r="483" spans="1:30" ht="15.6">
      <c r="A483" s="10" t="s">
        <v>49</v>
      </c>
      <c r="B483">
        <v>700</v>
      </c>
      <c r="C483">
        <v>360</v>
      </c>
      <c r="D483" s="1">
        <v>80.05</v>
      </c>
      <c r="E483">
        <v>1.78</v>
      </c>
      <c r="F483">
        <v>3.63</v>
      </c>
      <c r="G483">
        <v>1.44</v>
      </c>
      <c r="H483" s="1">
        <v>9.23</v>
      </c>
      <c r="I483">
        <v>0.27</v>
      </c>
      <c r="J483">
        <v>3.4000000000000002E-2</v>
      </c>
      <c r="K483">
        <v>1.6E-2</v>
      </c>
      <c r="L483">
        <v>181.1</v>
      </c>
      <c r="M483">
        <v>3.1E-2</v>
      </c>
      <c r="N483">
        <v>4.58</v>
      </c>
      <c r="O483" t="s">
        <v>8</v>
      </c>
      <c r="P483" s="1">
        <v>60</v>
      </c>
      <c r="Q483" s="12">
        <v>80.053333333333327</v>
      </c>
      <c r="R483" s="1">
        <v>7</v>
      </c>
      <c r="S483" s="1">
        <v>160</v>
      </c>
      <c r="T483" s="1">
        <v>2.5000000000000001E-2</v>
      </c>
      <c r="U483" s="1">
        <v>1.5</v>
      </c>
      <c r="V483" s="1">
        <v>25</v>
      </c>
      <c r="W483" s="1">
        <v>0</v>
      </c>
      <c r="X483" s="1">
        <v>0</v>
      </c>
      <c r="Y483" t="s">
        <v>2</v>
      </c>
      <c r="Z483" t="s">
        <v>3</v>
      </c>
      <c r="AA483" s="11">
        <v>75.546666666666681</v>
      </c>
      <c r="AB483">
        <f t="shared" si="15"/>
        <v>3.0044444444444305</v>
      </c>
      <c r="AD483">
        <f t="shared" si="14"/>
        <v>3.7500000000000006E-2</v>
      </c>
    </row>
    <row r="484" spans="1:30" ht="15.6">
      <c r="A484" s="10" t="s">
        <v>50</v>
      </c>
      <c r="B484">
        <v>700</v>
      </c>
      <c r="C484">
        <v>360</v>
      </c>
      <c r="D484" s="1">
        <v>79.209999999999994</v>
      </c>
      <c r="E484">
        <v>1.78</v>
      </c>
      <c r="F484">
        <v>3.63</v>
      </c>
      <c r="G484">
        <v>1.44</v>
      </c>
      <c r="H484" s="1">
        <v>9.23</v>
      </c>
      <c r="I484">
        <v>0.27</v>
      </c>
      <c r="J484">
        <v>3.4000000000000002E-2</v>
      </c>
      <c r="K484">
        <v>1.6E-2</v>
      </c>
      <c r="L484">
        <v>1085</v>
      </c>
      <c r="M484">
        <v>0.19</v>
      </c>
      <c r="N484">
        <v>3.62</v>
      </c>
      <c r="O484" t="s">
        <v>8</v>
      </c>
      <c r="P484" s="1">
        <v>60</v>
      </c>
      <c r="Q484" s="12">
        <v>1.0053333333333334</v>
      </c>
      <c r="R484" s="1">
        <v>7</v>
      </c>
      <c r="S484" s="1">
        <v>160</v>
      </c>
      <c r="T484" s="1">
        <v>2.5000000000000001E-2</v>
      </c>
      <c r="U484" s="1">
        <v>1.5</v>
      </c>
      <c r="V484" s="1">
        <v>25</v>
      </c>
      <c r="W484" s="1">
        <v>0</v>
      </c>
      <c r="X484" s="1">
        <v>0</v>
      </c>
      <c r="Y484" t="s">
        <v>2</v>
      </c>
      <c r="Z484" t="s">
        <v>3</v>
      </c>
      <c r="AA484" s="11">
        <v>8.0000000000000019E-3</v>
      </c>
      <c r="AB484">
        <f t="shared" si="15"/>
        <v>0.66488888888888886</v>
      </c>
      <c r="AD484">
        <f t="shared" si="14"/>
        <v>3.7500000000000006E-2</v>
      </c>
    </row>
    <row r="485" spans="1:30" ht="15.6">
      <c r="A485" s="10" t="s">
        <v>50</v>
      </c>
      <c r="B485">
        <v>700</v>
      </c>
      <c r="C485">
        <v>360</v>
      </c>
      <c r="D485" s="1">
        <v>79.209999999999994</v>
      </c>
      <c r="E485">
        <v>1.78</v>
      </c>
      <c r="F485">
        <v>3.63</v>
      </c>
      <c r="G485">
        <v>1.44</v>
      </c>
      <c r="H485" s="1">
        <v>9.23</v>
      </c>
      <c r="I485">
        <v>0.27</v>
      </c>
      <c r="J485">
        <v>3.4000000000000002E-2</v>
      </c>
      <c r="K485">
        <v>1.6E-2</v>
      </c>
      <c r="L485">
        <v>1085</v>
      </c>
      <c r="M485">
        <v>0.19</v>
      </c>
      <c r="N485">
        <v>3.62</v>
      </c>
      <c r="O485" t="s">
        <v>8</v>
      </c>
      <c r="P485" s="1">
        <v>60</v>
      </c>
      <c r="Q485" s="12">
        <v>10.005333333333333</v>
      </c>
      <c r="R485" s="1">
        <v>7</v>
      </c>
      <c r="S485" s="1">
        <v>160</v>
      </c>
      <c r="T485" s="1">
        <v>2.5000000000000001E-2</v>
      </c>
      <c r="U485" s="1">
        <v>1.5</v>
      </c>
      <c r="V485" s="1">
        <v>25</v>
      </c>
      <c r="W485" s="1">
        <v>0</v>
      </c>
      <c r="X485" s="1">
        <v>0</v>
      </c>
      <c r="Y485" t="s">
        <v>2</v>
      </c>
      <c r="Z485" t="s">
        <v>3</v>
      </c>
      <c r="AA485" s="11">
        <v>0.14133333333333334</v>
      </c>
      <c r="AB485">
        <f t="shared" si="15"/>
        <v>6.5759999999999987</v>
      </c>
      <c r="AD485">
        <f t="shared" si="14"/>
        <v>3.7500000000000006E-2</v>
      </c>
    </row>
    <row r="486" spans="1:30" ht="15.6">
      <c r="A486" s="10" t="s">
        <v>50</v>
      </c>
      <c r="B486">
        <v>700</v>
      </c>
      <c r="C486">
        <v>360</v>
      </c>
      <c r="D486" s="1">
        <v>79.209999999999994</v>
      </c>
      <c r="E486">
        <v>1.78</v>
      </c>
      <c r="F486">
        <v>3.63</v>
      </c>
      <c r="G486">
        <v>1.44</v>
      </c>
      <c r="H486" s="1">
        <v>9.23</v>
      </c>
      <c r="I486">
        <v>0.27</v>
      </c>
      <c r="J486">
        <v>3.4000000000000002E-2</v>
      </c>
      <c r="K486">
        <v>1.6E-2</v>
      </c>
      <c r="L486">
        <v>1085</v>
      </c>
      <c r="M486">
        <v>0.19</v>
      </c>
      <c r="N486">
        <v>3.62</v>
      </c>
      <c r="O486" t="s">
        <v>8</v>
      </c>
      <c r="P486" s="1">
        <v>60</v>
      </c>
      <c r="Q486" s="12">
        <v>20.093333333333337</v>
      </c>
      <c r="R486" s="1">
        <v>7</v>
      </c>
      <c r="S486" s="1">
        <v>160</v>
      </c>
      <c r="T486" s="1">
        <v>2.5000000000000001E-2</v>
      </c>
      <c r="U486" s="1">
        <v>1.5</v>
      </c>
      <c r="V486" s="1">
        <v>25</v>
      </c>
      <c r="W486" s="1">
        <v>0</v>
      </c>
      <c r="X486" s="1">
        <v>0</v>
      </c>
      <c r="Y486" t="s">
        <v>2</v>
      </c>
      <c r="Z486" t="s">
        <v>3</v>
      </c>
      <c r="AA486" s="11">
        <v>0.50666666666666671</v>
      </c>
      <c r="AB486">
        <f t="shared" si="15"/>
        <v>13.057777777777778</v>
      </c>
      <c r="AD486">
        <f t="shared" si="14"/>
        <v>3.7500000000000006E-2</v>
      </c>
    </row>
    <row r="487" spans="1:30" ht="15.6">
      <c r="A487" s="10" t="s">
        <v>50</v>
      </c>
      <c r="B487">
        <v>700</v>
      </c>
      <c r="C487">
        <v>360</v>
      </c>
      <c r="D487" s="1">
        <v>79.209999999999994</v>
      </c>
      <c r="E487">
        <v>1.78</v>
      </c>
      <c r="F487">
        <v>3.63</v>
      </c>
      <c r="G487">
        <v>1.44</v>
      </c>
      <c r="H487" s="1">
        <v>9.23</v>
      </c>
      <c r="I487">
        <v>0.27</v>
      </c>
      <c r="J487">
        <v>3.4000000000000002E-2</v>
      </c>
      <c r="K487">
        <v>1.6E-2</v>
      </c>
      <c r="L487">
        <v>1085</v>
      </c>
      <c r="M487">
        <v>0.19</v>
      </c>
      <c r="N487">
        <v>3.62</v>
      </c>
      <c r="O487" t="s">
        <v>8</v>
      </c>
      <c r="P487" s="1">
        <v>60</v>
      </c>
      <c r="Q487" s="12">
        <v>40.138666666666666</v>
      </c>
      <c r="R487" s="1">
        <v>7</v>
      </c>
      <c r="S487" s="1">
        <v>160</v>
      </c>
      <c r="T487" s="1">
        <v>2.5000000000000001E-2</v>
      </c>
      <c r="U487" s="1">
        <v>1.5</v>
      </c>
      <c r="V487" s="1">
        <v>25</v>
      </c>
      <c r="W487" s="1">
        <v>0</v>
      </c>
      <c r="X487" s="1">
        <v>0</v>
      </c>
      <c r="Y487" t="s">
        <v>2</v>
      </c>
      <c r="Z487" t="s">
        <v>3</v>
      </c>
      <c r="AA487" s="11">
        <v>2.706666666666667</v>
      </c>
      <c r="AB487">
        <f t="shared" si="15"/>
        <v>24.954666666666665</v>
      </c>
      <c r="AD487">
        <f t="shared" si="14"/>
        <v>3.7500000000000006E-2</v>
      </c>
    </row>
    <row r="488" spans="1:30" ht="15.6">
      <c r="A488" s="10" t="s">
        <v>50</v>
      </c>
      <c r="B488">
        <v>700</v>
      </c>
      <c r="C488">
        <v>360</v>
      </c>
      <c r="D488" s="1">
        <v>79.209999999999994</v>
      </c>
      <c r="E488">
        <v>1.78</v>
      </c>
      <c r="F488">
        <v>3.63</v>
      </c>
      <c r="G488">
        <v>1.44</v>
      </c>
      <c r="H488" s="1">
        <v>9.23</v>
      </c>
      <c r="I488">
        <v>0.27</v>
      </c>
      <c r="J488">
        <v>3.4000000000000002E-2</v>
      </c>
      <c r="K488">
        <v>1.6E-2</v>
      </c>
      <c r="L488">
        <v>1085</v>
      </c>
      <c r="M488">
        <v>0.19</v>
      </c>
      <c r="N488">
        <v>3.62</v>
      </c>
      <c r="O488" t="s">
        <v>8</v>
      </c>
      <c r="P488" s="1">
        <v>60</v>
      </c>
      <c r="Q488" s="12">
        <v>60.186666666666675</v>
      </c>
      <c r="R488" s="1">
        <v>7</v>
      </c>
      <c r="S488" s="1">
        <v>160</v>
      </c>
      <c r="T488" s="1">
        <v>2.5000000000000001E-2</v>
      </c>
      <c r="U488" s="1">
        <v>1.5</v>
      </c>
      <c r="V488" s="1">
        <v>25</v>
      </c>
      <c r="W488" s="1">
        <v>0</v>
      </c>
      <c r="X488" s="1">
        <v>0</v>
      </c>
      <c r="Y488" t="s">
        <v>2</v>
      </c>
      <c r="Z488" t="s">
        <v>3</v>
      </c>
      <c r="AA488" s="11">
        <v>5.1466666666666674</v>
      </c>
      <c r="AB488">
        <f t="shared" si="15"/>
        <v>36.693333333333335</v>
      </c>
      <c r="AD488">
        <f t="shared" si="14"/>
        <v>3.7500000000000006E-2</v>
      </c>
    </row>
    <row r="489" spans="1:30" ht="15.6">
      <c r="A489" s="10" t="s">
        <v>50</v>
      </c>
      <c r="B489">
        <v>700</v>
      </c>
      <c r="C489">
        <v>360</v>
      </c>
      <c r="D489" s="1">
        <v>79.209999999999994</v>
      </c>
      <c r="E489">
        <v>1.78</v>
      </c>
      <c r="F489">
        <v>3.63</v>
      </c>
      <c r="G489">
        <v>1.44</v>
      </c>
      <c r="H489" s="1">
        <v>9.23</v>
      </c>
      <c r="I489">
        <v>0.27</v>
      </c>
      <c r="J489">
        <v>3.4000000000000002E-2</v>
      </c>
      <c r="K489">
        <v>1.6E-2</v>
      </c>
      <c r="L489">
        <v>1085</v>
      </c>
      <c r="M489">
        <v>0.19</v>
      </c>
      <c r="N489">
        <v>3.62</v>
      </c>
      <c r="O489" t="s">
        <v>8</v>
      </c>
      <c r="P489" s="1">
        <v>60</v>
      </c>
      <c r="Q489" s="12">
        <v>80.053333333333327</v>
      </c>
      <c r="R489" s="1">
        <v>7</v>
      </c>
      <c r="S489" s="1">
        <v>160</v>
      </c>
      <c r="T489" s="1">
        <v>2.5000000000000001E-2</v>
      </c>
      <c r="U489" s="1">
        <v>1.5</v>
      </c>
      <c r="V489" s="1">
        <v>25</v>
      </c>
      <c r="W489" s="1">
        <v>0</v>
      </c>
      <c r="X489" s="1">
        <v>0</v>
      </c>
      <c r="Y489" t="s">
        <v>2</v>
      </c>
      <c r="Z489" t="s">
        <v>3</v>
      </c>
      <c r="AA489" s="11">
        <v>7.8133333333333335</v>
      </c>
      <c r="AB489">
        <f t="shared" si="15"/>
        <v>48.16</v>
      </c>
      <c r="AD489">
        <f t="shared" si="14"/>
        <v>3.7500000000000006E-2</v>
      </c>
    </row>
    <row r="490" spans="1:30" ht="15.6">
      <c r="A490" s="10" t="s">
        <v>50</v>
      </c>
      <c r="B490">
        <v>700</v>
      </c>
      <c r="C490">
        <v>360</v>
      </c>
      <c r="D490" s="1">
        <v>79.209999999999994</v>
      </c>
      <c r="E490">
        <v>1.78</v>
      </c>
      <c r="F490">
        <v>3.63</v>
      </c>
      <c r="G490">
        <v>1.44</v>
      </c>
      <c r="H490" s="1">
        <v>9.23</v>
      </c>
      <c r="I490">
        <v>0.27</v>
      </c>
      <c r="J490">
        <v>3.4000000000000002E-2</v>
      </c>
      <c r="K490">
        <v>1.6E-2</v>
      </c>
      <c r="L490">
        <v>1085</v>
      </c>
      <c r="M490">
        <v>0.19</v>
      </c>
      <c r="N490">
        <v>3.62</v>
      </c>
      <c r="O490" t="s">
        <v>8</v>
      </c>
      <c r="P490" s="1">
        <v>60</v>
      </c>
      <c r="Q490" s="12">
        <v>1.0053333333333334</v>
      </c>
      <c r="R490" s="1">
        <v>7</v>
      </c>
      <c r="S490" s="1">
        <v>160</v>
      </c>
      <c r="T490" s="1">
        <v>2.5000000000000001E-2</v>
      </c>
      <c r="U490" s="1">
        <v>1.5</v>
      </c>
      <c r="V490" s="1">
        <v>25</v>
      </c>
      <c r="W490" s="1">
        <v>0</v>
      </c>
      <c r="X490" s="1">
        <v>0</v>
      </c>
      <c r="Y490" t="s">
        <v>2</v>
      </c>
      <c r="Z490" t="s">
        <v>3</v>
      </c>
      <c r="AA490" s="11">
        <v>8.0000000000000019E-3</v>
      </c>
      <c r="AB490">
        <f t="shared" si="15"/>
        <v>0.66488888888888886</v>
      </c>
      <c r="AD490">
        <f t="shared" si="14"/>
        <v>3.7500000000000006E-2</v>
      </c>
    </row>
    <row r="491" spans="1:30" ht="15.6">
      <c r="A491" s="10" t="s">
        <v>50</v>
      </c>
      <c r="B491">
        <v>700</v>
      </c>
      <c r="C491">
        <v>360</v>
      </c>
      <c r="D491" s="1">
        <v>79.209999999999994</v>
      </c>
      <c r="E491">
        <v>1.78</v>
      </c>
      <c r="F491">
        <v>3.63</v>
      </c>
      <c r="G491">
        <v>1.44</v>
      </c>
      <c r="H491" s="1">
        <v>9.23</v>
      </c>
      <c r="I491">
        <v>0.27</v>
      </c>
      <c r="J491">
        <v>3.4000000000000002E-2</v>
      </c>
      <c r="K491">
        <v>1.6E-2</v>
      </c>
      <c r="L491">
        <v>1085</v>
      </c>
      <c r="M491">
        <v>0.19</v>
      </c>
      <c r="N491">
        <v>3.62</v>
      </c>
      <c r="O491" t="s">
        <v>8</v>
      </c>
      <c r="P491" s="1">
        <v>60</v>
      </c>
      <c r="Q491" s="12">
        <v>10.005333333333333</v>
      </c>
      <c r="R491" s="1">
        <v>7</v>
      </c>
      <c r="S491" s="1">
        <v>160</v>
      </c>
      <c r="T491" s="1">
        <v>2.5000000000000001E-2</v>
      </c>
      <c r="U491" s="1">
        <v>1.5</v>
      </c>
      <c r="V491" s="1">
        <v>25</v>
      </c>
      <c r="W491" s="1">
        <v>0</v>
      </c>
      <c r="X491" s="1">
        <v>0</v>
      </c>
      <c r="Y491" t="s">
        <v>2</v>
      </c>
      <c r="Z491" t="s">
        <v>3</v>
      </c>
      <c r="AA491" s="11">
        <v>0.15466666666666667</v>
      </c>
      <c r="AB491">
        <f t="shared" si="15"/>
        <v>6.5671111111111093</v>
      </c>
      <c r="AD491">
        <f t="shared" si="14"/>
        <v>3.7500000000000006E-2</v>
      </c>
    </row>
    <row r="492" spans="1:30" ht="15.6">
      <c r="A492" s="10" t="s">
        <v>50</v>
      </c>
      <c r="B492">
        <v>700</v>
      </c>
      <c r="C492">
        <v>360</v>
      </c>
      <c r="D492" s="1">
        <v>79.209999999999994</v>
      </c>
      <c r="E492">
        <v>1.78</v>
      </c>
      <c r="F492">
        <v>3.63</v>
      </c>
      <c r="G492">
        <v>1.44</v>
      </c>
      <c r="H492" s="1">
        <v>9.23</v>
      </c>
      <c r="I492">
        <v>0.27</v>
      </c>
      <c r="J492">
        <v>3.4000000000000002E-2</v>
      </c>
      <c r="K492">
        <v>1.6E-2</v>
      </c>
      <c r="L492">
        <v>1085</v>
      </c>
      <c r="M492">
        <v>0.19</v>
      </c>
      <c r="N492">
        <v>3.62</v>
      </c>
      <c r="O492" t="s">
        <v>8</v>
      </c>
      <c r="P492" s="1">
        <v>60</v>
      </c>
      <c r="Q492" s="12">
        <v>20.093333333333337</v>
      </c>
      <c r="R492" s="1">
        <v>7</v>
      </c>
      <c r="S492" s="1">
        <v>160</v>
      </c>
      <c r="T492" s="1">
        <v>2.5000000000000001E-2</v>
      </c>
      <c r="U492" s="1">
        <v>1.5</v>
      </c>
      <c r="V492" s="1">
        <v>25</v>
      </c>
      <c r="W492" s="1">
        <v>0</v>
      </c>
      <c r="X492" s="1">
        <v>0</v>
      </c>
      <c r="Y492" t="s">
        <v>2</v>
      </c>
      <c r="Z492" t="s">
        <v>3</v>
      </c>
      <c r="AA492" s="11">
        <v>0.44000000000000006</v>
      </c>
      <c r="AB492">
        <f t="shared" si="15"/>
        <v>13.102222222222222</v>
      </c>
      <c r="AD492">
        <f t="shared" si="14"/>
        <v>3.7500000000000006E-2</v>
      </c>
    </row>
    <row r="493" spans="1:30" ht="15.6">
      <c r="A493" s="10" t="s">
        <v>50</v>
      </c>
      <c r="B493">
        <v>700</v>
      </c>
      <c r="C493">
        <v>360</v>
      </c>
      <c r="D493" s="1">
        <v>79.209999999999994</v>
      </c>
      <c r="E493">
        <v>1.78</v>
      </c>
      <c r="F493">
        <v>3.63</v>
      </c>
      <c r="G493">
        <v>1.44</v>
      </c>
      <c r="H493" s="1">
        <v>9.23</v>
      </c>
      <c r="I493">
        <v>0.27</v>
      </c>
      <c r="J493">
        <v>3.4000000000000002E-2</v>
      </c>
      <c r="K493">
        <v>1.6E-2</v>
      </c>
      <c r="L493">
        <v>1085</v>
      </c>
      <c r="M493">
        <v>0.19</v>
      </c>
      <c r="N493">
        <v>3.62</v>
      </c>
      <c r="O493" t="s">
        <v>8</v>
      </c>
      <c r="P493" s="1">
        <v>60</v>
      </c>
      <c r="Q493" s="12">
        <v>40.138666666666666</v>
      </c>
      <c r="R493" s="1">
        <v>7</v>
      </c>
      <c r="S493" s="1">
        <v>160</v>
      </c>
      <c r="T493" s="1">
        <v>2.5000000000000001E-2</v>
      </c>
      <c r="U493" s="1">
        <v>1.5</v>
      </c>
      <c r="V493" s="1">
        <v>25</v>
      </c>
      <c r="W493" s="1">
        <v>0</v>
      </c>
      <c r="X493" s="1">
        <v>0</v>
      </c>
      <c r="Y493" t="s">
        <v>2</v>
      </c>
      <c r="Z493" t="s">
        <v>3</v>
      </c>
      <c r="AA493" s="11">
        <v>2.64</v>
      </c>
      <c r="AB493">
        <f t="shared" si="15"/>
        <v>24.999111111111109</v>
      </c>
      <c r="AD493">
        <f t="shared" si="14"/>
        <v>3.7500000000000006E-2</v>
      </c>
    </row>
    <row r="494" spans="1:30" ht="15.6">
      <c r="A494" s="10" t="s">
        <v>50</v>
      </c>
      <c r="B494">
        <v>700</v>
      </c>
      <c r="C494">
        <v>360</v>
      </c>
      <c r="D494" s="1">
        <v>79.209999999999994</v>
      </c>
      <c r="E494">
        <v>1.78</v>
      </c>
      <c r="F494">
        <v>3.63</v>
      </c>
      <c r="G494">
        <v>1.44</v>
      </c>
      <c r="H494" s="1">
        <v>9.23</v>
      </c>
      <c r="I494">
        <v>0.27</v>
      </c>
      <c r="J494">
        <v>3.4000000000000002E-2</v>
      </c>
      <c r="K494">
        <v>1.6E-2</v>
      </c>
      <c r="L494">
        <v>1085</v>
      </c>
      <c r="M494">
        <v>0.19</v>
      </c>
      <c r="N494">
        <v>3.62</v>
      </c>
      <c r="O494" t="s">
        <v>8</v>
      </c>
      <c r="P494" s="1">
        <v>60</v>
      </c>
      <c r="Q494" s="12">
        <v>60.186666666666675</v>
      </c>
      <c r="R494" s="1">
        <v>7</v>
      </c>
      <c r="S494" s="1">
        <v>160</v>
      </c>
      <c r="T494" s="1">
        <v>2.5000000000000001E-2</v>
      </c>
      <c r="U494" s="1">
        <v>1.5</v>
      </c>
      <c r="V494" s="1">
        <v>25</v>
      </c>
      <c r="W494" s="1">
        <v>0</v>
      </c>
      <c r="X494" s="1">
        <v>0</v>
      </c>
      <c r="Y494" t="s">
        <v>2</v>
      </c>
      <c r="Z494" t="s">
        <v>3</v>
      </c>
      <c r="AA494" s="11">
        <v>5.413333333333334</v>
      </c>
      <c r="AB494">
        <f t="shared" si="15"/>
        <v>36.515555555555558</v>
      </c>
      <c r="AD494">
        <f t="shared" si="14"/>
        <v>3.7500000000000006E-2</v>
      </c>
    </row>
    <row r="495" spans="1:30" ht="15.6">
      <c r="A495" s="10" t="s">
        <v>50</v>
      </c>
      <c r="B495">
        <v>700</v>
      </c>
      <c r="C495">
        <v>360</v>
      </c>
      <c r="D495" s="1">
        <v>79.209999999999994</v>
      </c>
      <c r="E495">
        <v>1.78</v>
      </c>
      <c r="F495">
        <v>3.63</v>
      </c>
      <c r="G495">
        <v>1.44</v>
      </c>
      <c r="H495" s="1">
        <v>9.23</v>
      </c>
      <c r="I495">
        <v>0.27</v>
      </c>
      <c r="J495">
        <v>3.4000000000000002E-2</v>
      </c>
      <c r="K495">
        <v>1.6E-2</v>
      </c>
      <c r="L495">
        <v>1085</v>
      </c>
      <c r="M495">
        <v>0.19</v>
      </c>
      <c r="N495">
        <v>3.62</v>
      </c>
      <c r="O495" t="s">
        <v>8</v>
      </c>
      <c r="P495" s="1">
        <v>60</v>
      </c>
      <c r="Q495" s="12">
        <v>80.053333333333327</v>
      </c>
      <c r="R495" s="1">
        <v>7</v>
      </c>
      <c r="S495" s="1">
        <v>160</v>
      </c>
      <c r="T495" s="1">
        <v>2.5000000000000001E-2</v>
      </c>
      <c r="U495" s="1">
        <v>1.5</v>
      </c>
      <c r="V495" s="1">
        <v>25</v>
      </c>
      <c r="W495" s="1">
        <v>0</v>
      </c>
      <c r="X495" s="1">
        <v>0</v>
      </c>
      <c r="Y495" t="s">
        <v>2</v>
      </c>
      <c r="Z495" t="s">
        <v>3</v>
      </c>
      <c r="AA495" s="11">
        <v>8.2133333333333329</v>
      </c>
      <c r="AB495">
        <f t="shared" si="15"/>
        <v>47.893333333333324</v>
      </c>
      <c r="AD495">
        <f t="shared" si="14"/>
        <v>3.7500000000000006E-2</v>
      </c>
    </row>
    <row r="496" spans="1:30" ht="15.6">
      <c r="A496" s="10" t="s">
        <v>50</v>
      </c>
      <c r="B496">
        <v>700</v>
      </c>
      <c r="C496">
        <v>360</v>
      </c>
      <c r="D496" s="1">
        <v>79.209999999999994</v>
      </c>
      <c r="E496">
        <v>1.78</v>
      </c>
      <c r="F496">
        <v>3.63</v>
      </c>
      <c r="G496">
        <v>1.44</v>
      </c>
      <c r="H496" s="1">
        <v>9.23</v>
      </c>
      <c r="I496">
        <v>0.27</v>
      </c>
      <c r="J496">
        <v>3.4000000000000002E-2</v>
      </c>
      <c r="K496">
        <v>1.6E-2</v>
      </c>
      <c r="L496">
        <v>1085</v>
      </c>
      <c r="M496">
        <v>0.19</v>
      </c>
      <c r="N496">
        <v>3.62</v>
      </c>
      <c r="O496" t="s">
        <v>8</v>
      </c>
      <c r="P496" s="1">
        <v>60</v>
      </c>
      <c r="Q496" s="12">
        <v>1.0053333333333334</v>
      </c>
      <c r="R496" s="1">
        <v>7</v>
      </c>
      <c r="S496" s="1">
        <v>160</v>
      </c>
      <c r="T496" s="1">
        <v>2.5000000000000001E-2</v>
      </c>
      <c r="U496" s="1">
        <v>1.5</v>
      </c>
      <c r="V496" s="1">
        <v>25</v>
      </c>
      <c r="W496" s="1">
        <v>0</v>
      </c>
      <c r="X496" s="1">
        <v>0</v>
      </c>
      <c r="Y496" t="s">
        <v>2</v>
      </c>
      <c r="Z496" t="s">
        <v>3</v>
      </c>
      <c r="AA496" s="11">
        <v>8.0000000000000019E-3</v>
      </c>
      <c r="AB496">
        <f t="shared" si="15"/>
        <v>0.66488888888888886</v>
      </c>
      <c r="AD496">
        <f t="shared" si="14"/>
        <v>3.7500000000000006E-2</v>
      </c>
    </row>
    <row r="497" spans="1:30" ht="15.6">
      <c r="A497" s="10" t="s">
        <v>50</v>
      </c>
      <c r="B497">
        <v>700</v>
      </c>
      <c r="C497">
        <v>360</v>
      </c>
      <c r="D497" s="1">
        <v>79.209999999999994</v>
      </c>
      <c r="E497">
        <v>1.78</v>
      </c>
      <c r="F497">
        <v>3.63</v>
      </c>
      <c r="G497">
        <v>1.44</v>
      </c>
      <c r="H497" s="1">
        <v>9.23</v>
      </c>
      <c r="I497">
        <v>0.27</v>
      </c>
      <c r="J497">
        <v>3.4000000000000002E-2</v>
      </c>
      <c r="K497">
        <v>1.6E-2</v>
      </c>
      <c r="L497">
        <v>1085</v>
      </c>
      <c r="M497">
        <v>0.19</v>
      </c>
      <c r="N497">
        <v>3.62</v>
      </c>
      <c r="O497" t="s">
        <v>8</v>
      </c>
      <c r="P497" s="1">
        <v>60</v>
      </c>
      <c r="Q497" s="12">
        <v>10.005333333333333</v>
      </c>
      <c r="R497" s="1">
        <v>7</v>
      </c>
      <c r="S497" s="1">
        <v>160</v>
      </c>
      <c r="T497" s="1">
        <v>2.5000000000000001E-2</v>
      </c>
      <c r="U497" s="1">
        <v>1.5</v>
      </c>
      <c r="V497" s="1">
        <v>25</v>
      </c>
      <c r="W497" s="1">
        <v>0</v>
      </c>
      <c r="X497" s="1">
        <v>0</v>
      </c>
      <c r="Y497" t="s">
        <v>2</v>
      </c>
      <c r="Z497" t="s">
        <v>3</v>
      </c>
      <c r="AA497" s="11">
        <v>6.1333333333333337E-2</v>
      </c>
      <c r="AB497">
        <f t="shared" si="15"/>
        <v>6.6293333333333324</v>
      </c>
      <c r="AD497">
        <f t="shared" si="14"/>
        <v>3.7500000000000006E-2</v>
      </c>
    </row>
    <row r="498" spans="1:30" ht="15.6">
      <c r="A498" s="10" t="s">
        <v>50</v>
      </c>
      <c r="B498">
        <v>700</v>
      </c>
      <c r="C498">
        <v>360</v>
      </c>
      <c r="D498" s="1">
        <v>79.209999999999994</v>
      </c>
      <c r="E498">
        <v>1.78</v>
      </c>
      <c r="F498">
        <v>3.63</v>
      </c>
      <c r="G498">
        <v>1.44</v>
      </c>
      <c r="H498" s="1">
        <v>9.23</v>
      </c>
      <c r="I498">
        <v>0.27</v>
      </c>
      <c r="J498">
        <v>3.4000000000000002E-2</v>
      </c>
      <c r="K498">
        <v>1.6E-2</v>
      </c>
      <c r="L498">
        <v>1085</v>
      </c>
      <c r="M498">
        <v>0.19</v>
      </c>
      <c r="N498">
        <v>3.62</v>
      </c>
      <c r="O498" t="s">
        <v>8</v>
      </c>
      <c r="P498" s="1">
        <v>60</v>
      </c>
      <c r="Q498" s="12">
        <v>20.093333333333337</v>
      </c>
      <c r="R498" s="1">
        <v>7</v>
      </c>
      <c r="S498" s="1">
        <v>160</v>
      </c>
      <c r="T498" s="1">
        <v>2.5000000000000001E-2</v>
      </c>
      <c r="U498" s="1">
        <v>1.5</v>
      </c>
      <c r="V498" s="1">
        <v>25</v>
      </c>
      <c r="W498" s="1">
        <v>0</v>
      </c>
      <c r="X498" s="1">
        <v>0</v>
      </c>
      <c r="Y498" t="s">
        <v>2</v>
      </c>
      <c r="Z498" t="s">
        <v>3</v>
      </c>
      <c r="AA498" s="11">
        <v>0.64</v>
      </c>
      <c r="AB498">
        <f t="shared" si="15"/>
        <v>12.968888888888889</v>
      </c>
      <c r="AD498">
        <f t="shared" si="14"/>
        <v>3.7500000000000006E-2</v>
      </c>
    </row>
    <row r="499" spans="1:30" ht="15.6">
      <c r="A499" s="10" t="s">
        <v>50</v>
      </c>
      <c r="B499">
        <v>700</v>
      </c>
      <c r="C499">
        <v>360</v>
      </c>
      <c r="D499" s="1">
        <v>79.209999999999994</v>
      </c>
      <c r="E499">
        <v>1.78</v>
      </c>
      <c r="F499">
        <v>3.63</v>
      </c>
      <c r="G499">
        <v>1.44</v>
      </c>
      <c r="H499" s="1">
        <v>9.23</v>
      </c>
      <c r="I499">
        <v>0.27</v>
      </c>
      <c r="J499">
        <v>3.4000000000000002E-2</v>
      </c>
      <c r="K499">
        <v>1.6E-2</v>
      </c>
      <c r="L499">
        <v>1085</v>
      </c>
      <c r="M499">
        <v>0.19</v>
      </c>
      <c r="N499">
        <v>3.62</v>
      </c>
      <c r="O499" t="s">
        <v>8</v>
      </c>
      <c r="P499" s="1">
        <v>60</v>
      </c>
      <c r="Q499" s="12">
        <v>40.138666666666666</v>
      </c>
      <c r="R499" s="1">
        <v>7</v>
      </c>
      <c r="S499" s="1">
        <v>160</v>
      </c>
      <c r="T499" s="1">
        <v>2.5000000000000001E-2</v>
      </c>
      <c r="U499" s="1">
        <v>1.5</v>
      </c>
      <c r="V499" s="1">
        <v>25</v>
      </c>
      <c r="W499" s="1">
        <v>0</v>
      </c>
      <c r="X499" s="1">
        <v>0</v>
      </c>
      <c r="Y499" t="s">
        <v>2</v>
      </c>
      <c r="Z499" t="s">
        <v>3</v>
      </c>
      <c r="AA499" s="11">
        <v>2.9733333333333336</v>
      </c>
      <c r="AB499">
        <f t="shared" si="15"/>
        <v>24.776888888888884</v>
      </c>
      <c r="AD499">
        <f t="shared" si="14"/>
        <v>3.7500000000000006E-2</v>
      </c>
    </row>
    <row r="500" spans="1:30" ht="15.6">
      <c r="A500" s="10" t="s">
        <v>50</v>
      </c>
      <c r="B500">
        <v>700</v>
      </c>
      <c r="C500">
        <v>360</v>
      </c>
      <c r="D500" s="1">
        <v>79.209999999999994</v>
      </c>
      <c r="E500">
        <v>1.78</v>
      </c>
      <c r="F500">
        <v>3.63</v>
      </c>
      <c r="G500">
        <v>1.44</v>
      </c>
      <c r="H500" s="1">
        <v>9.23</v>
      </c>
      <c r="I500">
        <v>0.27</v>
      </c>
      <c r="J500">
        <v>3.4000000000000002E-2</v>
      </c>
      <c r="K500">
        <v>1.6E-2</v>
      </c>
      <c r="L500">
        <v>1085</v>
      </c>
      <c r="M500">
        <v>0.19</v>
      </c>
      <c r="N500">
        <v>3.62</v>
      </c>
      <c r="O500" t="s">
        <v>8</v>
      </c>
      <c r="P500" s="1">
        <v>60</v>
      </c>
      <c r="Q500" s="12">
        <v>60.186666666666675</v>
      </c>
      <c r="R500" s="1">
        <v>7</v>
      </c>
      <c r="S500" s="1">
        <v>160</v>
      </c>
      <c r="T500" s="1">
        <v>2.5000000000000001E-2</v>
      </c>
      <c r="U500" s="1">
        <v>1.5</v>
      </c>
      <c r="V500" s="1">
        <v>25</v>
      </c>
      <c r="W500" s="1">
        <v>0</v>
      </c>
      <c r="X500" s="1">
        <v>0</v>
      </c>
      <c r="Y500" t="s">
        <v>2</v>
      </c>
      <c r="Z500" t="s">
        <v>3</v>
      </c>
      <c r="AA500" s="11">
        <v>5.9466666666666672</v>
      </c>
      <c r="AB500">
        <f t="shared" si="15"/>
        <v>36.160000000000004</v>
      </c>
      <c r="AD500">
        <f t="shared" si="14"/>
        <v>3.7500000000000006E-2</v>
      </c>
    </row>
    <row r="501" spans="1:30" ht="15.6">
      <c r="A501" s="10" t="s">
        <v>50</v>
      </c>
      <c r="B501">
        <v>700</v>
      </c>
      <c r="C501">
        <v>360</v>
      </c>
      <c r="D501" s="1">
        <v>79.209999999999994</v>
      </c>
      <c r="E501">
        <v>1.78</v>
      </c>
      <c r="F501">
        <v>3.63</v>
      </c>
      <c r="G501">
        <v>1.44</v>
      </c>
      <c r="H501" s="1">
        <v>9.23</v>
      </c>
      <c r="I501">
        <v>0.27</v>
      </c>
      <c r="J501">
        <v>3.4000000000000002E-2</v>
      </c>
      <c r="K501">
        <v>1.6E-2</v>
      </c>
      <c r="L501">
        <v>1085</v>
      </c>
      <c r="M501">
        <v>0.19</v>
      </c>
      <c r="N501">
        <v>3.62</v>
      </c>
      <c r="O501" t="s">
        <v>8</v>
      </c>
      <c r="P501" s="1">
        <v>60</v>
      </c>
      <c r="Q501" s="12">
        <v>80.053333333333327</v>
      </c>
      <c r="R501" s="1">
        <v>7</v>
      </c>
      <c r="S501" s="1">
        <v>160</v>
      </c>
      <c r="T501" s="1">
        <v>2.5000000000000001E-2</v>
      </c>
      <c r="U501" s="1">
        <v>1.5</v>
      </c>
      <c r="V501" s="1">
        <v>25</v>
      </c>
      <c r="W501" s="1">
        <v>0</v>
      </c>
      <c r="X501" s="1">
        <v>0</v>
      </c>
      <c r="Y501" t="s">
        <v>2</v>
      </c>
      <c r="Z501" t="s">
        <v>3</v>
      </c>
      <c r="AA501" s="11">
        <v>8.7466666666666679</v>
      </c>
      <c r="AB501">
        <f t="shared" si="15"/>
        <v>47.537777777777769</v>
      </c>
      <c r="AD501">
        <f t="shared" si="14"/>
        <v>3.7500000000000006E-2</v>
      </c>
    </row>
    <row r="502" spans="1:30" ht="15.6">
      <c r="A502" s="10" t="s">
        <v>48</v>
      </c>
      <c r="B502">
        <v>700</v>
      </c>
      <c r="C502">
        <v>360</v>
      </c>
      <c r="D502" s="1">
        <v>79.53</v>
      </c>
      <c r="E502">
        <v>1.92</v>
      </c>
      <c r="F502">
        <v>5.09</v>
      </c>
      <c r="G502">
        <v>2.0699999999999998</v>
      </c>
      <c r="H502" s="1">
        <v>9.35</v>
      </c>
      <c r="I502">
        <v>0.28999999999999998</v>
      </c>
      <c r="J502">
        <v>4.8000000000000001E-2</v>
      </c>
      <c r="K502">
        <v>2.1999999999999999E-2</v>
      </c>
      <c r="L502">
        <v>8.5</v>
      </c>
      <c r="M502">
        <v>1.6E-2</v>
      </c>
      <c r="N502">
        <v>8.74</v>
      </c>
      <c r="O502" t="s">
        <v>51</v>
      </c>
      <c r="P502" s="1">
        <v>60</v>
      </c>
      <c r="Q502" s="12">
        <v>1.0053333333333334</v>
      </c>
      <c r="R502" s="1">
        <v>7</v>
      </c>
      <c r="S502" s="1">
        <v>160</v>
      </c>
      <c r="T502" s="1">
        <v>2.5000000000000001E-2</v>
      </c>
      <c r="U502" s="1">
        <v>2</v>
      </c>
      <c r="V502" s="1">
        <v>25</v>
      </c>
      <c r="W502" s="1">
        <v>0</v>
      </c>
      <c r="X502" s="1">
        <v>0</v>
      </c>
      <c r="Y502" t="s">
        <v>2</v>
      </c>
      <c r="Z502" t="s">
        <v>3</v>
      </c>
      <c r="AA502" s="11">
        <v>9.6428571428571433E-2</v>
      </c>
      <c r="AB502">
        <f t="shared" si="15"/>
        <v>0.454452380952381</v>
      </c>
      <c r="AD502">
        <f t="shared" si="14"/>
        <v>0.05</v>
      </c>
    </row>
    <row r="503" spans="1:30" ht="15.6">
      <c r="A503" s="10" t="s">
        <v>48</v>
      </c>
      <c r="B503">
        <v>700</v>
      </c>
      <c r="C503">
        <v>360</v>
      </c>
      <c r="D503" s="1">
        <v>79.53</v>
      </c>
      <c r="E503">
        <v>1.92</v>
      </c>
      <c r="F503">
        <v>5.09</v>
      </c>
      <c r="G503">
        <v>2.0699999999999998</v>
      </c>
      <c r="H503" s="1">
        <v>9.35</v>
      </c>
      <c r="I503">
        <v>0.28999999999999998</v>
      </c>
      <c r="J503">
        <v>4.8000000000000001E-2</v>
      </c>
      <c r="K503">
        <v>2.1999999999999999E-2</v>
      </c>
      <c r="L503">
        <v>8.5</v>
      </c>
      <c r="M503">
        <v>1.6E-2</v>
      </c>
      <c r="N503">
        <v>8.74</v>
      </c>
      <c r="O503" t="s">
        <v>51</v>
      </c>
      <c r="P503" s="1">
        <v>60</v>
      </c>
      <c r="Q503" s="12">
        <v>10.005333333333333</v>
      </c>
      <c r="R503" s="1">
        <v>7</v>
      </c>
      <c r="S503" s="1">
        <v>160</v>
      </c>
      <c r="T503" s="1">
        <v>2.5000000000000001E-2</v>
      </c>
      <c r="U503" s="1">
        <v>2</v>
      </c>
      <c r="V503" s="1">
        <v>25</v>
      </c>
      <c r="W503" s="1">
        <v>0</v>
      </c>
      <c r="X503" s="1">
        <v>0</v>
      </c>
      <c r="Y503" t="s">
        <v>2</v>
      </c>
      <c r="Z503" t="s">
        <v>3</v>
      </c>
      <c r="AA503" s="11">
        <v>0.97841614906832297</v>
      </c>
      <c r="AB503">
        <f t="shared" si="15"/>
        <v>4.5134585921325048</v>
      </c>
      <c r="AD503">
        <f t="shared" si="14"/>
        <v>0.05</v>
      </c>
    </row>
    <row r="504" spans="1:30" ht="15.6">
      <c r="A504" s="10" t="s">
        <v>48</v>
      </c>
      <c r="B504">
        <v>700</v>
      </c>
      <c r="C504">
        <v>360</v>
      </c>
      <c r="D504" s="1">
        <v>79.53</v>
      </c>
      <c r="E504">
        <v>1.92</v>
      </c>
      <c r="F504">
        <v>5.09</v>
      </c>
      <c r="G504">
        <v>2.0699999999999998</v>
      </c>
      <c r="H504" s="1">
        <v>9.35</v>
      </c>
      <c r="I504">
        <v>0.28999999999999998</v>
      </c>
      <c r="J504">
        <v>4.8000000000000001E-2</v>
      </c>
      <c r="K504">
        <v>2.1999999999999999E-2</v>
      </c>
      <c r="L504">
        <v>8.5</v>
      </c>
      <c r="M504">
        <v>1.6E-2</v>
      </c>
      <c r="N504">
        <v>8.74</v>
      </c>
      <c r="O504" t="s">
        <v>51</v>
      </c>
      <c r="P504" s="1">
        <v>60</v>
      </c>
      <c r="Q504" s="12">
        <v>20.093333333333337</v>
      </c>
      <c r="R504" s="1">
        <v>7</v>
      </c>
      <c r="S504" s="1">
        <v>160</v>
      </c>
      <c r="T504" s="1">
        <v>2.5000000000000001E-2</v>
      </c>
      <c r="U504" s="1">
        <v>2</v>
      </c>
      <c r="V504" s="1">
        <v>25</v>
      </c>
      <c r="W504" s="1">
        <v>0</v>
      </c>
      <c r="X504" s="1">
        <v>0</v>
      </c>
      <c r="Y504" t="s">
        <v>2</v>
      </c>
      <c r="Z504" t="s">
        <v>3</v>
      </c>
      <c r="AA504" s="11">
        <v>1.978416149068323</v>
      </c>
      <c r="AB504">
        <f t="shared" si="15"/>
        <v>9.057458592132507</v>
      </c>
      <c r="AD504">
        <f t="shared" si="14"/>
        <v>0.05</v>
      </c>
    </row>
    <row r="505" spans="1:30" ht="15.6">
      <c r="A505" s="10" t="s">
        <v>48</v>
      </c>
      <c r="B505">
        <v>700</v>
      </c>
      <c r="C505">
        <v>360</v>
      </c>
      <c r="D505" s="1">
        <v>79.53</v>
      </c>
      <c r="E505">
        <v>1.92</v>
      </c>
      <c r="F505">
        <v>5.09</v>
      </c>
      <c r="G505">
        <v>2.0699999999999998</v>
      </c>
      <c r="H505" s="1">
        <v>9.35</v>
      </c>
      <c r="I505">
        <v>0.28999999999999998</v>
      </c>
      <c r="J505">
        <v>4.8000000000000001E-2</v>
      </c>
      <c r="K505">
        <v>2.1999999999999999E-2</v>
      </c>
      <c r="L505">
        <v>8.5</v>
      </c>
      <c r="M505">
        <v>1.6E-2</v>
      </c>
      <c r="N505">
        <v>8.74</v>
      </c>
      <c r="O505" t="s">
        <v>51</v>
      </c>
      <c r="P505" s="1">
        <v>60</v>
      </c>
      <c r="Q505" s="12">
        <v>40.138666666666666</v>
      </c>
      <c r="R505" s="1">
        <v>7</v>
      </c>
      <c r="S505" s="1">
        <v>160</v>
      </c>
      <c r="T505" s="1">
        <v>2.5000000000000001E-2</v>
      </c>
      <c r="U505" s="1">
        <v>2</v>
      </c>
      <c r="V505" s="1">
        <v>25</v>
      </c>
      <c r="W505" s="1">
        <v>0</v>
      </c>
      <c r="X505" s="1">
        <v>0</v>
      </c>
      <c r="Y505" t="s">
        <v>2</v>
      </c>
      <c r="Z505" t="s">
        <v>3</v>
      </c>
      <c r="AA505" s="11">
        <v>3.4288819875776397</v>
      </c>
      <c r="AB505">
        <f t="shared" si="15"/>
        <v>18.354892339544513</v>
      </c>
      <c r="AD505">
        <f t="shared" si="14"/>
        <v>0.05</v>
      </c>
    </row>
    <row r="506" spans="1:30" ht="15.6">
      <c r="A506" s="10" t="s">
        <v>48</v>
      </c>
      <c r="B506">
        <v>700</v>
      </c>
      <c r="C506">
        <v>360</v>
      </c>
      <c r="D506" s="1">
        <v>79.53</v>
      </c>
      <c r="E506">
        <v>1.92</v>
      </c>
      <c r="F506">
        <v>5.09</v>
      </c>
      <c r="G506">
        <v>2.0699999999999998</v>
      </c>
      <c r="H506" s="1">
        <v>9.35</v>
      </c>
      <c r="I506">
        <v>0.28999999999999998</v>
      </c>
      <c r="J506">
        <v>4.8000000000000001E-2</v>
      </c>
      <c r="K506">
        <v>2.1999999999999999E-2</v>
      </c>
      <c r="L506">
        <v>8.5</v>
      </c>
      <c r="M506">
        <v>1.6E-2</v>
      </c>
      <c r="N506">
        <v>8.74</v>
      </c>
      <c r="O506" t="s">
        <v>51</v>
      </c>
      <c r="P506" s="1">
        <v>60</v>
      </c>
      <c r="Q506" s="12">
        <v>60.186666666666675</v>
      </c>
      <c r="R506" s="1">
        <v>7</v>
      </c>
      <c r="S506" s="1">
        <v>160</v>
      </c>
      <c r="T506" s="1">
        <v>2.5000000000000001E-2</v>
      </c>
      <c r="U506" s="1">
        <v>2</v>
      </c>
      <c r="V506" s="1">
        <v>25</v>
      </c>
      <c r="W506" s="1">
        <v>0</v>
      </c>
      <c r="X506" s="1">
        <v>0</v>
      </c>
      <c r="Y506" t="s">
        <v>2</v>
      </c>
      <c r="Z506" t="s">
        <v>3</v>
      </c>
      <c r="AA506" s="11">
        <v>4.8822981366459626</v>
      </c>
      <c r="AB506">
        <f t="shared" si="15"/>
        <v>27.652184265010355</v>
      </c>
      <c r="AD506">
        <f t="shared" si="14"/>
        <v>0.05</v>
      </c>
    </row>
    <row r="507" spans="1:30" ht="15.6">
      <c r="A507" s="10" t="s">
        <v>48</v>
      </c>
      <c r="B507">
        <v>700</v>
      </c>
      <c r="C507">
        <v>360</v>
      </c>
      <c r="D507" s="1">
        <v>79.53</v>
      </c>
      <c r="E507">
        <v>1.92</v>
      </c>
      <c r="F507">
        <v>5.09</v>
      </c>
      <c r="G507">
        <v>2.0699999999999998</v>
      </c>
      <c r="H507" s="1">
        <v>9.35</v>
      </c>
      <c r="I507">
        <v>0.28999999999999998</v>
      </c>
      <c r="J507">
        <v>4.8000000000000001E-2</v>
      </c>
      <c r="K507">
        <v>2.1999999999999999E-2</v>
      </c>
      <c r="L507">
        <v>8.5</v>
      </c>
      <c r="M507">
        <v>1.6E-2</v>
      </c>
      <c r="N507">
        <v>8.74</v>
      </c>
      <c r="O507" t="s">
        <v>51</v>
      </c>
      <c r="P507" s="1">
        <v>60</v>
      </c>
      <c r="Q507" s="12">
        <v>80.053333333333327</v>
      </c>
      <c r="R507" s="1">
        <v>7</v>
      </c>
      <c r="S507" s="1">
        <v>160</v>
      </c>
      <c r="T507" s="1">
        <v>2.5000000000000001E-2</v>
      </c>
      <c r="U507" s="1">
        <v>2</v>
      </c>
      <c r="V507" s="1">
        <v>25</v>
      </c>
      <c r="W507" s="1">
        <v>0</v>
      </c>
      <c r="X507" s="1">
        <v>0</v>
      </c>
      <c r="Y507" t="s">
        <v>2</v>
      </c>
      <c r="Z507" t="s">
        <v>3</v>
      </c>
      <c r="AA507" s="11">
        <v>6.5220496894409949</v>
      </c>
      <c r="AB507">
        <f t="shared" si="15"/>
        <v>36.765641821946168</v>
      </c>
      <c r="AD507">
        <f t="shared" si="14"/>
        <v>0.05</v>
      </c>
    </row>
    <row r="508" spans="1:30" ht="15.6">
      <c r="A508" s="10" t="s">
        <v>48</v>
      </c>
      <c r="B508">
        <v>700</v>
      </c>
      <c r="C508">
        <v>360</v>
      </c>
      <c r="D508" s="1">
        <v>79.53</v>
      </c>
      <c r="E508">
        <v>1.92</v>
      </c>
      <c r="F508">
        <v>5.09</v>
      </c>
      <c r="G508">
        <v>2.0699999999999998</v>
      </c>
      <c r="H508" s="1">
        <v>9.35</v>
      </c>
      <c r="I508">
        <v>0.28999999999999998</v>
      </c>
      <c r="J508">
        <v>4.8000000000000001E-2</v>
      </c>
      <c r="K508">
        <v>2.1999999999999999E-2</v>
      </c>
      <c r="L508">
        <v>8.5</v>
      </c>
      <c r="M508">
        <v>1.6E-2</v>
      </c>
      <c r="N508">
        <v>8.74</v>
      </c>
      <c r="O508" t="s">
        <v>51</v>
      </c>
      <c r="P508" s="1">
        <v>60</v>
      </c>
      <c r="Q508" s="12">
        <v>1.0053333333333334</v>
      </c>
      <c r="R508" s="1">
        <v>7</v>
      </c>
      <c r="S508" s="1">
        <v>160</v>
      </c>
      <c r="T508" s="1">
        <v>2.5000000000000001E-2</v>
      </c>
      <c r="U508" s="1">
        <v>2</v>
      </c>
      <c r="V508" s="1">
        <v>25</v>
      </c>
      <c r="W508" s="1">
        <v>0</v>
      </c>
      <c r="X508" s="1">
        <v>0</v>
      </c>
      <c r="Y508" t="s">
        <v>2</v>
      </c>
      <c r="Z508" t="s">
        <v>3</v>
      </c>
      <c r="AA508" s="11">
        <v>9.6428571428571433E-2</v>
      </c>
      <c r="AB508">
        <f t="shared" si="15"/>
        <v>0.454452380952381</v>
      </c>
      <c r="AD508">
        <f t="shared" si="14"/>
        <v>0.05</v>
      </c>
    </row>
    <row r="509" spans="1:30" ht="15.6">
      <c r="A509" s="10" t="s">
        <v>48</v>
      </c>
      <c r="B509">
        <v>700</v>
      </c>
      <c r="C509">
        <v>360</v>
      </c>
      <c r="D509" s="1">
        <v>79.53</v>
      </c>
      <c r="E509">
        <v>1.92</v>
      </c>
      <c r="F509">
        <v>5.09</v>
      </c>
      <c r="G509">
        <v>2.0699999999999998</v>
      </c>
      <c r="H509" s="1">
        <v>9.35</v>
      </c>
      <c r="I509">
        <v>0.28999999999999998</v>
      </c>
      <c r="J509">
        <v>4.8000000000000001E-2</v>
      </c>
      <c r="K509">
        <v>2.1999999999999999E-2</v>
      </c>
      <c r="L509">
        <v>8.5</v>
      </c>
      <c r="M509">
        <v>1.6E-2</v>
      </c>
      <c r="N509">
        <v>8.74</v>
      </c>
      <c r="O509" t="s">
        <v>51</v>
      </c>
      <c r="P509" s="1">
        <v>60</v>
      </c>
      <c r="Q509" s="12">
        <v>10.005333333333333</v>
      </c>
      <c r="R509" s="1">
        <v>7</v>
      </c>
      <c r="S509" s="1">
        <v>160</v>
      </c>
      <c r="T509" s="1">
        <v>2.5000000000000001E-2</v>
      </c>
      <c r="U509" s="1">
        <v>2</v>
      </c>
      <c r="V509" s="1">
        <v>25</v>
      </c>
      <c r="W509" s="1">
        <v>0</v>
      </c>
      <c r="X509" s="1">
        <v>0</v>
      </c>
      <c r="Y509" t="s">
        <v>2</v>
      </c>
      <c r="Z509" t="s">
        <v>3</v>
      </c>
      <c r="AA509" s="11">
        <v>0.97531055900621111</v>
      </c>
      <c r="AB509">
        <f t="shared" si="15"/>
        <v>4.5150113871635611</v>
      </c>
      <c r="AD509">
        <f t="shared" si="14"/>
        <v>0.05</v>
      </c>
    </row>
    <row r="510" spans="1:30" ht="15.6">
      <c r="A510" s="10" t="s">
        <v>48</v>
      </c>
      <c r="B510">
        <v>700</v>
      </c>
      <c r="C510">
        <v>360</v>
      </c>
      <c r="D510" s="1">
        <v>79.53</v>
      </c>
      <c r="E510">
        <v>1.92</v>
      </c>
      <c r="F510">
        <v>5.09</v>
      </c>
      <c r="G510">
        <v>2.0699999999999998</v>
      </c>
      <c r="H510" s="1">
        <v>9.35</v>
      </c>
      <c r="I510">
        <v>0.28999999999999998</v>
      </c>
      <c r="J510">
        <v>4.8000000000000001E-2</v>
      </c>
      <c r="K510">
        <v>2.1999999999999999E-2</v>
      </c>
      <c r="L510">
        <v>8.5</v>
      </c>
      <c r="M510">
        <v>1.6E-2</v>
      </c>
      <c r="N510">
        <v>8.74</v>
      </c>
      <c r="O510" t="s">
        <v>51</v>
      </c>
      <c r="P510" s="1">
        <v>60</v>
      </c>
      <c r="Q510" s="12">
        <v>20.093333333333337</v>
      </c>
      <c r="R510" s="1">
        <v>7</v>
      </c>
      <c r="S510" s="1">
        <v>160</v>
      </c>
      <c r="T510" s="1">
        <v>2.5000000000000001E-2</v>
      </c>
      <c r="U510" s="1">
        <v>2</v>
      </c>
      <c r="V510" s="1">
        <v>25</v>
      </c>
      <c r="W510" s="1">
        <v>0</v>
      </c>
      <c r="X510" s="1">
        <v>0</v>
      </c>
      <c r="Y510" t="s">
        <v>2</v>
      </c>
      <c r="Z510" t="s">
        <v>3</v>
      </c>
      <c r="AA510" s="11">
        <v>1.9753105590062112</v>
      </c>
      <c r="AB510">
        <f t="shared" si="15"/>
        <v>9.0590113871635634</v>
      </c>
      <c r="AD510">
        <f t="shared" si="14"/>
        <v>0.05</v>
      </c>
    </row>
    <row r="511" spans="1:30" ht="15.6">
      <c r="A511" s="10" t="s">
        <v>48</v>
      </c>
      <c r="B511">
        <v>700</v>
      </c>
      <c r="C511">
        <v>360</v>
      </c>
      <c r="D511" s="1">
        <v>79.53</v>
      </c>
      <c r="E511">
        <v>1.92</v>
      </c>
      <c r="F511">
        <v>5.09</v>
      </c>
      <c r="G511">
        <v>2.0699999999999998</v>
      </c>
      <c r="H511" s="1">
        <v>9.35</v>
      </c>
      <c r="I511">
        <v>0.28999999999999998</v>
      </c>
      <c r="J511">
        <v>4.8000000000000001E-2</v>
      </c>
      <c r="K511">
        <v>2.1999999999999999E-2</v>
      </c>
      <c r="L511">
        <v>8.5</v>
      </c>
      <c r="M511">
        <v>1.6E-2</v>
      </c>
      <c r="N511">
        <v>8.74</v>
      </c>
      <c r="O511" t="s">
        <v>51</v>
      </c>
      <c r="P511" s="1">
        <v>60</v>
      </c>
      <c r="Q511" s="12">
        <v>40.138666666666666</v>
      </c>
      <c r="R511" s="1">
        <v>7</v>
      </c>
      <c r="S511" s="1">
        <v>160</v>
      </c>
      <c r="T511" s="1">
        <v>2.5000000000000001E-2</v>
      </c>
      <c r="U511" s="1">
        <v>2</v>
      </c>
      <c r="V511" s="1">
        <v>25</v>
      </c>
      <c r="W511" s="1">
        <v>0</v>
      </c>
      <c r="X511" s="1">
        <v>0</v>
      </c>
      <c r="Y511" t="s">
        <v>2</v>
      </c>
      <c r="Z511" t="s">
        <v>3</v>
      </c>
      <c r="AA511" s="11">
        <v>3.4413043478260872</v>
      </c>
      <c r="AB511">
        <f t="shared" si="15"/>
        <v>18.348681159420288</v>
      </c>
      <c r="AD511">
        <f t="shared" si="14"/>
        <v>0.05</v>
      </c>
    </row>
    <row r="512" spans="1:30" ht="15.6">
      <c r="A512" s="10" t="s">
        <v>48</v>
      </c>
      <c r="B512">
        <v>700</v>
      </c>
      <c r="C512">
        <v>360</v>
      </c>
      <c r="D512" s="1">
        <v>79.53</v>
      </c>
      <c r="E512">
        <v>1.92</v>
      </c>
      <c r="F512">
        <v>5.09</v>
      </c>
      <c r="G512">
        <v>2.0699999999999998</v>
      </c>
      <c r="H512" s="1">
        <v>9.35</v>
      </c>
      <c r="I512">
        <v>0.28999999999999998</v>
      </c>
      <c r="J512">
        <v>4.8000000000000001E-2</v>
      </c>
      <c r="K512">
        <v>2.1999999999999999E-2</v>
      </c>
      <c r="L512">
        <v>8.5</v>
      </c>
      <c r="M512">
        <v>1.6E-2</v>
      </c>
      <c r="N512">
        <v>8.74</v>
      </c>
      <c r="O512" t="s">
        <v>51</v>
      </c>
      <c r="P512" s="1">
        <v>60</v>
      </c>
      <c r="Q512" s="12">
        <v>60.186666666666675</v>
      </c>
      <c r="R512" s="1">
        <v>7</v>
      </c>
      <c r="S512" s="1">
        <v>160</v>
      </c>
      <c r="T512" s="1">
        <v>2.5000000000000001E-2</v>
      </c>
      <c r="U512" s="1">
        <v>2</v>
      </c>
      <c r="V512" s="1">
        <v>25</v>
      </c>
      <c r="W512" s="1">
        <v>0</v>
      </c>
      <c r="X512" s="1">
        <v>0</v>
      </c>
      <c r="Y512" t="s">
        <v>2</v>
      </c>
      <c r="Z512" t="s">
        <v>3</v>
      </c>
      <c r="AA512" s="11">
        <v>4.8760869565217391</v>
      </c>
      <c r="AB512">
        <f t="shared" si="15"/>
        <v>27.655289855072471</v>
      </c>
      <c r="AD512">
        <f t="shared" si="14"/>
        <v>0.05</v>
      </c>
    </row>
    <row r="513" spans="1:30" ht="15.6">
      <c r="A513" s="10" t="s">
        <v>48</v>
      </c>
      <c r="B513">
        <v>700</v>
      </c>
      <c r="C513">
        <v>360</v>
      </c>
      <c r="D513" s="1">
        <v>79.53</v>
      </c>
      <c r="E513">
        <v>1.92</v>
      </c>
      <c r="F513">
        <v>5.09</v>
      </c>
      <c r="G513">
        <v>2.0699999999999998</v>
      </c>
      <c r="H513" s="1">
        <v>9.35</v>
      </c>
      <c r="I513">
        <v>0.28999999999999998</v>
      </c>
      <c r="J513">
        <v>4.8000000000000001E-2</v>
      </c>
      <c r="K513">
        <v>2.1999999999999999E-2</v>
      </c>
      <c r="L513">
        <v>8.5</v>
      </c>
      <c r="M513">
        <v>1.6E-2</v>
      </c>
      <c r="N513">
        <v>8.74</v>
      </c>
      <c r="O513" t="s">
        <v>51</v>
      </c>
      <c r="P513" s="1">
        <v>60</v>
      </c>
      <c r="Q513" s="12">
        <v>80.053333333333327</v>
      </c>
      <c r="R513" s="1">
        <v>7</v>
      </c>
      <c r="S513" s="1">
        <v>160</v>
      </c>
      <c r="T513" s="1">
        <v>2.5000000000000001E-2</v>
      </c>
      <c r="U513" s="1">
        <v>2</v>
      </c>
      <c r="V513" s="1">
        <v>25</v>
      </c>
      <c r="W513" s="1">
        <v>0</v>
      </c>
      <c r="X513" s="1">
        <v>0</v>
      </c>
      <c r="Y513" t="s">
        <v>2</v>
      </c>
      <c r="Z513" t="s">
        <v>3</v>
      </c>
      <c r="AA513" s="11">
        <v>6.5282608695652176</v>
      </c>
      <c r="AB513">
        <f t="shared" si="15"/>
        <v>36.762536231884056</v>
      </c>
      <c r="AD513">
        <f t="shared" si="14"/>
        <v>0.05</v>
      </c>
    </row>
    <row r="514" spans="1:30" ht="15.6">
      <c r="A514" s="10" t="s">
        <v>48</v>
      </c>
      <c r="B514">
        <v>700</v>
      </c>
      <c r="C514">
        <v>360</v>
      </c>
      <c r="D514" s="1">
        <v>79.53</v>
      </c>
      <c r="E514">
        <v>1.92</v>
      </c>
      <c r="F514">
        <v>5.09</v>
      </c>
      <c r="G514">
        <v>2.0699999999999998</v>
      </c>
      <c r="H514" s="1">
        <v>9.35</v>
      </c>
      <c r="I514">
        <v>0.28999999999999998</v>
      </c>
      <c r="J514">
        <v>4.8000000000000001E-2</v>
      </c>
      <c r="K514">
        <v>2.1999999999999999E-2</v>
      </c>
      <c r="L514">
        <v>8.5</v>
      </c>
      <c r="M514">
        <v>1.6E-2</v>
      </c>
      <c r="N514">
        <v>8.74</v>
      </c>
      <c r="O514" t="s">
        <v>51</v>
      </c>
      <c r="P514" s="1">
        <v>60</v>
      </c>
      <c r="Q514" s="12">
        <v>1.0053333333333334</v>
      </c>
      <c r="R514" s="1">
        <v>7</v>
      </c>
      <c r="S514" s="1">
        <v>160</v>
      </c>
      <c r="T514" s="1">
        <v>2.5000000000000001E-2</v>
      </c>
      <c r="U514" s="1">
        <v>2</v>
      </c>
      <c r="V514" s="1">
        <v>25</v>
      </c>
      <c r="W514" s="1">
        <v>0</v>
      </c>
      <c r="X514" s="1">
        <v>0</v>
      </c>
      <c r="Y514" t="s">
        <v>2</v>
      </c>
      <c r="Z514" t="s">
        <v>3</v>
      </c>
      <c r="AA514" s="11">
        <v>9.953416149068324E-2</v>
      </c>
      <c r="AB514">
        <f t="shared" si="15"/>
        <v>0.45289958592132507</v>
      </c>
      <c r="AD514">
        <f t="shared" si="14"/>
        <v>0.05</v>
      </c>
    </row>
    <row r="515" spans="1:30" ht="15.6">
      <c r="A515" s="10" t="s">
        <v>48</v>
      </c>
      <c r="B515">
        <v>700</v>
      </c>
      <c r="C515">
        <v>360</v>
      </c>
      <c r="D515" s="1">
        <v>79.53</v>
      </c>
      <c r="E515">
        <v>1.92</v>
      </c>
      <c r="F515">
        <v>5.09</v>
      </c>
      <c r="G515">
        <v>2.0699999999999998</v>
      </c>
      <c r="H515" s="1">
        <v>9.35</v>
      </c>
      <c r="I515">
        <v>0.28999999999999998</v>
      </c>
      <c r="J515">
        <v>4.8000000000000001E-2</v>
      </c>
      <c r="K515">
        <v>2.1999999999999999E-2</v>
      </c>
      <c r="L515">
        <v>8.5</v>
      </c>
      <c r="M515">
        <v>1.6E-2</v>
      </c>
      <c r="N515">
        <v>8.74</v>
      </c>
      <c r="O515" t="s">
        <v>51</v>
      </c>
      <c r="P515" s="1">
        <v>60</v>
      </c>
      <c r="Q515" s="12">
        <v>10.005333333333333</v>
      </c>
      <c r="R515" s="1">
        <v>7</v>
      </c>
      <c r="S515" s="1">
        <v>160</v>
      </c>
      <c r="T515" s="1">
        <v>2.5000000000000001E-2</v>
      </c>
      <c r="U515" s="1">
        <v>2</v>
      </c>
      <c r="V515" s="1">
        <v>25</v>
      </c>
      <c r="W515" s="1">
        <v>0</v>
      </c>
      <c r="X515" s="1">
        <v>0</v>
      </c>
      <c r="Y515" t="s">
        <v>2</v>
      </c>
      <c r="Z515" t="s">
        <v>3</v>
      </c>
      <c r="AA515" s="11">
        <v>0.96909937888198749</v>
      </c>
      <c r="AB515">
        <f t="shared" si="15"/>
        <v>4.5181169772256728</v>
      </c>
      <c r="AD515">
        <f t="shared" ref="AD515:AD578" si="16">T515*U515</f>
        <v>0.05</v>
      </c>
    </row>
    <row r="516" spans="1:30" ht="15.6">
      <c r="A516" s="10" t="s">
        <v>48</v>
      </c>
      <c r="B516">
        <v>700</v>
      </c>
      <c r="C516">
        <v>360</v>
      </c>
      <c r="D516" s="1">
        <v>79.53</v>
      </c>
      <c r="E516">
        <v>1.92</v>
      </c>
      <c r="F516">
        <v>5.09</v>
      </c>
      <c r="G516">
        <v>2.0699999999999998</v>
      </c>
      <c r="H516" s="1">
        <v>9.35</v>
      </c>
      <c r="I516">
        <v>0.28999999999999998</v>
      </c>
      <c r="J516">
        <v>4.8000000000000001E-2</v>
      </c>
      <c r="K516">
        <v>2.1999999999999999E-2</v>
      </c>
      <c r="L516">
        <v>8.5</v>
      </c>
      <c r="M516">
        <v>1.6E-2</v>
      </c>
      <c r="N516">
        <v>8.74</v>
      </c>
      <c r="O516" t="s">
        <v>51</v>
      </c>
      <c r="P516" s="1">
        <v>60</v>
      </c>
      <c r="Q516" s="12">
        <v>20.093333333333337</v>
      </c>
      <c r="R516" s="1">
        <v>7</v>
      </c>
      <c r="S516" s="1">
        <v>160</v>
      </c>
      <c r="T516" s="1">
        <v>2.5000000000000001E-2</v>
      </c>
      <c r="U516" s="1">
        <v>2</v>
      </c>
      <c r="V516" s="1">
        <v>25</v>
      </c>
      <c r="W516" s="1">
        <v>0</v>
      </c>
      <c r="X516" s="1">
        <v>0</v>
      </c>
      <c r="Y516" t="s">
        <v>2</v>
      </c>
      <c r="Z516" t="s">
        <v>3</v>
      </c>
      <c r="AA516" s="11">
        <v>1.9722049689440992</v>
      </c>
      <c r="AB516">
        <f t="shared" ref="AB516:AB579" si="17">((Q516-AA516)*T516)/AD516</f>
        <v>9.0605641821946197</v>
      </c>
      <c r="AD516">
        <f t="shared" si="16"/>
        <v>0.05</v>
      </c>
    </row>
    <row r="517" spans="1:30" ht="15.6">
      <c r="A517" s="10" t="s">
        <v>48</v>
      </c>
      <c r="B517">
        <v>700</v>
      </c>
      <c r="C517">
        <v>360</v>
      </c>
      <c r="D517" s="1">
        <v>79.53</v>
      </c>
      <c r="E517">
        <v>1.92</v>
      </c>
      <c r="F517">
        <v>5.09</v>
      </c>
      <c r="G517">
        <v>2.0699999999999998</v>
      </c>
      <c r="H517" s="1">
        <v>9.35</v>
      </c>
      <c r="I517">
        <v>0.28999999999999998</v>
      </c>
      <c r="J517">
        <v>4.8000000000000001E-2</v>
      </c>
      <c r="K517">
        <v>2.1999999999999999E-2</v>
      </c>
      <c r="L517">
        <v>8.5</v>
      </c>
      <c r="M517">
        <v>1.6E-2</v>
      </c>
      <c r="N517">
        <v>8.74</v>
      </c>
      <c r="O517" t="s">
        <v>51</v>
      </c>
      <c r="P517" s="1">
        <v>60</v>
      </c>
      <c r="Q517" s="12">
        <v>40.138666666666666</v>
      </c>
      <c r="R517" s="1">
        <v>7</v>
      </c>
      <c r="S517" s="1">
        <v>160</v>
      </c>
      <c r="T517" s="1">
        <v>2.5000000000000001E-2</v>
      </c>
      <c r="U517" s="1">
        <v>2</v>
      </c>
      <c r="V517" s="1">
        <v>25</v>
      </c>
      <c r="W517" s="1">
        <v>0</v>
      </c>
      <c r="X517" s="1">
        <v>0</v>
      </c>
      <c r="Y517" t="s">
        <v>2</v>
      </c>
      <c r="Z517" t="s">
        <v>3</v>
      </c>
      <c r="AA517" s="11">
        <v>3.4661490683229816</v>
      </c>
      <c r="AB517">
        <f t="shared" si="17"/>
        <v>18.336258799171841</v>
      </c>
      <c r="AD517">
        <f t="shared" si="16"/>
        <v>0.05</v>
      </c>
    </row>
    <row r="518" spans="1:30" ht="15.6">
      <c r="A518" s="10" t="s">
        <v>48</v>
      </c>
      <c r="B518">
        <v>700</v>
      </c>
      <c r="C518">
        <v>360</v>
      </c>
      <c r="D518" s="1">
        <v>79.53</v>
      </c>
      <c r="E518">
        <v>1.92</v>
      </c>
      <c r="F518">
        <v>5.09</v>
      </c>
      <c r="G518">
        <v>2.0699999999999998</v>
      </c>
      <c r="H518" s="1">
        <v>9.35</v>
      </c>
      <c r="I518">
        <v>0.28999999999999998</v>
      </c>
      <c r="J518">
        <v>4.8000000000000001E-2</v>
      </c>
      <c r="K518">
        <v>2.1999999999999999E-2</v>
      </c>
      <c r="L518">
        <v>8.5</v>
      </c>
      <c r="M518">
        <v>1.6E-2</v>
      </c>
      <c r="N518">
        <v>8.74</v>
      </c>
      <c r="O518" t="s">
        <v>51</v>
      </c>
      <c r="P518" s="1">
        <v>60</v>
      </c>
      <c r="Q518" s="12">
        <v>60.186666666666675</v>
      </c>
      <c r="R518" s="1">
        <v>7</v>
      </c>
      <c r="S518" s="1">
        <v>160</v>
      </c>
      <c r="T518" s="1">
        <v>2.5000000000000001E-2</v>
      </c>
      <c r="U518" s="1">
        <v>2</v>
      </c>
      <c r="V518" s="1">
        <v>25</v>
      </c>
      <c r="W518" s="1">
        <v>0</v>
      </c>
      <c r="X518" s="1">
        <v>0</v>
      </c>
      <c r="Y518" t="s">
        <v>2</v>
      </c>
      <c r="Z518" t="s">
        <v>3</v>
      </c>
      <c r="AA518" s="11">
        <v>4.8698757763975156</v>
      </c>
      <c r="AB518">
        <f t="shared" si="17"/>
        <v>27.65839544513458</v>
      </c>
      <c r="AD518">
        <f t="shared" si="16"/>
        <v>0.05</v>
      </c>
    </row>
    <row r="519" spans="1:30" ht="15.6">
      <c r="A519" s="10" t="s">
        <v>48</v>
      </c>
      <c r="B519">
        <v>700</v>
      </c>
      <c r="C519">
        <v>360</v>
      </c>
      <c r="D519" s="1">
        <v>79.53</v>
      </c>
      <c r="E519">
        <v>1.92</v>
      </c>
      <c r="F519">
        <v>5.09</v>
      </c>
      <c r="G519">
        <v>2.0699999999999998</v>
      </c>
      <c r="H519" s="1">
        <v>9.35</v>
      </c>
      <c r="I519">
        <v>0.28999999999999998</v>
      </c>
      <c r="J519">
        <v>4.8000000000000001E-2</v>
      </c>
      <c r="K519">
        <v>2.1999999999999999E-2</v>
      </c>
      <c r="L519">
        <v>8.5</v>
      </c>
      <c r="M519">
        <v>1.6E-2</v>
      </c>
      <c r="N519">
        <v>8.74</v>
      </c>
      <c r="O519" t="s">
        <v>51</v>
      </c>
      <c r="P519" s="1">
        <v>60</v>
      </c>
      <c r="Q519" s="12">
        <v>80.053333333333327</v>
      </c>
      <c r="R519" s="1">
        <v>7</v>
      </c>
      <c r="S519" s="1">
        <v>160</v>
      </c>
      <c r="T519" s="1">
        <v>2.5000000000000001E-2</v>
      </c>
      <c r="U519" s="1">
        <v>2</v>
      </c>
      <c r="V519" s="1">
        <v>25</v>
      </c>
      <c r="W519" s="1">
        <v>0</v>
      </c>
      <c r="X519" s="1">
        <v>0</v>
      </c>
      <c r="Y519" t="s">
        <v>2</v>
      </c>
      <c r="Z519" t="s">
        <v>3</v>
      </c>
      <c r="AA519" s="11">
        <v>6.5158385093167706</v>
      </c>
      <c r="AB519">
        <f t="shared" si="17"/>
        <v>36.768747412008281</v>
      </c>
      <c r="AD519">
        <f t="shared" si="16"/>
        <v>0.05</v>
      </c>
    </row>
    <row r="520" spans="1:30" ht="15.6">
      <c r="A520" s="10" t="s">
        <v>49</v>
      </c>
      <c r="B520">
        <v>700</v>
      </c>
      <c r="C520">
        <v>360</v>
      </c>
      <c r="D520" s="1">
        <v>80.05</v>
      </c>
      <c r="E520">
        <v>1.78</v>
      </c>
      <c r="F520">
        <v>3.63</v>
      </c>
      <c r="G520">
        <v>1.44</v>
      </c>
      <c r="H520" s="1">
        <v>9.23</v>
      </c>
      <c r="I520">
        <v>0.27</v>
      </c>
      <c r="J520">
        <v>3.4000000000000002E-2</v>
      </c>
      <c r="K520">
        <v>1.6E-2</v>
      </c>
      <c r="L520">
        <v>181.1</v>
      </c>
      <c r="M520">
        <v>3.1E-2</v>
      </c>
      <c r="N520">
        <v>4.58</v>
      </c>
      <c r="O520" t="s">
        <v>51</v>
      </c>
      <c r="P520" s="1">
        <v>60</v>
      </c>
      <c r="Q520" s="12">
        <v>1.0053333333333334</v>
      </c>
      <c r="R520" s="1">
        <v>7</v>
      </c>
      <c r="S520" s="1">
        <v>160</v>
      </c>
      <c r="T520" s="1">
        <v>2.5000000000000001E-2</v>
      </c>
      <c r="U520" s="1">
        <v>2</v>
      </c>
      <c r="V520" s="1">
        <v>25</v>
      </c>
      <c r="W520" s="1">
        <v>0</v>
      </c>
      <c r="X520" s="1">
        <v>0</v>
      </c>
      <c r="Y520" t="s">
        <v>2</v>
      </c>
      <c r="Z520" t="s">
        <v>3</v>
      </c>
      <c r="AA520" s="11">
        <v>9.0217391304347833E-2</v>
      </c>
      <c r="AB520">
        <f t="shared" si="17"/>
        <v>0.4575579710144928</v>
      </c>
      <c r="AD520">
        <f t="shared" si="16"/>
        <v>0.05</v>
      </c>
    </row>
    <row r="521" spans="1:30" ht="15.6">
      <c r="A521" s="10" t="s">
        <v>49</v>
      </c>
      <c r="B521">
        <v>700</v>
      </c>
      <c r="C521">
        <v>360</v>
      </c>
      <c r="D521" s="1">
        <v>80.05</v>
      </c>
      <c r="E521">
        <v>1.78</v>
      </c>
      <c r="F521">
        <v>3.63</v>
      </c>
      <c r="G521">
        <v>1.44</v>
      </c>
      <c r="H521" s="1">
        <v>9.23</v>
      </c>
      <c r="I521">
        <v>0.27</v>
      </c>
      <c r="J521">
        <v>3.4000000000000002E-2</v>
      </c>
      <c r="K521">
        <v>1.6E-2</v>
      </c>
      <c r="L521">
        <v>181.1</v>
      </c>
      <c r="M521">
        <v>3.1E-2</v>
      </c>
      <c r="N521">
        <v>4.58</v>
      </c>
      <c r="O521" t="s">
        <v>51</v>
      </c>
      <c r="P521" s="1">
        <v>60</v>
      </c>
      <c r="Q521" s="12">
        <v>10.005333333333333</v>
      </c>
      <c r="R521" s="1">
        <v>7</v>
      </c>
      <c r="S521" s="1">
        <v>160</v>
      </c>
      <c r="T521" s="1">
        <v>2.5000000000000001E-2</v>
      </c>
      <c r="U521" s="1">
        <v>2</v>
      </c>
      <c r="V521" s="1">
        <v>25</v>
      </c>
      <c r="W521" s="1">
        <v>0</v>
      </c>
      <c r="X521" s="1">
        <v>0</v>
      </c>
      <c r="Y521" t="s">
        <v>2</v>
      </c>
      <c r="Z521" t="s">
        <v>3</v>
      </c>
      <c r="AA521" s="11">
        <v>0.92872670807453406</v>
      </c>
      <c r="AB521">
        <f t="shared" si="17"/>
        <v>4.5383033126293997</v>
      </c>
      <c r="AD521">
        <f t="shared" si="16"/>
        <v>0.05</v>
      </c>
    </row>
    <row r="522" spans="1:30" ht="15.6">
      <c r="A522" s="10" t="s">
        <v>49</v>
      </c>
      <c r="B522">
        <v>700</v>
      </c>
      <c r="C522">
        <v>360</v>
      </c>
      <c r="D522" s="1">
        <v>80.05</v>
      </c>
      <c r="E522">
        <v>1.78</v>
      </c>
      <c r="F522">
        <v>3.63</v>
      </c>
      <c r="G522">
        <v>1.44</v>
      </c>
      <c r="H522" s="1">
        <v>9.23</v>
      </c>
      <c r="I522">
        <v>0.27</v>
      </c>
      <c r="J522">
        <v>3.4000000000000002E-2</v>
      </c>
      <c r="K522">
        <v>1.6E-2</v>
      </c>
      <c r="L522">
        <v>181.1</v>
      </c>
      <c r="M522">
        <v>3.1E-2</v>
      </c>
      <c r="N522">
        <v>4.58</v>
      </c>
      <c r="O522" t="s">
        <v>51</v>
      </c>
      <c r="P522" s="1">
        <v>60</v>
      </c>
      <c r="Q522" s="12">
        <v>20.093333333333337</v>
      </c>
      <c r="R522" s="1">
        <v>7</v>
      </c>
      <c r="S522" s="1">
        <v>160</v>
      </c>
      <c r="T522" s="1">
        <v>2.5000000000000001E-2</v>
      </c>
      <c r="U522" s="1">
        <v>2</v>
      </c>
      <c r="V522" s="1">
        <v>25</v>
      </c>
      <c r="W522" s="1">
        <v>0</v>
      </c>
      <c r="X522" s="1">
        <v>0</v>
      </c>
      <c r="Y522" t="s">
        <v>2</v>
      </c>
      <c r="Z522" t="s">
        <v>3</v>
      </c>
      <c r="AA522" s="11">
        <v>1.9535714285714285</v>
      </c>
      <c r="AB522">
        <f t="shared" si="17"/>
        <v>9.069880952380954</v>
      </c>
      <c r="AD522">
        <f t="shared" si="16"/>
        <v>0.05</v>
      </c>
    </row>
    <row r="523" spans="1:30" ht="15.6">
      <c r="A523" s="10" t="s">
        <v>49</v>
      </c>
      <c r="B523">
        <v>700</v>
      </c>
      <c r="C523">
        <v>360</v>
      </c>
      <c r="D523" s="1">
        <v>80.05</v>
      </c>
      <c r="E523">
        <v>1.78</v>
      </c>
      <c r="F523">
        <v>3.63</v>
      </c>
      <c r="G523">
        <v>1.44</v>
      </c>
      <c r="H523" s="1">
        <v>9.23</v>
      </c>
      <c r="I523">
        <v>0.27</v>
      </c>
      <c r="J523">
        <v>3.4000000000000002E-2</v>
      </c>
      <c r="K523">
        <v>1.6E-2</v>
      </c>
      <c r="L523">
        <v>181.1</v>
      </c>
      <c r="M523">
        <v>3.1E-2</v>
      </c>
      <c r="N523">
        <v>4.58</v>
      </c>
      <c r="O523" t="s">
        <v>51</v>
      </c>
      <c r="P523" s="1">
        <v>60</v>
      </c>
      <c r="Q523" s="12">
        <v>40.138666666666666</v>
      </c>
      <c r="R523" s="1">
        <v>7</v>
      </c>
      <c r="S523" s="1">
        <v>160</v>
      </c>
      <c r="T523" s="1">
        <v>2.5000000000000001E-2</v>
      </c>
      <c r="U523" s="1">
        <v>2</v>
      </c>
      <c r="V523" s="1">
        <v>25</v>
      </c>
      <c r="W523" s="1">
        <v>0</v>
      </c>
      <c r="X523" s="1">
        <v>0</v>
      </c>
      <c r="Y523" t="s">
        <v>2</v>
      </c>
      <c r="Z523" t="s">
        <v>3</v>
      </c>
      <c r="AA523" s="11">
        <v>3.4040372670807453</v>
      </c>
      <c r="AB523">
        <f t="shared" si="17"/>
        <v>18.36731469979296</v>
      </c>
      <c r="AD523">
        <f t="shared" si="16"/>
        <v>0.05</v>
      </c>
    </row>
    <row r="524" spans="1:30" ht="15.6">
      <c r="A524" s="10" t="s">
        <v>49</v>
      </c>
      <c r="B524">
        <v>700</v>
      </c>
      <c r="C524">
        <v>360</v>
      </c>
      <c r="D524" s="1">
        <v>80.05</v>
      </c>
      <c r="E524">
        <v>1.78</v>
      </c>
      <c r="F524">
        <v>3.63</v>
      </c>
      <c r="G524">
        <v>1.44</v>
      </c>
      <c r="H524" s="1">
        <v>9.23</v>
      </c>
      <c r="I524">
        <v>0.27</v>
      </c>
      <c r="J524">
        <v>3.4000000000000002E-2</v>
      </c>
      <c r="K524">
        <v>1.6E-2</v>
      </c>
      <c r="L524">
        <v>181.1</v>
      </c>
      <c r="M524">
        <v>3.1E-2</v>
      </c>
      <c r="N524">
        <v>4.58</v>
      </c>
      <c r="O524" t="s">
        <v>51</v>
      </c>
      <c r="P524" s="1">
        <v>60</v>
      </c>
      <c r="Q524" s="12">
        <v>60.186666666666675</v>
      </c>
      <c r="R524" s="1">
        <v>7</v>
      </c>
      <c r="S524" s="1">
        <v>160</v>
      </c>
      <c r="T524" s="1">
        <v>2.5000000000000001E-2</v>
      </c>
      <c r="U524" s="1">
        <v>2</v>
      </c>
      <c r="V524" s="1">
        <v>25</v>
      </c>
      <c r="W524" s="1">
        <v>0</v>
      </c>
      <c r="X524" s="1">
        <v>0</v>
      </c>
      <c r="Y524" t="s">
        <v>2</v>
      </c>
      <c r="Z524" t="s">
        <v>3</v>
      </c>
      <c r="AA524" s="11">
        <v>4.7704968944099377</v>
      </c>
      <c r="AB524">
        <f t="shared" si="17"/>
        <v>27.708084886128368</v>
      </c>
      <c r="AD524">
        <f t="shared" si="16"/>
        <v>0.05</v>
      </c>
    </row>
    <row r="525" spans="1:30" ht="15.6">
      <c r="A525" s="10" t="s">
        <v>49</v>
      </c>
      <c r="B525">
        <v>700</v>
      </c>
      <c r="C525">
        <v>360</v>
      </c>
      <c r="D525" s="1">
        <v>80.05</v>
      </c>
      <c r="E525">
        <v>1.78</v>
      </c>
      <c r="F525">
        <v>3.63</v>
      </c>
      <c r="G525">
        <v>1.44</v>
      </c>
      <c r="H525" s="1">
        <v>9.23</v>
      </c>
      <c r="I525">
        <v>0.27</v>
      </c>
      <c r="J525">
        <v>3.4000000000000002E-2</v>
      </c>
      <c r="K525">
        <v>1.6E-2</v>
      </c>
      <c r="L525">
        <v>181.1</v>
      </c>
      <c r="M525">
        <v>3.1E-2</v>
      </c>
      <c r="N525">
        <v>4.58</v>
      </c>
      <c r="O525" t="s">
        <v>51</v>
      </c>
      <c r="P525" s="1">
        <v>60</v>
      </c>
      <c r="Q525" s="12">
        <v>80.053333333333327</v>
      </c>
      <c r="R525" s="1">
        <v>7</v>
      </c>
      <c r="S525" s="1">
        <v>160</v>
      </c>
      <c r="T525" s="1">
        <v>2.5000000000000001E-2</v>
      </c>
      <c r="U525" s="1">
        <v>2</v>
      </c>
      <c r="V525" s="1">
        <v>25</v>
      </c>
      <c r="W525" s="1">
        <v>0</v>
      </c>
      <c r="X525" s="1">
        <v>0</v>
      </c>
      <c r="Y525" t="s">
        <v>2</v>
      </c>
      <c r="Z525" t="s">
        <v>3</v>
      </c>
      <c r="AA525" s="11">
        <v>6.4909937888198757</v>
      </c>
      <c r="AB525">
        <f t="shared" si="17"/>
        <v>36.781169772256725</v>
      </c>
      <c r="AD525">
        <f t="shared" si="16"/>
        <v>0.05</v>
      </c>
    </row>
    <row r="526" spans="1:30" ht="15.6">
      <c r="A526" s="10" t="s">
        <v>49</v>
      </c>
      <c r="B526">
        <v>700</v>
      </c>
      <c r="C526">
        <v>360</v>
      </c>
      <c r="D526" s="1">
        <v>80.05</v>
      </c>
      <c r="E526">
        <v>1.78</v>
      </c>
      <c r="F526">
        <v>3.63</v>
      </c>
      <c r="G526">
        <v>1.44</v>
      </c>
      <c r="H526" s="1">
        <v>9.23</v>
      </c>
      <c r="I526">
        <v>0.27</v>
      </c>
      <c r="J526">
        <v>3.4000000000000002E-2</v>
      </c>
      <c r="K526">
        <v>1.6E-2</v>
      </c>
      <c r="L526">
        <v>181.1</v>
      </c>
      <c r="M526">
        <v>3.1E-2</v>
      </c>
      <c r="N526">
        <v>4.58</v>
      </c>
      <c r="O526" t="s">
        <v>51</v>
      </c>
      <c r="P526" s="1">
        <v>60</v>
      </c>
      <c r="Q526" s="12">
        <v>1.0053333333333334</v>
      </c>
      <c r="R526" s="1">
        <v>7</v>
      </c>
      <c r="S526" s="1">
        <v>160</v>
      </c>
      <c r="T526" s="1">
        <v>2.5000000000000001E-2</v>
      </c>
      <c r="U526" s="1">
        <v>2</v>
      </c>
      <c r="V526" s="1">
        <v>25</v>
      </c>
      <c r="W526" s="1">
        <v>0</v>
      </c>
      <c r="X526" s="1">
        <v>0</v>
      </c>
      <c r="Y526" t="s">
        <v>2</v>
      </c>
      <c r="Z526" t="s">
        <v>3</v>
      </c>
      <c r="AA526" s="11">
        <v>8.7111801242236025E-2</v>
      </c>
      <c r="AB526">
        <f t="shared" si="17"/>
        <v>0.45911076604554873</v>
      </c>
      <c r="AD526">
        <f t="shared" si="16"/>
        <v>0.05</v>
      </c>
    </row>
    <row r="527" spans="1:30" ht="15.6">
      <c r="A527" s="10" t="s">
        <v>49</v>
      </c>
      <c r="B527">
        <v>700</v>
      </c>
      <c r="C527">
        <v>360</v>
      </c>
      <c r="D527" s="1">
        <v>80.05</v>
      </c>
      <c r="E527">
        <v>1.78</v>
      </c>
      <c r="F527">
        <v>3.63</v>
      </c>
      <c r="G527">
        <v>1.44</v>
      </c>
      <c r="H527" s="1">
        <v>9.23</v>
      </c>
      <c r="I527">
        <v>0.27</v>
      </c>
      <c r="J527">
        <v>3.4000000000000002E-2</v>
      </c>
      <c r="K527">
        <v>1.6E-2</v>
      </c>
      <c r="L527">
        <v>181.1</v>
      </c>
      <c r="M527">
        <v>3.1E-2</v>
      </c>
      <c r="N527">
        <v>4.58</v>
      </c>
      <c r="O527" t="s">
        <v>51</v>
      </c>
      <c r="P527" s="1">
        <v>60</v>
      </c>
      <c r="Q527" s="12">
        <v>10.005333333333333</v>
      </c>
      <c r="R527" s="1">
        <v>7</v>
      </c>
      <c r="S527" s="1">
        <v>160</v>
      </c>
      <c r="T527" s="1">
        <v>2.5000000000000001E-2</v>
      </c>
      <c r="U527" s="1">
        <v>2</v>
      </c>
      <c r="V527" s="1">
        <v>25</v>
      </c>
      <c r="W527" s="1">
        <v>0</v>
      </c>
      <c r="X527" s="1">
        <v>0</v>
      </c>
      <c r="Y527" t="s">
        <v>2</v>
      </c>
      <c r="Z527" t="s">
        <v>3</v>
      </c>
      <c r="AA527" s="11">
        <v>0.93493788819875767</v>
      </c>
      <c r="AB527">
        <f t="shared" si="17"/>
        <v>4.5351977225672879</v>
      </c>
      <c r="AD527">
        <f t="shared" si="16"/>
        <v>0.05</v>
      </c>
    </row>
    <row r="528" spans="1:30" ht="15.6">
      <c r="A528" s="10" t="s">
        <v>49</v>
      </c>
      <c r="B528">
        <v>700</v>
      </c>
      <c r="C528">
        <v>360</v>
      </c>
      <c r="D528" s="1">
        <v>80.05</v>
      </c>
      <c r="E528">
        <v>1.78</v>
      </c>
      <c r="F528">
        <v>3.63</v>
      </c>
      <c r="G528">
        <v>1.44</v>
      </c>
      <c r="H528" s="1">
        <v>9.23</v>
      </c>
      <c r="I528">
        <v>0.27</v>
      </c>
      <c r="J528">
        <v>3.4000000000000002E-2</v>
      </c>
      <c r="K528">
        <v>1.6E-2</v>
      </c>
      <c r="L528">
        <v>181.1</v>
      </c>
      <c r="M528">
        <v>3.1E-2</v>
      </c>
      <c r="N528">
        <v>4.58</v>
      </c>
      <c r="O528" t="s">
        <v>51</v>
      </c>
      <c r="P528" s="1">
        <v>60</v>
      </c>
      <c r="Q528" s="12">
        <v>20.093333333333337</v>
      </c>
      <c r="R528" s="1">
        <v>7</v>
      </c>
      <c r="S528" s="1">
        <v>160</v>
      </c>
      <c r="T528" s="1">
        <v>2.5000000000000001E-2</v>
      </c>
      <c r="U528" s="1">
        <v>2</v>
      </c>
      <c r="V528" s="1">
        <v>25</v>
      </c>
      <c r="W528" s="1">
        <v>0</v>
      </c>
      <c r="X528" s="1">
        <v>0</v>
      </c>
      <c r="Y528" t="s">
        <v>2</v>
      </c>
      <c r="Z528" t="s">
        <v>3</v>
      </c>
      <c r="AA528" s="11">
        <v>1.9411490683229813</v>
      </c>
      <c r="AB528">
        <f t="shared" si="17"/>
        <v>9.0760921325051775</v>
      </c>
      <c r="AD528">
        <f t="shared" si="16"/>
        <v>0.05</v>
      </c>
    </row>
    <row r="529" spans="1:30" ht="15.6">
      <c r="A529" s="10" t="s">
        <v>49</v>
      </c>
      <c r="B529">
        <v>700</v>
      </c>
      <c r="C529">
        <v>360</v>
      </c>
      <c r="D529" s="1">
        <v>80.05</v>
      </c>
      <c r="E529">
        <v>1.78</v>
      </c>
      <c r="F529">
        <v>3.63</v>
      </c>
      <c r="G529">
        <v>1.44</v>
      </c>
      <c r="H529" s="1">
        <v>9.23</v>
      </c>
      <c r="I529">
        <v>0.27</v>
      </c>
      <c r="J529">
        <v>3.4000000000000002E-2</v>
      </c>
      <c r="K529">
        <v>1.6E-2</v>
      </c>
      <c r="L529">
        <v>181.1</v>
      </c>
      <c r="M529">
        <v>3.1E-2</v>
      </c>
      <c r="N529">
        <v>4.58</v>
      </c>
      <c r="O529" t="s">
        <v>51</v>
      </c>
      <c r="P529" s="1">
        <v>60</v>
      </c>
      <c r="Q529" s="12">
        <v>40.138666666666666</v>
      </c>
      <c r="R529" s="1">
        <v>7</v>
      </c>
      <c r="S529" s="1">
        <v>160</v>
      </c>
      <c r="T529" s="1">
        <v>2.5000000000000001E-2</v>
      </c>
      <c r="U529" s="1">
        <v>2</v>
      </c>
      <c r="V529" s="1">
        <v>25</v>
      </c>
      <c r="W529" s="1">
        <v>0</v>
      </c>
      <c r="X529" s="1">
        <v>0</v>
      </c>
      <c r="Y529" t="s">
        <v>2</v>
      </c>
      <c r="Z529" t="s">
        <v>3</v>
      </c>
      <c r="AA529" s="11">
        <v>3.4102484472049692</v>
      </c>
      <c r="AB529">
        <f t="shared" si="17"/>
        <v>18.364209109730847</v>
      </c>
      <c r="AD529">
        <f t="shared" si="16"/>
        <v>0.05</v>
      </c>
    </row>
    <row r="530" spans="1:30" ht="15.6">
      <c r="A530" s="10" t="s">
        <v>49</v>
      </c>
      <c r="B530">
        <v>700</v>
      </c>
      <c r="C530">
        <v>360</v>
      </c>
      <c r="D530" s="1">
        <v>80.05</v>
      </c>
      <c r="E530">
        <v>1.78</v>
      </c>
      <c r="F530">
        <v>3.63</v>
      </c>
      <c r="G530">
        <v>1.44</v>
      </c>
      <c r="H530" s="1">
        <v>9.23</v>
      </c>
      <c r="I530">
        <v>0.27</v>
      </c>
      <c r="J530">
        <v>3.4000000000000002E-2</v>
      </c>
      <c r="K530">
        <v>1.6E-2</v>
      </c>
      <c r="L530">
        <v>181.1</v>
      </c>
      <c r="M530">
        <v>3.1E-2</v>
      </c>
      <c r="N530">
        <v>4.58</v>
      </c>
      <c r="O530" t="s">
        <v>51</v>
      </c>
      <c r="P530" s="1">
        <v>60</v>
      </c>
      <c r="Q530" s="12">
        <v>60.186666666666675</v>
      </c>
      <c r="R530" s="1">
        <v>7</v>
      </c>
      <c r="S530" s="1">
        <v>160</v>
      </c>
      <c r="T530" s="1">
        <v>2.5000000000000001E-2</v>
      </c>
      <c r="U530" s="1">
        <v>2</v>
      </c>
      <c r="V530" s="1">
        <v>25</v>
      </c>
      <c r="W530" s="1">
        <v>0</v>
      </c>
      <c r="X530" s="1">
        <v>0</v>
      </c>
      <c r="Y530" t="s">
        <v>2</v>
      </c>
      <c r="Z530" t="s">
        <v>3</v>
      </c>
      <c r="AA530" s="11">
        <v>4.7083850931677018</v>
      </c>
      <c r="AB530">
        <f t="shared" si="17"/>
        <v>27.739140786749488</v>
      </c>
      <c r="AD530">
        <f t="shared" si="16"/>
        <v>0.05</v>
      </c>
    </row>
    <row r="531" spans="1:30" ht="15.6">
      <c r="A531" s="10" t="s">
        <v>49</v>
      </c>
      <c r="B531">
        <v>700</v>
      </c>
      <c r="C531">
        <v>360</v>
      </c>
      <c r="D531" s="1">
        <v>80.05</v>
      </c>
      <c r="E531">
        <v>1.78</v>
      </c>
      <c r="F531">
        <v>3.63</v>
      </c>
      <c r="G531">
        <v>1.44</v>
      </c>
      <c r="H531" s="1">
        <v>9.23</v>
      </c>
      <c r="I531">
        <v>0.27</v>
      </c>
      <c r="J531">
        <v>3.4000000000000002E-2</v>
      </c>
      <c r="K531">
        <v>1.6E-2</v>
      </c>
      <c r="L531">
        <v>181.1</v>
      </c>
      <c r="M531">
        <v>3.1E-2</v>
      </c>
      <c r="N531">
        <v>4.58</v>
      </c>
      <c r="O531" t="s">
        <v>51</v>
      </c>
      <c r="P531" s="1">
        <v>60</v>
      </c>
      <c r="Q531" s="12">
        <v>80.053333333333327</v>
      </c>
      <c r="R531" s="1">
        <v>7</v>
      </c>
      <c r="S531" s="1">
        <v>160</v>
      </c>
      <c r="T531" s="1">
        <v>2.5000000000000001E-2</v>
      </c>
      <c r="U531" s="1">
        <v>2</v>
      </c>
      <c r="V531" s="1">
        <v>25</v>
      </c>
      <c r="W531" s="1">
        <v>0</v>
      </c>
      <c r="X531" s="1">
        <v>0</v>
      </c>
      <c r="Y531" t="s">
        <v>2</v>
      </c>
      <c r="Z531" t="s">
        <v>3</v>
      </c>
      <c r="AA531" s="11">
        <v>6.4661490683229816</v>
      </c>
      <c r="AB531">
        <f t="shared" si="17"/>
        <v>36.793592132505175</v>
      </c>
      <c r="AD531">
        <f t="shared" si="16"/>
        <v>0.05</v>
      </c>
    </row>
    <row r="532" spans="1:30" ht="15.6">
      <c r="A532" s="10" t="s">
        <v>49</v>
      </c>
      <c r="B532">
        <v>700</v>
      </c>
      <c r="C532">
        <v>360</v>
      </c>
      <c r="D532" s="1">
        <v>80.05</v>
      </c>
      <c r="E532">
        <v>1.78</v>
      </c>
      <c r="F532">
        <v>3.63</v>
      </c>
      <c r="G532">
        <v>1.44</v>
      </c>
      <c r="H532" s="1">
        <v>9.23</v>
      </c>
      <c r="I532">
        <v>0.27</v>
      </c>
      <c r="J532">
        <v>3.4000000000000002E-2</v>
      </c>
      <c r="K532">
        <v>1.6E-2</v>
      </c>
      <c r="L532">
        <v>181.1</v>
      </c>
      <c r="M532">
        <v>3.1E-2</v>
      </c>
      <c r="N532">
        <v>4.58</v>
      </c>
      <c r="O532" t="s">
        <v>51</v>
      </c>
      <c r="P532" s="1">
        <v>60</v>
      </c>
      <c r="Q532" s="12">
        <v>1.0053333333333334</v>
      </c>
      <c r="R532" s="1">
        <v>7</v>
      </c>
      <c r="S532" s="1">
        <v>160</v>
      </c>
      <c r="T532" s="1">
        <v>2.5000000000000001E-2</v>
      </c>
      <c r="U532" s="1">
        <v>2</v>
      </c>
      <c r="V532" s="1">
        <v>25</v>
      </c>
      <c r="W532" s="1">
        <v>0</v>
      </c>
      <c r="X532" s="1">
        <v>0</v>
      </c>
      <c r="Y532" t="s">
        <v>2</v>
      </c>
      <c r="Z532" t="s">
        <v>3</v>
      </c>
      <c r="AA532" s="11">
        <v>9.3322981366459626E-2</v>
      </c>
      <c r="AB532">
        <f t="shared" si="17"/>
        <v>0.45600517598343687</v>
      </c>
      <c r="AD532">
        <f t="shared" si="16"/>
        <v>0.05</v>
      </c>
    </row>
    <row r="533" spans="1:30" ht="15.6">
      <c r="A533" s="10" t="s">
        <v>49</v>
      </c>
      <c r="B533">
        <v>700</v>
      </c>
      <c r="C533">
        <v>360</v>
      </c>
      <c r="D533" s="1">
        <v>80.05</v>
      </c>
      <c r="E533">
        <v>1.78</v>
      </c>
      <c r="F533">
        <v>3.63</v>
      </c>
      <c r="G533">
        <v>1.44</v>
      </c>
      <c r="H533" s="1">
        <v>9.23</v>
      </c>
      <c r="I533">
        <v>0.27</v>
      </c>
      <c r="J533">
        <v>3.4000000000000002E-2</v>
      </c>
      <c r="K533">
        <v>1.6E-2</v>
      </c>
      <c r="L533">
        <v>181.1</v>
      </c>
      <c r="M533">
        <v>3.1E-2</v>
      </c>
      <c r="N533">
        <v>4.58</v>
      </c>
      <c r="O533" t="s">
        <v>51</v>
      </c>
      <c r="P533" s="1">
        <v>60</v>
      </c>
      <c r="Q533" s="12">
        <v>10.005333333333333</v>
      </c>
      <c r="R533" s="1">
        <v>7</v>
      </c>
      <c r="S533" s="1">
        <v>160</v>
      </c>
      <c r="T533" s="1">
        <v>2.5000000000000001E-2</v>
      </c>
      <c r="U533" s="1">
        <v>2</v>
      </c>
      <c r="V533" s="1">
        <v>25</v>
      </c>
      <c r="W533" s="1">
        <v>0</v>
      </c>
      <c r="X533" s="1">
        <v>0</v>
      </c>
      <c r="Y533" t="s">
        <v>2</v>
      </c>
      <c r="Z533" t="s">
        <v>3</v>
      </c>
      <c r="AA533" s="11">
        <v>0.9473602484472049</v>
      </c>
      <c r="AB533">
        <f t="shared" si="17"/>
        <v>4.5289865424430635</v>
      </c>
      <c r="AD533">
        <f t="shared" si="16"/>
        <v>0.05</v>
      </c>
    </row>
    <row r="534" spans="1:30" ht="15.6">
      <c r="A534" s="10" t="s">
        <v>49</v>
      </c>
      <c r="B534">
        <v>700</v>
      </c>
      <c r="C534">
        <v>360</v>
      </c>
      <c r="D534" s="1">
        <v>80.05</v>
      </c>
      <c r="E534">
        <v>1.78</v>
      </c>
      <c r="F534">
        <v>3.63</v>
      </c>
      <c r="G534">
        <v>1.44</v>
      </c>
      <c r="H534" s="1">
        <v>9.23</v>
      </c>
      <c r="I534">
        <v>0.27</v>
      </c>
      <c r="J534">
        <v>3.4000000000000002E-2</v>
      </c>
      <c r="K534">
        <v>1.6E-2</v>
      </c>
      <c r="L534">
        <v>181.1</v>
      </c>
      <c r="M534">
        <v>3.1E-2</v>
      </c>
      <c r="N534">
        <v>4.58</v>
      </c>
      <c r="O534" t="s">
        <v>51</v>
      </c>
      <c r="P534" s="1">
        <v>60</v>
      </c>
      <c r="Q534" s="12">
        <v>20.093333333333337</v>
      </c>
      <c r="R534" s="1">
        <v>7</v>
      </c>
      <c r="S534" s="1">
        <v>160</v>
      </c>
      <c r="T534" s="1">
        <v>2.5000000000000001E-2</v>
      </c>
      <c r="U534" s="1">
        <v>2</v>
      </c>
      <c r="V534" s="1">
        <v>25</v>
      </c>
      <c r="W534" s="1">
        <v>0</v>
      </c>
      <c r="X534" s="1">
        <v>0</v>
      </c>
      <c r="Y534" t="s">
        <v>2</v>
      </c>
      <c r="Z534" t="s">
        <v>3</v>
      </c>
      <c r="AA534" s="11">
        <v>1.9722049689440992</v>
      </c>
      <c r="AB534">
        <f t="shared" si="17"/>
        <v>9.0605641821946197</v>
      </c>
      <c r="AD534">
        <f t="shared" si="16"/>
        <v>0.05</v>
      </c>
    </row>
    <row r="535" spans="1:30" ht="15.6">
      <c r="A535" s="10" t="s">
        <v>49</v>
      </c>
      <c r="B535">
        <v>700</v>
      </c>
      <c r="C535">
        <v>360</v>
      </c>
      <c r="D535" s="1">
        <v>80.05</v>
      </c>
      <c r="E535">
        <v>1.78</v>
      </c>
      <c r="F535">
        <v>3.63</v>
      </c>
      <c r="G535">
        <v>1.44</v>
      </c>
      <c r="H535" s="1">
        <v>9.23</v>
      </c>
      <c r="I535">
        <v>0.27</v>
      </c>
      <c r="J535">
        <v>3.4000000000000002E-2</v>
      </c>
      <c r="K535">
        <v>1.6E-2</v>
      </c>
      <c r="L535">
        <v>181.1</v>
      </c>
      <c r="M535">
        <v>3.1E-2</v>
      </c>
      <c r="N535">
        <v>4.58</v>
      </c>
      <c r="O535" t="s">
        <v>51</v>
      </c>
      <c r="P535" s="1">
        <v>60</v>
      </c>
      <c r="Q535" s="12">
        <v>40.138666666666666</v>
      </c>
      <c r="R535" s="1">
        <v>7</v>
      </c>
      <c r="S535" s="1">
        <v>160</v>
      </c>
      <c r="T535" s="1">
        <v>2.5000000000000001E-2</v>
      </c>
      <c r="U535" s="1">
        <v>2</v>
      </c>
      <c r="V535" s="1">
        <v>25</v>
      </c>
      <c r="W535" s="1">
        <v>0</v>
      </c>
      <c r="X535" s="1">
        <v>0</v>
      </c>
      <c r="Y535" t="s">
        <v>2</v>
      </c>
      <c r="Z535" t="s">
        <v>3</v>
      </c>
      <c r="AA535" s="11">
        <v>3.3791925465838513</v>
      </c>
      <c r="AB535">
        <f t="shared" si="17"/>
        <v>18.379737060041407</v>
      </c>
      <c r="AD535">
        <f t="shared" si="16"/>
        <v>0.05</v>
      </c>
    </row>
    <row r="536" spans="1:30" ht="15.6">
      <c r="A536" s="10" t="s">
        <v>49</v>
      </c>
      <c r="B536">
        <v>700</v>
      </c>
      <c r="C536">
        <v>360</v>
      </c>
      <c r="D536" s="1">
        <v>80.05</v>
      </c>
      <c r="E536">
        <v>1.78</v>
      </c>
      <c r="F536">
        <v>3.63</v>
      </c>
      <c r="G536">
        <v>1.44</v>
      </c>
      <c r="H536" s="1">
        <v>9.23</v>
      </c>
      <c r="I536">
        <v>0.27</v>
      </c>
      <c r="J536">
        <v>3.4000000000000002E-2</v>
      </c>
      <c r="K536">
        <v>1.6E-2</v>
      </c>
      <c r="L536">
        <v>181.1</v>
      </c>
      <c r="M536">
        <v>3.1E-2</v>
      </c>
      <c r="N536">
        <v>4.58</v>
      </c>
      <c r="O536" t="s">
        <v>51</v>
      </c>
      <c r="P536" s="1">
        <v>60</v>
      </c>
      <c r="Q536" s="12">
        <v>60.186666666666675</v>
      </c>
      <c r="R536" s="1">
        <v>7</v>
      </c>
      <c r="S536" s="1">
        <v>160</v>
      </c>
      <c r="T536" s="1">
        <v>2.5000000000000001E-2</v>
      </c>
      <c r="U536" s="1">
        <v>2</v>
      </c>
      <c r="V536" s="1">
        <v>25</v>
      </c>
      <c r="W536" s="1">
        <v>0</v>
      </c>
      <c r="X536" s="1">
        <v>0</v>
      </c>
      <c r="Y536" t="s">
        <v>2</v>
      </c>
      <c r="Z536" t="s">
        <v>3</v>
      </c>
      <c r="AA536" s="11">
        <v>4.6462732919254659</v>
      </c>
      <c r="AB536">
        <f t="shared" si="17"/>
        <v>27.770196687370603</v>
      </c>
      <c r="AD536">
        <f t="shared" si="16"/>
        <v>0.05</v>
      </c>
    </row>
    <row r="537" spans="1:30" ht="15.6">
      <c r="A537" s="10" t="s">
        <v>49</v>
      </c>
      <c r="B537">
        <v>700</v>
      </c>
      <c r="C537">
        <v>360</v>
      </c>
      <c r="D537" s="1">
        <v>80.05</v>
      </c>
      <c r="E537">
        <v>1.78</v>
      </c>
      <c r="F537">
        <v>3.63</v>
      </c>
      <c r="G537">
        <v>1.44</v>
      </c>
      <c r="H537" s="1">
        <v>9.23</v>
      </c>
      <c r="I537">
        <v>0.27</v>
      </c>
      <c r="J537">
        <v>3.4000000000000002E-2</v>
      </c>
      <c r="K537">
        <v>1.6E-2</v>
      </c>
      <c r="L537">
        <v>181.1</v>
      </c>
      <c r="M537">
        <v>3.1E-2</v>
      </c>
      <c r="N537">
        <v>4.58</v>
      </c>
      <c r="O537" t="s">
        <v>51</v>
      </c>
      <c r="P537" s="1">
        <v>60</v>
      </c>
      <c r="Q537" s="12">
        <v>80.053333333333327</v>
      </c>
      <c r="R537" s="1">
        <v>7</v>
      </c>
      <c r="S537" s="1">
        <v>160</v>
      </c>
      <c r="T537" s="1">
        <v>2.5000000000000001E-2</v>
      </c>
      <c r="U537" s="1">
        <v>2</v>
      </c>
      <c r="V537" s="1">
        <v>25</v>
      </c>
      <c r="W537" s="1">
        <v>0</v>
      </c>
      <c r="X537" s="1">
        <v>0</v>
      </c>
      <c r="Y537" t="s">
        <v>2</v>
      </c>
      <c r="Z537" t="s">
        <v>3</v>
      </c>
      <c r="AA537" s="11">
        <v>6.4475155279503111</v>
      </c>
      <c r="AB537">
        <f t="shared" si="17"/>
        <v>36.802908902691506</v>
      </c>
      <c r="AD537">
        <f t="shared" si="16"/>
        <v>0.05</v>
      </c>
    </row>
    <row r="538" spans="1:30" ht="15.6">
      <c r="A538" s="10" t="s">
        <v>50</v>
      </c>
      <c r="B538">
        <v>700</v>
      </c>
      <c r="C538">
        <v>360</v>
      </c>
      <c r="D538" s="1">
        <v>79.209999999999994</v>
      </c>
      <c r="E538">
        <v>1.78</v>
      </c>
      <c r="F538">
        <v>3.63</v>
      </c>
      <c r="G538">
        <v>1.44</v>
      </c>
      <c r="H538" s="1">
        <v>9.23</v>
      </c>
      <c r="I538">
        <v>0.27</v>
      </c>
      <c r="J538">
        <v>3.4000000000000002E-2</v>
      </c>
      <c r="K538">
        <v>1.6E-2</v>
      </c>
      <c r="L538">
        <v>1085</v>
      </c>
      <c r="M538">
        <v>0.19</v>
      </c>
      <c r="N538">
        <v>3.62</v>
      </c>
      <c r="O538" t="s">
        <v>51</v>
      </c>
      <c r="P538" s="1">
        <v>60</v>
      </c>
      <c r="Q538" s="12">
        <v>1.0053333333333334</v>
      </c>
      <c r="R538" s="1">
        <v>7</v>
      </c>
      <c r="S538" s="1">
        <v>160</v>
      </c>
      <c r="T538" s="1">
        <v>2.5000000000000001E-2</v>
      </c>
      <c r="U538" s="1">
        <v>2</v>
      </c>
      <c r="V538" s="1">
        <v>25</v>
      </c>
      <c r="W538" s="1">
        <v>0</v>
      </c>
      <c r="X538" s="1">
        <v>0</v>
      </c>
      <c r="Y538" t="s">
        <v>2</v>
      </c>
      <c r="Z538" t="s">
        <v>3</v>
      </c>
      <c r="AA538" s="11">
        <v>6.3664596273291926E-3</v>
      </c>
      <c r="AB538">
        <f t="shared" si="17"/>
        <v>0.49948343685300212</v>
      </c>
      <c r="AD538">
        <f t="shared" si="16"/>
        <v>0.05</v>
      </c>
    </row>
    <row r="539" spans="1:30" ht="15.6">
      <c r="A539" s="10" t="s">
        <v>50</v>
      </c>
      <c r="B539">
        <v>700</v>
      </c>
      <c r="C539">
        <v>360</v>
      </c>
      <c r="D539" s="1">
        <v>79.209999999999994</v>
      </c>
      <c r="E539">
        <v>1.78</v>
      </c>
      <c r="F539">
        <v>3.63</v>
      </c>
      <c r="G539">
        <v>1.44</v>
      </c>
      <c r="H539" s="1">
        <v>9.23</v>
      </c>
      <c r="I539">
        <v>0.27</v>
      </c>
      <c r="J539">
        <v>3.4000000000000002E-2</v>
      </c>
      <c r="K539">
        <v>1.6E-2</v>
      </c>
      <c r="L539">
        <v>1085</v>
      </c>
      <c r="M539">
        <v>0.19</v>
      </c>
      <c r="N539">
        <v>3.62</v>
      </c>
      <c r="O539" t="s">
        <v>51</v>
      </c>
      <c r="P539" s="1">
        <v>60</v>
      </c>
      <c r="Q539" s="12">
        <v>10.005333333333333</v>
      </c>
      <c r="R539" s="1">
        <v>7</v>
      </c>
      <c r="S539" s="1">
        <v>160</v>
      </c>
      <c r="T539" s="1">
        <v>2.5000000000000001E-2</v>
      </c>
      <c r="U539" s="1">
        <v>2</v>
      </c>
      <c r="V539" s="1">
        <v>25</v>
      </c>
      <c r="W539" s="1">
        <v>0</v>
      </c>
      <c r="X539" s="1">
        <v>0</v>
      </c>
      <c r="Y539" t="s">
        <v>2</v>
      </c>
      <c r="Z539" t="s">
        <v>3</v>
      </c>
      <c r="AA539" s="11">
        <v>7.7795031055900632E-2</v>
      </c>
      <c r="AB539">
        <f t="shared" si="17"/>
        <v>4.9637691511387159</v>
      </c>
      <c r="AD539">
        <f t="shared" si="16"/>
        <v>0.05</v>
      </c>
    </row>
    <row r="540" spans="1:30" ht="15.6">
      <c r="A540" s="10" t="s">
        <v>50</v>
      </c>
      <c r="B540">
        <v>700</v>
      </c>
      <c r="C540">
        <v>360</v>
      </c>
      <c r="D540" s="1">
        <v>79.209999999999994</v>
      </c>
      <c r="E540">
        <v>1.78</v>
      </c>
      <c r="F540">
        <v>3.63</v>
      </c>
      <c r="G540">
        <v>1.44</v>
      </c>
      <c r="H540" s="1">
        <v>9.23</v>
      </c>
      <c r="I540">
        <v>0.27</v>
      </c>
      <c r="J540">
        <v>3.4000000000000002E-2</v>
      </c>
      <c r="K540">
        <v>1.6E-2</v>
      </c>
      <c r="L540">
        <v>1085</v>
      </c>
      <c r="M540">
        <v>0.19</v>
      </c>
      <c r="N540">
        <v>3.62</v>
      </c>
      <c r="O540" t="s">
        <v>51</v>
      </c>
      <c r="P540" s="1">
        <v>60</v>
      </c>
      <c r="Q540" s="12">
        <v>20.093333333333337</v>
      </c>
      <c r="R540" s="1">
        <v>7</v>
      </c>
      <c r="S540" s="1">
        <v>160</v>
      </c>
      <c r="T540" s="1">
        <v>2.5000000000000001E-2</v>
      </c>
      <c r="U540" s="1">
        <v>2</v>
      </c>
      <c r="V540" s="1">
        <v>25</v>
      </c>
      <c r="W540" s="1">
        <v>0</v>
      </c>
      <c r="X540" s="1">
        <v>0</v>
      </c>
      <c r="Y540" t="s">
        <v>2</v>
      </c>
      <c r="Z540" t="s">
        <v>3</v>
      </c>
      <c r="AA540" s="11">
        <v>0.42251552795031055</v>
      </c>
      <c r="AB540">
        <f t="shared" si="17"/>
        <v>9.8354089026915137</v>
      </c>
      <c r="AD540">
        <f t="shared" si="16"/>
        <v>0.05</v>
      </c>
    </row>
    <row r="541" spans="1:30" ht="15.6">
      <c r="A541" s="10" t="s">
        <v>50</v>
      </c>
      <c r="B541">
        <v>700</v>
      </c>
      <c r="C541">
        <v>360</v>
      </c>
      <c r="D541" s="1">
        <v>79.209999999999994</v>
      </c>
      <c r="E541">
        <v>1.78</v>
      </c>
      <c r="F541">
        <v>3.63</v>
      </c>
      <c r="G541">
        <v>1.44</v>
      </c>
      <c r="H541" s="1">
        <v>9.23</v>
      </c>
      <c r="I541">
        <v>0.27</v>
      </c>
      <c r="J541">
        <v>3.4000000000000002E-2</v>
      </c>
      <c r="K541">
        <v>1.6E-2</v>
      </c>
      <c r="L541">
        <v>1085</v>
      </c>
      <c r="M541">
        <v>0.19</v>
      </c>
      <c r="N541">
        <v>3.62</v>
      </c>
      <c r="O541" t="s">
        <v>51</v>
      </c>
      <c r="P541" s="1">
        <v>60</v>
      </c>
      <c r="Q541" s="12">
        <v>40.138666666666666</v>
      </c>
      <c r="R541" s="1">
        <v>7</v>
      </c>
      <c r="S541" s="1">
        <v>160</v>
      </c>
      <c r="T541" s="1">
        <v>2.5000000000000001E-2</v>
      </c>
      <c r="U541" s="1">
        <v>2</v>
      </c>
      <c r="V541" s="1">
        <v>25</v>
      </c>
      <c r="W541" s="1">
        <v>0</v>
      </c>
      <c r="X541" s="1">
        <v>0</v>
      </c>
      <c r="Y541" t="s">
        <v>2</v>
      </c>
      <c r="Z541" t="s">
        <v>3</v>
      </c>
      <c r="AA541" s="11">
        <v>1.6090062111801242</v>
      </c>
      <c r="AB541">
        <f t="shared" si="17"/>
        <v>19.264830227743271</v>
      </c>
      <c r="AD541">
        <f t="shared" si="16"/>
        <v>0.05</v>
      </c>
    </row>
    <row r="542" spans="1:30" ht="15.6">
      <c r="A542" s="10" t="s">
        <v>50</v>
      </c>
      <c r="B542">
        <v>700</v>
      </c>
      <c r="C542">
        <v>360</v>
      </c>
      <c r="D542" s="1">
        <v>79.209999999999994</v>
      </c>
      <c r="E542">
        <v>1.78</v>
      </c>
      <c r="F542">
        <v>3.63</v>
      </c>
      <c r="G542">
        <v>1.44</v>
      </c>
      <c r="H542" s="1">
        <v>9.23</v>
      </c>
      <c r="I542">
        <v>0.27</v>
      </c>
      <c r="J542">
        <v>3.4000000000000002E-2</v>
      </c>
      <c r="K542">
        <v>1.6E-2</v>
      </c>
      <c r="L542">
        <v>1085</v>
      </c>
      <c r="M542">
        <v>0.19</v>
      </c>
      <c r="N542">
        <v>3.62</v>
      </c>
      <c r="O542" t="s">
        <v>51</v>
      </c>
      <c r="P542" s="1">
        <v>60</v>
      </c>
      <c r="Q542" s="12">
        <v>60.186666666666675</v>
      </c>
      <c r="R542" s="1">
        <v>7</v>
      </c>
      <c r="S542" s="1">
        <v>160</v>
      </c>
      <c r="T542" s="1">
        <v>2.5000000000000001E-2</v>
      </c>
      <c r="U542" s="1">
        <v>2</v>
      </c>
      <c r="V542" s="1">
        <v>25</v>
      </c>
      <c r="W542" s="1">
        <v>0</v>
      </c>
      <c r="X542" s="1">
        <v>0</v>
      </c>
      <c r="Y542" t="s">
        <v>2</v>
      </c>
      <c r="Z542" t="s">
        <v>3</v>
      </c>
      <c r="AA542" s="11">
        <v>3.1742236024844721</v>
      </c>
      <c r="AB542">
        <f t="shared" si="17"/>
        <v>28.5062215320911</v>
      </c>
      <c r="AD542">
        <f t="shared" si="16"/>
        <v>0.05</v>
      </c>
    </row>
    <row r="543" spans="1:30" ht="15.6">
      <c r="A543" s="10" t="s">
        <v>50</v>
      </c>
      <c r="B543">
        <v>700</v>
      </c>
      <c r="C543">
        <v>360</v>
      </c>
      <c r="D543" s="1">
        <v>79.209999999999994</v>
      </c>
      <c r="E543">
        <v>1.78</v>
      </c>
      <c r="F543">
        <v>3.63</v>
      </c>
      <c r="G543">
        <v>1.44</v>
      </c>
      <c r="H543" s="1">
        <v>9.23</v>
      </c>
      <c r="I543">
        <v>0.27</v>
      </c>
      <c r="J543">
        <v>3.4000000000000002E-2</v>
      </c>
      <c r="K543">
        <v>1.6E-2</v>
      </c>
      <c r="L543">
        <v>1085</v>
      </c>
      <c r="M543">
        <v>0.19</v>
      </c>
      <c r="N543">
        <v>3.62</v>
      </c>
      <c r="O543" t="s">
        <v>51</v>
      </c>
      <c r="P543" s="1">
        <v>60</v>
      </c>
      <c r="Q543" s="12">
        <v>80.053333333333327</v>
      </c>
      <c r="R543" s="1">
        <v>7</v>
      </c>
      <c r="S543" s="1">
        <v>160</v>
      </c>
      <c r="T543" s="1">
        <v>2.5000000000000001E-2</v>
      </c>
      <c r="U543" s="1">
        <v>2</v>
      </c>
      <c r="V543" s="1">
        <v>25</v>
      </c>
      <c r="W543" s="1">
        <v>0</v>
      </c>
      <c r="X543" s="1">
        <v>0</v>
      </c>
      <c r="Y543" t="s">
        <v>2</v>
      </c>
      <c r="Z543" t="s">
        <v>3</v>
      </c>
      <c r="AA543" s="11">
        <v>3.9692546583850929</v>
      </c>
      <c r="AB543">
        <f t="shared" si="17"/>
        <v>38.042039337474115</v>
      </c>
      <c r="AD543">
        <f t="shared" si="16"/>
        <v>0.05</v>
      </c>
    </row>
    <row r="544" spans="1:30" ht="15.6">
      <c r="A544" s="10" t="s">
        <v>50</v>
      </c>
      <c r="B544">
        <v>700</v>
      </c>
      <c r="C544">
        <v>360</v>
      </c>
      <c r="D544" s="1">
        <v>79.209999999999994</v>
      </c>
      <c r="E544">
        <v>1.78</v>
      </c>
      <c r="F544">
        <v>3.63</v>
      </c>
      <c r="G544">
        <v>1.44</v>
      </c>
      <c r="H544" s="1">
        <v>9.23</v>
      </c>
      <c r="I544">
        <v>0.27</v>
      </c>
      <c r="J544">
        <v>3.4000000000000002E-2</v>
      </c>
      <c r="K544">
        <v>1.6E-2</v>
      </c>
      <c r="L544">
        <v>1085</v>
      </c>
      <c r="M544">
        <v>0.19</v>
      </c>
      <c r="N544">
        <v>3.62</v>
      </c>
      <c r="O544" t="s">
        <v>51</v>
      </c>
      <c r="P544" s="1">
        <v>60</v>
      </c>
      <c r="Q544" s="12">
        <v>1.0053333333333334</v>
      </c>
      <c r="R544" s="1">
        <v>7</v>
      </c>
      <c r="S544" s="1">
        <v>160</v>
      </c>
      <c r="T544" s="1">
        <v>2.5000000000000001E-2</v>
      </c>
      <c r="U544" s="1">
        <v>2</v>
      </c>
      <c r="V544" s="1">
        <v>25</v>
      </c>
      <c r="W544" s="1">
        <v>0</v>
      </c>
      <c r="X544" s="1">
        <v>0</v>
      </c>
      <c r="Y544" t="s">
        <v>2</v>
      </c>
      <c r="Z544" t="s">
        <v>3</v>
      </c>
      <c r="AA544" s="11">
        <v>6.3664596273291926E-3</v>
      </c>
      <c r="AB544">
        <f t="shared" si="17"/>
        <v>0.49948343685300212</v>
      </c>
      <c r="AD544">
        <f t="shared" si="16"/>
        <v>0.05</v>
      </c>
    </row>
    <row r="545" spans="1:30" ht="15.6">
      <c r="A545" s="10" t="s">
        <v>50</v>
      </c>
      <c r="B545">
        <v>700</v>
      </c>
      <c r="C545">
        <v>360</v>
      </c>
      <c r="D545" s="1">
        <v>79.209999999999994</v>
      </c>
      <c r="E545">
        <v>1.78</v>
      </c>
      <c r="F545">
        <v>3.63</v>
      </c>
      <c r="G545">
        <v>1.44</v>
      </c>
      <c r="H545" s="1">
        <v>9.23</v>
      </c>
      <c r="I545">
        <v>0.27</v>
      </c>
      <c r="J545">
        <v>3.4000000000000002E-2</v>
      </c>
      <c r="K545">
        <v>1.6E-2</v>
      </c>
      <c r="L545">
        <v>1085</v>
      </c>
      <c r="M545">
        <v>0.19</v>
      </c>
      <c r="N545">
        <v>3.62</v>
      </c>
      <c r="O545" t="s">
        <v>51</v>
      </c>
      <c r="P545" s="1">
        <v>60</v>
      </c>
      <c r="Q545" s="12">
        <v>10.005333333333333</v>
      </c>
      <c r="R545" s="1">
        <v>7</v>
      </c>
      <c r="S545" s="1">
        <v>160</v>
      </c>
      <c r="T545" s="1">
        <v>2.5000000000000001E-2</v>
      </c>
      <c r="U545" s="1">
        <v>2</v>
      </c>
      <c r="V545" s="1">
        <v>25</v>
      </c>
      <c r="W545" s="1">
        <v>0</v>
      </c>
      <c r="X545" s="1">
        <v>0</v>
      </c>
      <c r="Y545" t="s">
        <v>2</v>
      </c>
      <c r="Z545" t="s">
        <v>3</v>
      </c>
      <c r="AA545" s="11">
        <v>8.0900621118012425E-2</v>
      </c>
      <c r="AB545">
        <f t="shared" si="17"/>
        <v>4.9622163561076604</v>
      </c>
      <c r="AD545">
        <f t="shared" si="16"/>
        <v>0.05</v>
      </c>
    </row>
    <row r="546" spans="1:30" ht="15.6">
      <c r="A546" s="10" t="s">
        <v>50</v>
      </c>
      <c r="B546">
        <v>700</v>
      </c>
      <c r="C546">
        <v>360</v>
      </c>
      <c r="D546" s="1">
        <v>79.209999999999994</v>
      </c>
      <c r="E546">
        <v>1.78</v>
      </c>
      <c r="F546">
        <v>3.63</v>
      </c>
      <c r="G546">
        <v>1.44</v>
      </c>
      <c r="H546" s="1">
        <v>9.23</v>
      </c>
      <c r="I546">
        <v>0.27</v>
      </c>
      <c r="J546">
        <v>3.4000000000000002E-2</v>
      </c>
      <c r="K546">
        <v>1.6E-2</v>
      </c>
      <c r="L546">
        <v>1085</v>
      </c>
      <c r="M546">
        <v>0.19</v>
      </c>
      <c r="N546">
        <v>3.62</v>
      </c>
      <c r="O546" t="s">
        <v>51</v>
      </c>
      <c r="P546" s="1">
        <v>60</v>
      </c>
      <c r="Q546" s="12">
        <v>20.093333333333337</v>
      </c>
      <c r="R546" s="1">
        <v>7</v>
      </c>
      <c r="S546" s="1">
        <v>160</v>
      </c>
      <c r="T546" s="1">
        <v>2.5000000000000001E-2</v>
      </c>
      <c r="U546" s="1">
        <v>2</v>
      </c>
      <c r="V546" s="1">
        <v>25</v>
      </c>
      <c r="W546" s="1">
        <v>0</v>
      </c>
      <c r="X546" s="1">
        <v>0</v>
      </c>
      <c r="Y546" t="s">
        <v>2</v>
      </c>
      <c r="Z546" t="s">
        <v>3</v>
      </c>
      <c r="AA546" s="11">
        <v>0.42251552795031055</v>
      </c>
      <c r="AB546">
        <f t="shared" si="17"/>
        <v>9.8354089026915137</v>
      </c>
      <c r="AD546">
        <f t="shared" si="16"/>
        <v>0.05</v>
      </c>
    </row>
    <row r="547" spans="1:30" ht="15.6">
      <c r="A547" s="10" t="s">
        <v>50</v>
      </c>
      <c r="B547">
        <v>700</v>
      </c>
      <c r="C547">
        <v>360</v>
      </c>
      <c r="D547" s="1">
        <v>79.209999999999994</v>
      </c>
      <c r="E547">
        <v>1.78</v>
      </c>
      <c r="F547">
        <v>3.63</v>
      </c>
      <c r="G547">
        <v>1.44</v>
      </c>
      <c r="H547" s="1">
        <v>9.23</v>
      </c>
      <c r="I547">
        <v>0.27</v>
      </c>
      <c r="J547">
        <v>3.4000000000000002E-2</v>
      </c>
      <c r="K547">
        <v>1.6E-2</v>
      </c>
      <c r="L547">
        <v>1085</v>
      </c>
      <c r="M547">
        <v>0.19</v>
      </c>
      <c r="N547">
        <v>3.62</v>
      </c>
      <c r="O547" t="s">
        <v>51</v>
      </c>
      <c r="P547" s="1">
        <v>60</v>
      </c>
      <c r="Q547" s="12">
        <v>40.138666666666666</v>
      </c>
      <c r="R547" s="1">
        <v>7</v>
      </c>
      <c r="S547" s="1">
        <v>160</v>
      </c>
      <c r="T547" s="1">
        <v>2.5000000000000001E-2</v>
      </c>
      <c r="U547" s="1">
        <v>2</v>
      </c>
      <c r="V547" s="1">
        <v>25</v>
      </c>
      <c r="W547" s="1">
        <v>0</v>
      </c>
      <c r="X547" s="1">
        <v>0</v>
      </c>
      <c r="Y547" t="s">
        <v>2</v>
      </c>
      <c r="Z547" t="s">
        <v>3</v>
      </c>
      <c r="AA547" s="11">
        <v>1.6152173913043477</v>
      </c>
      <c r="AB547">
        <f t="shared" si="17"/>
        <v>19.261724637681159</v>
      </c>
      <c r="AD547">
        <f t="shared" si="16"/>
        <v>0.05</v>
      </c>
    </row>
    <row r="548" spans="1:30" ht="15.6">
      <c r="A548" s="10" t="s">
        <v>50</v>
      </c>
      <c r="B548">
        <v>700</v>
      </c>
      <c r="C548">
        <v>360</v>
      </c>
      <c r="D548" s="1">
        <v>79.209999999999994</v>
      </c>
      <c r="E548">
        <v>1.78</v>
      </c>
      <c r="F548">
        <v>3.63</v>
      </c>
      <c r="G548">
        <v>1.44</v>
      </c>
      <c r="H548" s="1">
        <v>9.23</v>
      </c>
      <c r="I548">
        <v>0.27</v>
      </c>
      <c r="J548">
        <v>3.4000000000000002E-2</v>
      </c>
      <c r="K548">
        <v>1.6E-2</v>
      </c>
      <c r="L548">
        <v>1085</v>
      </c>
      <c r="M548">
        <v>0.19</v>
      </c>
      <c r="N548">
        <v>3.62</v>
      </c>
      <c r="O548" t="s">
        <v>51</v>
      </c>
      <c r="P548" s="1">
        <v>60</v>
      </c>
      <c r="Q548" s="12">
        <v>60.186666666666675</v>
      </c>
      <c r="R548" s="1">
        <v>7</v>
      </c>
      <c r="S548" s="1">
        <v>160</v>
      </c>
      <c r="T548" s="1">
        <v>2.5000000000000001E-2</v>
      </c>
      <c r="U548" s="1">
        <v>2</v>
      </c>
      <c r="V548" s="1">
        <v>25</v>
      </c>
      <c r="W548" s="1">
        <v>0</v>
      </c>
      <c r="X548" s="1">
        <v>0</v>
      </c>
      <c r="Y548" t="s">
        <v>2</v>
      </c>
      <c r="Z548" t="s">
        <v>3</v>
      </c>
      <c r="AA548" s="11">
        <v>3.1928571428571426</v>
      </c>
      <c r="AB548">
        <f t="shared" si="17"/>
        <v>28.496904761904766</v>
      </c>
      <c r="AD548">
        <f t="shared" si="16"/>
        <v>0.05</v>
      </c>
    </row>
    <row r="549" spans="1:30" ht="15.6">
      <c r="A549" s="10" t="s">
        <v>50</v>
      </c>
      <c r="B549">
        <v>700</v>
      </c>
      <c r="C549">
        <v>360</v>
      </c>
      <c r="D549" s="1">
        <v>79.209999999999994</v>
      </c>
      <c r="E549">
        <v>1.78</v>
      </c>
      <c r="F549">
        <v>3.63</v>
      </c>
      <c r="G549">
        <v>1.44</v>
      </c>
      <c r="H549" s="1">
        <v>9.23</v>
      </c>
      <c r="I549">
        <v>0.27</v>
      </c>
      <c r="J549">
        <v>3.4000000000000002E-2</v>
      </c>
      <c r="K549">
        <v>1.6E-2</v>
      </c>
      <c r="L549">
        <v>1085</v>
      </c>
      <c r="M549">
        <v>0.19</v>
      </c>
      <c r="N549">
        <v>3.62</v>
      </c>
      <c r="O549" t="s">
        <v>51</v>
      </c>
      <c r="P549" s="1">
        <v>60</v>
      </c>
      <c r="Q549" s="12">
        <v>80.053333333333327</v>
      </c>
      <c r="R549" s="1">
        <v>7</v>
      </c>
      <c r="S549" s="1">
        <v>160</v>
      </c>
      <c r="T549" s="1">
        <v>2.5000000000000001E-2</v>
      </c>
      <c r="U549" s="1">
        <v>2</v>
      </c>
      <c r="V549" s="1">
        <v>25</v>
      </c>
      <c r="W549" s="1">
        <v>0</v>
      </c>
      <c r="X549" s="1">
        <v>0</v>
      </c>
      <c r="Y549" t="s">
        <v>2</v>
      </c>
      <c r="Z549" t="s">
        <v>3</v>
      </c>
      <c r="AA549" s="11">
        <v>4.0127329192546588</v>
      </c>
      <c r="AB549">
        <f t="shared" si="17"/>
        <v>38.020300207039334</v>
      </c>
      <c r="AD549">
        <f t="shared" si="16"/>
        <v>0.05</v>
      </c>
    </row>
    <row r="550" spans="1:30" ht="15.6">
      <c r="A550" s="10" t="s">
        <v>50</v>
      </c>
      <c r="B550">
        <v>700</v>
      </c>
      <c r="C550">
        <v>360</v>
      </c>
      <c r="D550" s="1">
        <v>79.209999999999994</v>
      </c>
      <c r="E550">
        <v>1.78</v>
      </c>
      <c r="F550">
        <v>3.63</v>
      </c>
      <c r="G550">
        <v>1.44</v>
      </c>
      <c r="H550" s="1">
        <v>9.23</v>
      </c>
      <c r="I550">
        <v>0.27</v>
      </c>
      <c r="J550">
        <v>3.4000000000000002E-2</v>
      </c>
      <c r="K550">
        <v>1.6E-2</v>
      </c>
      <c r="L550">
        <v>1085</v>
      </c>
      <c r="M550">
        <v>0.19</v>
      </c>
      <c r="N550">
        <v>3.62</v>
      </c>
      <c r="O550" t="s">
        <v>51</v>
      </c>
      <c r="P550" s="1">
        <v>60</v>
      </c>
      <c r="Q550" s="12">
        <v>1.0053333333333334</v>
      </c>
      <c r="R550" s="1">
        <v>7</v>
      </c>
      <c r="S550" s="1">
        <v>160</v>
      </c>
      <c r="T550" s="1">
        <v>2.5000000000000001E-2</v>
      </c>
      <c r="U550" s="1">
        <v>2</v>
      </c>
      <c r="V550" s="1">
        <v>25</v>
      </c>
      <c r="W550" s="1">
        <v>0</v>
      </c>
      <c r="X550" s="1">
        <v>0</v>
      </c>
      <c r="Y550" t="s">
        <v>2</v>
      </c>
      <c r="Z550" t="s">
        <v>3</v>
      </c>
      <c r="AA550" s="11">
        <v>9.4720496894409936E-3</v>
      </c>
      <c r="AB550">
        <f t="shared" si="17"/>
        <v>0.49793064182194618</v>
      </c>
      <c r="AD550">
        <f t="shared" si="16"/>
        <v>0.05</v>
      </c>
    </row>
    <row r="551" spans="1:30" ht="15.6">
      <c r="A551" s="10" t="s">
        <v>50</v>
      </c>
      <c r="B551">
        <v>700</v>
      </c>
      <c r="C551">
        <v>360</v>
      </c>
      <c r="D551" s="1">
        <v>79.209999999999994</v>
      </c>
      <c r="E551">
        <v>1.78</v>
      </c>
      <c r="F551">
        <v>3.63</v>
      </c>
      <c r="G551">
        <v>1.44</v>
      </c>
      <c r="H551" s="1">
        <v>9.23</v>
      </c>
      <c r="I551">
        <v>0.27</v>
      </c>
      <c r="J551">
        <v>3.4000000000000002E-2</v>
      </c>
      <c r="K551">
        <v>1.6E-2</v>
      </c>
      <c r="L551">
        <v>1085</v>
      </c>
      <c r="M551">
        <v>0.19</v>
      </c>
      <c r="N551">
        <v>3.62</v>
      </c>
      <c r="O551" t="s">
        <v>51</v>
      </c>
      <c r="P551" s="1">
        <v>60</v>
      </c>
      <c r="Q551" s="12">
        <v>10.005333333333333</v>
      </c>
      <c r="R551" s="1">
        <v>7</v>
      </c>
      <c r="S551" s="1">
        <v>160</v>
      </c>
      <c r="T551" s="1">
        <v>2.5000000000000001E-2</v>
      </c>
      <c r="U551" s="1">
        <v>2</v>
      </c>
      <c r="V551" s="1">
        <v>25</v>
      </c>
      <c r="W551" s="1">
        <v>0</v>
      </c>
      <c r="X551" s="1">
        <v>0</v>
      </c>
      <c r="Y551" t="s">
        <v>2</v>
      </c>
      <c r="Z551" t="s">
        <v>3</v>
      </c>
      <c r="AA551" s="11">
        <v>8.4006211180124218E-2</v>
      </c>
      <c r="AB551">
        <f t="shared" si="17"/>
        <v>4.9606635610766041</v>
      </c>
      <c r="AD551">
        <f t="shared" si="16"/>
        <v>0.05</v>
      </c>
    </row>
    <row r="552" spans="1:30" ht="15.6">
      <c r="A552" s="10" t="s">
        <v>50</v>
      </c>
      <c r="B552">
        <v>700</v>
      </c>
      <c r="C552">
        <v>360</v>
      </c>
      <c r="D552" s="1">
        <v>79.209999999999994</v>
      </c>
      <c r="E552">
        <v>1.78</v>
      </c>
      <c r="F552">
        <v>3.63</v>
      </c>
      <c r="G552">
        <v>1.44</v>
      </c>
      <c r="H552" s="1">
        <v>9.23</v>
      </c>
      <c r="I552">
        <v>0.27</v>
      </c>
      <c r="J552">
        <v>3.4000000000000002E-2</v>
      </c>
      <c r="K552">
        <v>1.6E-2</v>
      </c>
      <c r="L552">
        <v>1085</v>
      </c>
      <c r="M552">
        <v>0.19</v>
      </c>
      <c r="N552">
        <v>3.62</v>
      </c>
      <c r="O552" t="s">
        <v>51</v>
      </c>
      <c r="P552" s="1">
        <v>60</v>
      </c>
      <c r="Q552" s="12">
        <v>20.093333333333337</v>
      </c>
      <c r="R552" s="1">
        <v>7</v>
      </c>
      <c r="S552" s="1">
        <v>160</v>
      </c>
      <c r="T552" s="1">
        <v>2.5000000000000001E-2</v>
      </c>
      <c r="U552" s="1">
        <v>2</v>
      </c>
      <c r="V552" s="1">
        <v>25</v>
      </c>
      <c r="W552" s="1">
        <v>0</v>
      </c>
      <c r="X552" s="1">
        <v>0</v>
      </c>
      <c r="Y552" t="s">
        <v>2</v>
      </c>
      <c r="Z552" t="s">
        <v>3</v>
      </c>
      <c r="AA552" s="11">
        <v>0.43493788819875778</v>
      </c>
      <c r="AB552">
        <f t="shared" si="17"/>
        <v>9.8291977225672902</v>
      </c>
      <c r="AD552">
        <f t="shared" si="16"/>
        <v>0.05</v>
      </c>
    </row>
    <row r="553" spans="1:30" ht="15.6">
      <c r="A553" s="10" t="s">
        <v>50</v>
      </c>
      <c r="B553">
        <v>700</v>
      </c>
      <c r="C553">
        <v>360</v>
      </c>
      <c r="D553" s="1">
        <v>79.209999999999994</v>
      </c>
      <c r="E553">
        <v>1.78</v>
      </c>
      <c r="F553">
        <v>3.63</v>
      </c>
      <c r="G553">
        <v>1.44</v>
      </c>
      <c r="H553" s="1">
        <v>9.23</v>
      </c>
      <c r="I553">
        <v>0.27</v>
      </c>
      <c r="J553">
        <v>3.4000000000000002E-2</v>
      </c>
      <c r="K553">
        <v>1.6E-2</v>
      </c>
      <c r="L553">
        <v>1085</v>
      </c>
      <c r="M553">
        <v>0.19</v>
      </c>
      <c r="N553">
        <v>3.62</v>
      </c>
      <c r="O553" t="s">
        <v>51</v>
      </c>
      <c r="P553" s="1">
        <v>60</v>
      </c>
      <c r="Q553" s="12">
        <v>40.138666666666666</v>
      </c>
      <c r="R553" s="1">
        <v>7</v>
      </c>
      <c r="S553" s="1">
        <v>160</v>
      </c>
      <c r="T553" s="1">
        <v>2.5000000000000001E-2</v>
      </c>
      <c r="U553" s="1">
        <v>2</v>
      </c>
      <c r="V553" s="1">
        <v>25</v>
      </c>
      <c r="W553" s="1">
        <v>0</v>
      </c>
      <c r="X553" s="1">
        <v>0</v>
      </c>
      <c r="Y553" t="s">
        <v>2</v>
      </c>
      <c r="Z553" t="s">
        <v>3</v>
      </c>
      <c r="AA553" s="11">
        <v>1.6897515527950311</v>
      </c>
      <c r="AB553">
        <f t="shared" si="17"/>
        <v>19.224457556935818</v>
      </c>
      <c r="AD553">
        <f t="shared" si="16"/>
        <v>0.05</v>
      </c>
    </row>
    <row r="554" spans="1:30" ht="15.6">
      <c r="A554" s="10" t="s">
        <v>50</v>
      </c>
      <c r="B554">
        <v>700</v>
      </c>
      <c r="C554">
        <v>360</v>
      </c>
      <c r="D554" s="1">
        <v>79.209999999999994</v>
      </c>
      <c r="E554">
        <v>1.78</v>
      </c>
      <c r="F554">
        <v>3.63</v>
      </c>
      <c r="G554">
        <v>1.44</v>
      </c>
      <c r="H554" s="1">
        <v>9.23</v>
      </c>
      <c r="I554">
        <v>0.27</v>
      </c>
      <c r="J554">
        <v>3.4000000000000002E-2</v>
      </c>
      <c r="K554">
        <v>1.6E-2</v>
      </c>
      <c r="L554">
        <v>1085</v>
      </c>
      <c r="M554">
        <v>0.19</v>
      </c>
      <c r="N554">
        <v>3.62</v>
      </c>
      <c r="O554" t="s">
        <v>51</v>
      </c>
      <c r="P554" s="1">
        <v>60</v>
      </c>
      <c r="Q554" s="12">
        <v>60.186666666666675</v>
      </c>
      <c r="R554" s="1">
        <v>7</v>
      </c>
      <c r="S554" s="1">
        <v>160</v>
      </c>
      <c r="T554" s="1">
        <v>2.5000000000000001E-2</v>
      </c>
      <c r="U554" s="1">
        <v>2</v>
      </c>
      <c r="V554" s="1">
        <v>25</v>
      </c>
      <c r="W554" s="1">
        <v>0</v>
      </c>
      <c r="X554" s="1">
        <v>0</v>
      </c>
      <c r="Y554" t="s">
        <v>2</v>
      </c>
      <c r="Z554" t="s">
        <v>3</v>
      </c>
      <c r="AA554" s="11">
        <v>3.1121118012422357</v>
      </c>
      <c r="AB554">
        <f t="shared" si="17"/>
        <v>28.537277432712219</v>
      </c>
      <c r="AD554">
        <f t="shared" si="16"/>
        <v>0.05</v>
      </c>
    </row>
    <row r="555" spans="1:30" ht="15.6">
      <c r="A555" s="10" t="s">
        <v>50</v>
      </c>
      <c r="B555">
        <v>700</v>
      </c>
      <c r="C555">
        <v>360</v>
      </c>
      <c r="D555" s="1">
        <v>79.209999999999994</v>
      </c>
      <c r="E555">
        <v>1.78</v>
      </c>
      <c r="F555">
        <v>3.63</v>
      </c>
      <c r="G555">
        <v>1.44</v>
      </c>
      <c r="H555" s="1">
        <v>9.23</v>
      </c>
      <c r="I555">
        <v>0.27</v>
      </c>
      <c r="J555">
        <v>3.4000000000000002E-2</v>
      </c>
      <c r="K555">
        <v>1.6E-2</v>
      </c>
      <c r="L555">
        <v>1085</v>
      </c>
      <c r="M555">
        <v>0.19</v>
      </c>
      <c r="N555">
        <v>3.62</v>
      </c>
      <c r="O555" t="s">
        <v>51</v>
      </c>
      <c r="P555" s="1">
        <v>60</v>
      </c>
      <c r="Q555" s="12">
        <v>80.053333333333327</v>
      </c>
      <c r="R555" s="1">
        <v>7</v>
      </c>
      <c r="S555" s="1">
        <v>160</v>
      </c>
      <c r="T555" s="1">
        <v>2.5000000000000001E-2</v>
      </c>
      <c r="U555" s="1">
        <v>2</v>
      </c>
      <c r="V555" s="1">
        <v>25</v>
      </c>
      <c r="W555" s="1">
        <v>0</v>
      </c>
      <c r="X555" s="1">
        <v>0</v>
      </c>
      <c r="Y555" t="s">
        <v>2</v>
      </c>
      <c r="Z555" t="s">
        <v>3</v>
      </c>
      <c r="AA555" s="11">
        <v>4.3357142857142854</v>
      </c>
      <c r="AB555">
        <f t="shared" si="17"/>
        <v>37.858809523809519</v>
      </c>
      <c r="AD555">
        <f t="shared" si="16"/>
        <v>0.05</v>
      </c>
    </row>
    <row r="556" spans="1:30" ht="15.6">
      <c r="A556" s="10" t="s">
        <v>48</v>
      </c>
      <c r="B556">
        <v>700</v>
      </c>
      <c r="C556">
        <v>360</v>
      </c>
      <c r="D556" s="1">
        <v>79.53</v>
      </c>
      <c r="E556">
        <v>1.92</v>
      </c>
      <c r="F556">
        <v>5.09</v>
      </c>
      <c r="G556">
        <v>2.0699999999999998</v>
      </c>
      <c r="H556" s="1">
        <v>9.35</v>
      </c>
      <c r="I556">
        <v>0.28999999999999998</v>
      </c>
      <c r="J556">
        <v>4.8000000000000001E-2</v>
      </c>
      <c r="K556">
        <v>2.1999999999999999E-2</v>
      </c>
      <c r="L556">
        <v>8.5</v>
      </c>
      <c r="M556">
        <v>1.6E-2</v>
      </c>
      <c r="N556">
        <v>8.74</v>
      </c>
      <c r="O556" t="s">
        <v>8</v>
      </c>
      <c r="P556" s="1">
        <v>60</v>
      </c>
      <c r="Q556" s="12">
        <v>10</v>
      </c>
      <c r="R556" s="1">
        <v>3</v>
      </c>
      <c r="S556" s="1">
        <v>160</v>
      </c>
      <c r="T556" s="1">
        <v>2.5000000000000001E-2</v>
      </c>
      <c r="U556" s="1">
        <v>1.5</v>
      </c>
      <c r="V556" s="1">
        <v>25</v>
      </c>
      <c r="W556" s="1">
        <v>0</v>
      </c>
      <c r="X556" s="1">
        <v>0</v>
      </c>
      <c r="Y556" t="s">
        <v>2</v>
      </c>
      <c r="Z556" t="s">
        <v>3</v>
      </c>
      <c r="AA556" s="11">
        <v>9.6002785515320319</v>
      </c>
      <c r="AB556">
        <f t="shared" si="17"/>
        <v>0.26648096564531204</v>
      </c>
      <c r="AD556">
        <f t="shared" si="16"/>
        <v>3.7500000000000006E-2</v>
      </c>
    </row>
    <row r="557" spans="1:30" ht="15.6">
      <c r="A557" s="10" t="s">
        <v>48</v>
      </c>
      <c r="B557">
        <v>700</v>
      </c>
      <c r="C557">
        <v>360</v>
      </c>
      <c r="D557" s="1">
        <v>79.53</v>
      </c>
      <c r="E557">
        <v>1.92</v>
      </c>
      <c r="F557">
        <v>5.09</v>
      </c>
      <c r="G557">
        <v>2.0699999999999998</v>
      </c>
      <c r="H557" s="1">
        <v>9.35</v>
      </c>
      <c r="I557">
        <v>0.28999999999999998</v>
      </c>
      <c r="J557">
        <v>4.8000000000000001E-2</v>
      </c>
      <c r="K557">
        <v>2.1999999999999999E-2</v>
      </c>
      <c r="L557">
        <v>8.5</v>
      </c>
      <c r="M557">
        <v>1.6E-2</v>
      </c>
      <c r="N557">
        <v>8.74</v>
      </c>
      <c r="O557" t="s">
        <v>8</v>
      </c>
      <c r="P557" s="1">
        <v>60</v>
      </c>
      <c r="Q557" s="12">
        <v>10</v>
      </c>
      <c r="R557" s="1">
        <v>5</v>
      </c>
      <c r="S557" s="1">
        <v>160</v>
      </c>
      <c r="T557" s="1">
        <v>2.5000000000000001E-2</v>
      </c>
      <c r="U557" s="1">
        <v>1.5</v>
      </c>
      <c r="V557" s="1">
        <v>25</v>
      </c>
      <c r="W557" s="1">
        <v>0</v>
      </c>
      <c r="X557" s="1">
        <v>0</v>
      </c>
      <c r="Y557" t="s">
        <v>2</v>
      </c>
      <c r="Z557" t="s">
        <v>3</v>
      </c>
      <c r="AA557" s="11">
        <v>9.6592178770949726</v>
      </c>
      <c r="AB557">
        <f t="shared" si="17"/>
        <v>0.22718808193668491</v>
      </c>
      <c r="AD557">
        <f t="shared" si="16"/>
        <v>3.7500000000000006E-2</v>
      </c>
    </row>
    <row r="558" spans="1:30" ht="15.6">
      <c r="A558" s="10" t="s">
        <v>48</v>
      </c>
      <c r="B558">
        <v>700</v>
      </c>
      <c r="C558">
        <v>360</v>
      </c>
      <c r="D558" s="1">
        <v>79.53</v>
      </c>
      <c r="E558">
        <v>1.92</v>
      </c>
      <c r="F558">
        <v>5.09</v>
      </c>
      <c r="G558">
        <v>2.0699999999999998</v>
      </c>
      <c r="H558" s="1">
        <v>9.35</v>
      </c>
      <c r="I558">
        <v>0.28999999999999998</v>
      </c>
      <c r="J558">
        <v>4.8000000000000001E-2</v>
      </c>
      <c r="K558">
        <v>2.1999999999999999E-2</v>
      </c>
      <c r="L558">
        <v>8.5</v>
      </c>
      <c r="M558">
        <v>1.6E-2</v>
      </c>
      <c r="N558">
        <v>8.74</v>
      </c>
      <c r="O558" t="s">
        <v>8</v>
      </c>
      <c r="P558" s="1">
        <v>60</v>
      </c>
      <c r="Q558" s="12">
        <v>10</v>
      </c>
      <c r="R558" s="1">
        <v>7</v>
      </c>
      <c r="S558" s="1">
        <v>160</v>
      </c>
      <c r="T558" s="1">
        <v>2.5000000000000001E-2</v>
      </c>
      <c r="U558" s="1">
        <v>1.5</v>
      </c>
      <c r="V558" s="1">
        <v>25</v>
      </c>
      <c r="W558" s="1">
        <v>0</v>
      </c>
      <c r="X558" s="1">
        <v>0</v>
      </c>
      <c r="Y558" t="s">
        <v>2</v>
      </c>
      <c r="Z558" t="s">
        <v>3</v>
      </c>
      <c r="AA558" s="11">
        <v>9.7577030812324921</v>
      </c>
      <c r="AB558">
        <f t="shared" si="17"/>
        <v>0.16153127917833859</v>
      </c>
      <c r="AD558">
        <f t="shared" si="16"/>
        <v>3.7500000000000006E-2</v>
      </c>
    </row>
    <row r="559" spans="1:30" ht="15.6">
      <c r="A559" s="10" t="s">
        <v>48</v>
      </c>
      <c r="B559">
        <v>700</v>
      </c>
      <c r="C559">
        <v>360</v>
      </c>
      <c r="D559" s="1">
        <v>79.53</v>
      </c>
      <c r="E559">
        <v>1.92</v>
      </c>
      <c r="F559">
        <v>5.09</v>
      </c>
      <c r="G559">
        <v>2.0699999999999998</v>
      </c>
      <c r="H559" s="1">
        <v>9.35</v>
      </c>
      <c r="I559">
        <v>0.28999999999999998</v>
      </c>
      <c r="J559">
        <v>4.8000000000000001E-2</v>
      </c>
      <c r="K559">
        <v>2.1999999999999999E-2</v>
      </c>
      <c r="L559">
        <v>8.5</v>
      </c>
      <c r="M559">
        <v>1.6E-2</v>
      </c>
      <c r="N559">
        <v>8.74</v>
      </c>
      <c r="O559" t="s">
        <v>8</v>
      </c>
      <c r="P559" s="1">
        <v>60</v>
      </c>
      <c r="Q559" s="12">
        <v>10</v>
      </c>
      <c r="R559" s="1">
        <v>9</v>
      </c>
      <c r="S559" s="1">
        <v>160</v>
      </c>
      <c r="T559" s="1">
        <v>2.5000000000000001E-2</v>
      </c>
      <c r="U559" s="1">
        <v>1.5</v>
      </c>
      <c r="V559" s="1">
        <v>25</v>
      </c>
      <c r="W559" s="1">
        <v>0</v>
      </c>
      <c r="X559" s="1">
        <v>0</v>
      </c>
      <c r="Y559" t="s">
        <v>2</v>
      </c>
      <c r="Z559" t="s">
        <v>3</v>
      </c>
      <c r="AA559" s="11">
        <v>9.7577319587628857</v>
      </c>
      <c r="AB559">
        <f t="shared" si="17"/>
        <v>0.16151202749140953</v>
      </c>
      <c r="AD559">
        <f t="shared" si="16"/>
        <v>3.7500000000000006E-2</v>
      </c>
    </row>
    <row r="560" spans="1:30" ht="15.6">
      <c r="A560" s="10" t="s">
        <v>48</v>
      </c>
      <c r="B560">
        <v>700</v>
      </c>
      <c r="C560">
        <v>360</v>
      </c>
      <c r="D560" s="1">
        <v>79.53</v>
      </c>
      <c r="E560">
        <v>1.92</v>
      </c>
      <c r="F560">
        <v>5.09</v>
      </c>
      <c r="G560">
        <v>2.0699999999999998</v>
      </c>
      <c r="H560" s="1">
        <v>9.35</v>
      </c>
      <c r="I560">
        <v>0.28999999999999998</v>
      </c>
      <c r="J560">
        <v>4.8000000000000001E-2</v>
      </c>
      <c r="K560">
        <v>2.1999999999999999E-2</v>
      </c>
      <c r="L560">
        <v>8.5</v>
      </c>
      <c r="M560">
        <v>1.6E-2</v>
      </c>
      <c r="N560">
        <v>8.74</v>
      </c>
      <c r="O560" t="s">
        <v>8</v>
      </c>
      <c r="P560" s="1">
        <v>60</v>
      </c>
      <c r="Q560" s="12">
        <v>10</v>
      </c>
      <c r="R560" s="1">
        <v>3</v>
      </c>
      <c r="S560" s="1">
        <v>160</v>
      </c>
      <c r="T560" s="1">
        <v>2.5000000000000001E-2</v>
      </c>
      <c r="U560" s="1">
        <v>1.5</v>
      </c>
      <c r="V560" s="1">
        <v>25</v>
      </c>
      <c r="W560" s="1">
        <v>0</v>
      </c>
      <c r="X560" s="1">
        <v>0</v>
      </c>
      <c r="Y560" t="s">
        <v>2</v>
      </c>
      <c r="Z560" t="s">
        <v>3</v>
      </c>
      <c r="AA560" s="11">
        <v>9.6002785515320319</v>
      </c>
      <c r="AB560">
        <f t="shared" si="17"/>
        <v>0.26648096564531204</v>
      </c>
      <c r="AD560">
        <f t="shared" si="16"/>
        <v>3.7500000000000006E-2</v>
      </c>
    </row>
    <row r="561" spans="1:30" ht="15.6">
      <c r="A561" s="10" t="s">
        <v>48</v>
      </c>
      <c r="B561">
        <v>700</v>
      </c>
      <c r="C561">
        <v>360</v>
      </c>
      <c r="D561" s="1">
        <v>79.53</v>
      </c>
      <c r="E561">
        <v>1.92</v>
      </c>
      <c r="F561">
        <v>5.09</v>
      </c>
      <c r="G561">
        <v>2.0699999999999998</v>
      </c>
      <c r="H561" s="1">
        <v>9.35</v>
      </c>
      <c r="I561">
        <v>0.28999999999999998</v>
      </c>
      <c r="J561">
        <v>4.8000000000000001E-2</v>
      </c>
      <c r="K561">
        <v>2.1999999999999999E-2</v>
      </c>
      <c r="L561">
        <v>8.5</v>
      </c>
      <c r="M561">
        <v>1.6E-2</v>
      </c>
      <c r="N561">
        <v>8.74</v>
      </c>
      <c r="O561" t="s">
        <v>8</v>
      </c>
      <c r="P561" s="1">
        <v>60</v>
      </c>
      <c r="Q561" s="12">
        <v>10</v>
      </c>
      <c r="R561" s="1">
        <v>5</v>
      </c>
      <c r="S561" s="1">
        <v>160</v>
      </c>
      <c r="T561" s="1">
        <v>2.5000000000000001E-2</v>
      </c>
      <c r="U561" s="1">
        <v>1.5</v>
      </c>
      <c r="V561" s="1">
        <v>25</v>
      </c>
      <c r="W561" s="1">
        <v>0</v>
      </c>
      <c r="X561" s="1">
        <v>0</v>
      </c>
      <c r="Y561" t="s">
        <v>2</v>
      </c>
      <c r="Z561" t="s">
        <v>3</v>
      </c>
      <c r="AA561" s="11">
        <v>9.6871508379888276</v>
      </c>
      <c r="AB561">
        <f t="shared" si="17"/>
        <v>0.20856610800744826</v>
      </c>
      <c r="AD561">
        <f t="shared" si="16"/>
        <v>3.7500000000000006E-2</v>
      </c>
    </row>
    <row r="562" spans="1:30" ht="15.6">
      <c r="A562" s="10" t="s">
        <v>48</v>
      </c>
      <c r="B562">
        <v>700</v>
      </c>
      <c r="C562">
        <v>360</v>
      </c>
      <c r="D562" s="1">
        <v>79.53</v>
      </c>
      <c r="E562">
        <v>1.92</v>
      </c>
      <c r="F562">
        <v>5.09</v>
      </c>
      <c r="G562">
        <v>2.0699999999999998</v>
      </c>
      <c r="H562" s="1">
        <v>9.35</v>
      </c>
      <c r="I562">
        <v>0.28999999999999998</v>
      </c>
      <c r="J562">
        <v>4.8000000000000001E-2</v>
      </c>
      <c r="K562">
        <v>2.1999999999999999E-2</v>
      </c>
      <c r="L562">
        <v>8.5</v>
      </c>
      <c r="M562">
        <v>1.6E-2</v>
      </c>
      <c r="N562">
        <v>8.74</v>
      </c>
      <c r="O562" t="s">
        <v>8</v>
      </c>
      <c r="P562" s="1">
        <v>60</v>
      </c>
      <c r="Q562" s="12">
        <v>10</v>
      </c>
      <c r="R562" s="1">
        <v>7</v>
      </c>
      <c r="S562" s="1">
        <v>160</v>
      </c>
      <c r="T562" s="1">
        <v>2.5000000000000001E-2</v>
      </c>
      <c r="U562" s="1">
        <v>1.5</v>
      </c>
      <c r="V562" s="1">
        <v>25</v>
      </c>
      <c r="W562" s="1">
        <v>0</v>
      </c>
      <c r="X562" s="1">
        <v>0</v>
      </c>
      <c r="Y562" t="s">
        <v>2</v>
      </c>
      <c r="Z562" t="s">
        <v>3</v>
      </c>
      <c r="AA562" s="11">
        <v>9.7436974789915958</v>
      </c>
      <c r="AB562">
        <f t="shared" si="17"/>
        <v>0.17086834733893613</v>
      </c>
      <c r="AD562">
        <f t="shared" si="16"/>
        <v>3.7500000000000006E-2</v>
      </c>
    </row>
    <row r="563" spans="1:30" ht="15.6">
      <c r="A563" s="10" t="s">
        <v>48</v>
      </c>
      <c r="B563">
        <v>700</v>
      </c>
      <c r="C563">
        <v>360</v>
      </c>
      <c r="D563" s="1">
        <v>79.53</v>
      </c>
      <c r="E563">
        <v>1.92</v>
      </c>
      <c r="F563">
        <v>5.09</v>
      </c>
      <c r="G563">
        <v>2.0699999999999998</v>
      </c>
      <c r="H563" s="1">
        <v>9.35</v>
      </c>
      <c r="I563">
        <v>0.28999999999999998</v>
      </c>
      <c r="J563">
        <v>4.8000000000000001E-2</v>
      </c>
      <c r="K563">
        <v>2.1999999999999999E-2</v>
      </c>
      <c r="L563">
        <v>8.5</v>
      </c>
      <c r="M563">
        <v>1.6E-2</v>
      </c>
      <c r="N563">
        <v>8.74</v>
      </c>
      <c r="O563" t="s">
        <v>8</v>
      </c>
      <c r="P563" s="1">
        <v>60</v>
      </c>
      <c r="Q563" s="12">
        <v>10</v>
      </c>
      <c r="R563" s="1">
        <v>9</v>
      </c>
      <c r="S563" s="1">
        <v>160</v>
      </c>
      <c r="T563" s="1">
        <v>2.5000000000000001E-2</v>
      </c>
      <c r="U563" s="1">
        <v>1.5</v>
      </c>
      <c r="V563" s="1">
        <v>25</v>
      </c>
      <c r="W563" s="1">
        <v>0</v>
      </c>
      <c r="X563" s="1">
        <v>0</v>
      </c>
      <c r="Y563" t="s">
        <v>2</v>
      </c>
      <c r="Z563" t="s">
        <v>3</v>
      </c>
      <c r="AA563" s="11">
        <v>9.7233676975945009</v>
      </c>
      <c r="AB563">
        <f t="shared" si="17"/>
        <v>0.18442153493699937</v>
      </c>
      <c r="AD563">
        <f t="shared" si="16"/>
        <v>3.7500000000000006E-2</v>
      </c>
    </row>
    <row r="564" spans="1:30" ht="15.6">
      <c r="A564" s="10" t="s">
        <v>48</v>
      </c>
      <c r="B564">
        <v>700</v>
      </c>
      <c r="C564">
        <v>360</v>
      </c>
      <c r="D564" s="1">
        <v>79.53</v>
      </c>
      <c r="E564">
        <v>1.92</v>
      </c>
      <c r="F564">
        <v>5.09</v>
      </c>
      <c r="G564">
        <v>2.0699999999999998</v>
      </c>
      <c r="H564" s="1">
        <v>9.35</v>
      </c>
      <c r="I564">
        <v>0.28999999999999998</v>
      </c>
      <c r="J564">
        <v>4.8000000000000001E-2</v>
      </c>
      <c r="K564">
        <v>2.1999999999999999E-2</v>
      </c>
      <c r="L564">
        <v>8.5</v>
      </c>
      <c r="M564">
        <v>1.6E-2</v>
      </c>
      <c r="N564">
        <v>8.74</v>
      </c>
      <c r="O564" t="s">
        <v>8</v>
      </c>
      <c r="P564" s="1">
        <v>60</v>
      </c>
      <c r="Q564" s="12">
        <v>10</v>
      </c>
      <c r="R564" s="1">
        <v>3</v>
      </c>
      <c r="S564" s="1">
        <v>160</v>
      </c>
      <c r="T564" s="1">
        <v>2.5000000000000001E-2</v>
      </c>
      <c r="U564" s="1">
        <v>1.5</v>
      </c>
      <c r="V564" s="1">
        <v>25</v>
      </c>
      <c r="W564" s="1">
        <v>0</v>
      </c>
      <c r="X564" s="1">
        <v>0</v>
      </c>
      <c r="Y564" t="s">
        <v>2</v>
      </c>
      <c r="Z564" t="s">
        <v>3</v>
      </c>
      <c r="AA564" s="11">
        <v>9.6142061281337039</v>
      </c>
      <c r="AB564">
        <f t="shared" si="17"/>
        <v>0.25719591457753072</v>
      </c>
      <c r="AD564">
        <f t="shared" si="16"/>
        <v>3.7500000000000006E-2</v>
      </c>
    </row>
    <row r="565" spans="1:30" ht="15.6">
      <c r="A565" s="10" t="s">
        <v>48</v>
      </c>
      <c r="B565">
        <v>700</v>
      </c>
      <c r="C565">
        <v>360</v>
      </c>
      <c r="D565" s="1">
        <v>79.53</v>
      </c>
      <c r="E565">
        <v>1.92</v>
      </c>
      <c r="F565">
        <v>5.09</v>
      </c>
      <c r="G565">
        <v>2.0699999999999998</v>
      </c>
      <c r="H565" s="1">
        <v>9.35</v>
      </c>
      <c r="I565">
        <v>0.28999999999999998</v>
      </c>
      <c r="J565">
        <v>4.8000000000000001E-2</v>
      </c>
      <c r="K565">
        <v>2.1999999999999999E-2</v>
      </c>
      <c r="L565">
        <v>8.5</v>
      </c>
      <c r="M565">
        <v>1.6E-2</v>
      </c>
      <c r="N565">
        <v>8.74</v>
      </c>
      <c r="O565" t="s">
        <v>8</v>
      </c>
      <c r="P565" s="1">
        <v>60</v>
      </c>
      <c r="Q565" s="12">
        <v>10</v>
      </c>
      <c r="R565" s="1">
        <v>5</v>
      </c>
      <c r="S565" s="1">
        <v>160</v>
      </c>
      <c r="T565" s="1">
        <v>2.5000000000000001E-2</v>
      </c>
      <c r="U565" s="1">
        <v>1.5</v>
      </c>
      <c r="V565" s="1">
        <v>25</v>
      </c>
      <c r="W565" s="1">
        <v>0</v>
      </c>
      <c r="X565" s="1">
        <v>0</v>
      </c>
      <c r="Y565" t="s">
        <v>2</v>
      </c>
      <c r="Z565" t="s">
        <v>3</v>
      </c>
      <c r="AA565" s="11">
        <v>9.7849162011173192</v>
      </c>
      <c r="AB565">
        <f t="shared" si="17"/>
        <v>0.14338919925512053</v>
      </c>
      <c r="AD565">
        <f t="shared" si="16"/>
        <v>3.7500000000000006E-2</v>
      </c>
    </row>
    <row r="566" spans="1:30" ht="15.6">
      <c r="A566" s="10" t="s">
        <v>48</v>
      </c>
      <c r="B566">
        <v>700</v>
      </c>
      <c r="C566">
        <v>360</v>
      </c>
      <c r="D566" s="1">
        <v>79.53</v>
      </c>
      <c r="E566">
        <v>1.92</v>
      </c>
      <c r="F566">
        <v>5.09</v>
      </c>
      <c r="G566">
        <v>2.0699999999999998</v>
      </c>
      <c r="H566" s="1">
        <v>9.35</v>
      </c>
      <c r="I566">
        <v>0.28999999999999998</v>
      </c>
      <c r="J566">
        <v>4.8000000000000001E-2</v>
      </c>
      <c r="K566">
        <v>2.1999999999999999E-2</v>
      </c>
      <c r="L566">
        <v>8.5</v>
      </c>
      <c r="M566">
        <v>1.6E-2</v>
      </c>
      <c r="N566">
        <v>8.74</v>
      </c>
      <c r="O566" t="s">
        <v>8</v>
      </c>
      <c r="P566" s="1">
        <v>60</v>
      </c>
      <c r="Q566" s="12">
        <v>10</v>
      </c>
      <c r="R566" s="1">
        <v>7</v>
      </c>
      <c r="S566" s="1">
        <v>160</v>
      </c>
      <c r="T566" s="1">
        <v>2.5000000000000001E-2</v>
      </c>
      <c r="U566" s="1">
        <v>1.5</v>
      </c>
      <c r="V566" s="1">
        <v>25</v>
      </c>
      <c r="W566" s="1">
        <v>0</v>
      </c>
      <c r="X566" s="1">
        <v>0</v>
      </c>
      <c r="Y566" t="s">
        <v>2</v>
      </c>
      <c r="Z566" t="s">
        <v>3</v>
      </c>
      <c r="AA566" s="11">
        <v>9.8137254901960773</v>
      </c>
      <c r="AB566">
        <f t="shared" si="17"/>
        <v>0.12418300653594844</v>
      </c>
      <c r="AD566">
        <f t="shared" si="16"/>
        <v>3.7500000000000006E-2</v>
      </c>
    </row>
    <row r="567" spans="1:30" ht="15.6">
      <c r="A567" s="10" t="s">
        <v>48</v>
      </c>
      <c r="B567">
        <v>700</v>
      </c>
      <c r="C567">
        <v>360</v>
      </c>
      <c r="D567" s="1">
        <v>79.53</v>
      </c>
      <c r="E567">
        <v>1.92</v>
      </c>
      <c r="F567">
        <v>5.09</v>
      </c>
      <c r="G567">
        <v>2.0699999999999998</v>
      </c>
      <c r="H567" s="1">
        <v>9.35</v>
      </c>
      <c r="I567">
        <v>0.28999999999999998</v>
      </c>
      <c r="J567">
        <v>4.8000000000000001E-2</v>
      </c>
      <c r="K567">
        <v>2.1999999999999999E-2</v>
      </c>
      <c r="L567">
        <v>8.5</v>
      </c>
      <c r="M567">
        <v>1.6E-2</v>
      </c>
      <c r="N567">
        <v>8.74</v>
      </c>
      <c r="O567" t="s">
        <v>8</v>
      </c>
      <c r="P567" s="1">
        <v>60</v>
      </c>
      <c r="Q567" s="12">
        <v>10</v>
      </c>
      <c r="R567" s="1">
        <v>9</v>
      </c>
      <c r="S567" s="1">
        <v>160</v>
      </c>
      <c r="T567" s="1">
        <v>2.5000000000000001E-2</v>
      </c>
      <c r="U567" s="1">
        <v>1.5</v>
      </c>
      <c r="V567" s="1">
        <v>25</v>
      </c>
      <c r="W567" s="1">
        <v>0</v>
      </c>
      <c r="X567" s="1">
        <v>0</v>
      </c>
      <c r="Y567" t="s">
        <v>2</v>
      </c>
      <c r="Z567" t="s">
        <v>3</v>
      </c>
      <c r="AA567" s="11">
        <v>9.8092783505154628</v>
      </c>
      <c r="AB567">
        <f t="shared" si="17"/>
        <v>0.1271477663230248</v>
      </c>
      <c r="AD567">
        <f t="shared" si="16"/>
        <v>3.7500000000000006E-2</v>
      </c>
    </row>
    <row r="568" spans="1:30" ht="15.6">
      <c r="A568" s="10" t="s">
        <v>49</v>
      </c>
      <c r="B568">
        <v>700</v>
      </c>
      <c r="C568">
        <v>360</v>
      </c>
      <c r="D568" s="1">
        <v>80.05</v>
      </c>
      <c r="E568">
        <v>1.78</v>
      </c>
      <c r="F568">
        <v>3.63</v>
      </c>
      <c r="G568">
        <v>1.44</v>
      </c>
      <c r="H568" s="1">
        <v>9.23</v>
      </c>
      <c r="I568">
        <v>0.27</v>
      </c>
      <c r="J568">
        <v>3.4000000000000002E-2</v>
      </c>
      <c r="K568">
        <v>1.6E-2</v>
      </c>
      <c r="L568">
        <v>181.1</v>
      </c>
      <c r="M568">
        <v>3.1E-2</v>
      </c>
      <c r="N568">
        <v>4.58</v>
      </c>
      <c r="O568" t="s">
        <v>8</v>
      </c>
      <c r="P568" s="1">
        <v>60</v>
      </c>
      <c r="Q568" s="12">
        <v>10</v>
      </c>
      <c r="R568" s="1">
        <v>3</v>
      </c>
      <c r="S568" s="1">
        <v>160</v>
      </c>
      <c r="T568" s="1">
        <v>2.5000000000000001E-2</v>
      </c>
      <c r="U568" s="1">
        <v>1.5</v>
      </c>
      <c r="V568" s="1">
        <v>25</v>
      </c>
      <c r="W568" s="1">
        <v>0</v>
      </c>
      <c r="X568" s="1">
        <v>0</v>
      </c>
      <c r="Y568" t="s">
        <v>2</v>
      </c>
      <c r="Z568" t="s">
        <v>3</v>
      </c>
      <c r="AA568" s="11">
        <v>8.2632311977715869</v>
      </c>
      <c r="AB568">
        <f t="shared" si="17"/>
        <v>1.1578458681522754</v>
      </c>
      <c r="AD568">
        <f t="shared" si="16"/>
        <v>3.7500000000000006E-2</v>
      </c>
    </row>
    <row r="569" spans="1:30" ht="15.6">
      <c r="A569" s="10" t="s">
        <v>49</v>
      </c>
      <c r="B569">
        <v>700</v>
      </c>
      <c r="C569">
        <v>360</v>
      </c>
      <c r="D569" s="1">
        <v>80.05</v>
      </c>
      <c r="E569">
        <v>1.78</v>
      </c>
      <c r="F569">
        <v>3.63</v>
      </c>
      <c r="G569">
        <v>1.44</v>
      </c>
      <c r="H569" s="1">
        <v>9.23</v>
      </c>
      <c r="I569">
        <v>0.27</v>
      </c>
      <c r="J569">
        <v>3.4000000000000002E-2</v>
      </c>
      <c r="K569">
        <v>1.6E-2</v>
      </c>
      <c r="L569">
        <v>181.1</v>
      </c>
      <c r="M569">
        <v>3.1E-2</v>
      </c>
      <c r="N569">
        <v>4.58</v>
      </c>
      <c r="O569" t="s">
        <v>8</v>
      </c>
      <c r="P569" s="1">
        <v>60</v>
      </c>
      <c r="Q569" s="12">
        <v>10</v>
      </c>
      <c r="R569" s="1">
        <v>5</v>
      </c>
      <c r="S569" s="1">
        <v>160</v>
      </c>
      <c r="T569" s="1">
        <v>2.5000000000000001E-2</v>
      </c>
      <c r="U569" s="1">
        <v>1.5</v>
      </c>
      <c r="V569" s="1">
        <v>25</v>
      </c>
      <c r="W569" s="1">
        <v>0</v>
      </c>
      <c r="X569" s="1">
        <v>0</v>
      </c>
      <c r="Y569" t="s">
        <v>2</v>
      </c>
      <c r="Z569" t="s">
        <v>3</v>
      </c>
      <c r="AA569" s="11">
        <v>8.3184357541899452</v>
      </c>
      <c r="AB569">
        <f t="shared" si="17"/>
        <v>1.1210428305400364</v>
      </c>
      <c r="AD569">
        <f t="shared" si="16"/>
        <v>3.7500000000000006E-2</v>
      </c>
    </row>
    <row r="570" spans="1:30" ht="15.6">
      <c r="A570" s="10" t="s">
        <v>49</v>
      </c>
      <c r="B570">
        <v>700</v>
      </c>
      <c r="C570">
        <v>360</v>
      </c>
      <c r="D570" s="1">
        <v>80.05</v>
      </c>
      <c r="E570">
        <v>1.78</v>
      </c>
      <c r="F570">
        <v>3.63</v>
      </c>
      <c r="G570">
        <v>1.44</v>
      </c>
      <c r="H570" s="1">
        <v>9.23</v>
      </c>
      <c r="I570">
        <v>0.27</v>
      </c>
      <c r="J570">
        <v>3.4000000000000002E-2</v>
      </c>
      <c r="K570">
        <v>1.6E-2</v>
      </c>
      <c r="L570">
        <v>181.1</v>
      </c>
      <c r="M570">
        <v>3.1E-2</v>
      </c>
      <c r="N570">
        <v>4.58</v>
      </c>
      <c r="O570" t="s">
        <v>8</v>
      </c>
      <c r="P570" s="1">
        <v>60</v>
      </c>
      <c r="Q570" s="12">
        <v>10</v>
      </c>
      <c r="R570" s="1">
        <v>7</v>
      </c>
      <c r="S570" s="1">
        <v>160</v>
      </c>
      <c r="T570" s="1">
        <v>2.5000000000000001E-2</v>
      </c>
      <c r="U570" s="1">
        <v>1.5</v>
      </c>
      <c r="V570" s="1">
        <v>25</v>
      </c>
      <c r="W570" s="1">
        <v>0</v>
      </c>
      <c r="X570" s="1">
        <v>0</v>
      </c>
      <c r="Y570" t="s">
        <v>2</v>
      </c>
      <c r="Z570" t="s">
        <v>3</v>
      </c>
      <c r="AA570" s="11">
        <v>8.5812324929971986</v>
      </c>
      <c r="AB570">
        <f t="shared" si="17"/>
        <v>0.94584500466853405</v>
      </c>
      <c r="AD570">
        <f t="shared" si="16"/>
        <v>3.7500000000000006E-2</v>
      </c>
    </row>
    <row r="571" spans="1:30" ht="15.6">
      <c r="A571" s="10" t="s">
        <v>49</v>
      </c>
      <c r="B571">
        <v>700</v>
      </c>
      <c r="C571">
        <v>360</v>
      </c>
      <c r="D571" s="1">
        <v>80.05</v>
      </c>
      <c r="E571">
        <v>1.78</v>
      </c>
      <c r="F571">
        <v>3.63</v>
      </c>
      <c r="G571">
        <v>1.44</v>
      </c>
      <c r="H571" s="1">
        <v>9.23</v>
      </c>
      <c r="I571">
        <v>0.27</v>
      </c>
      <c r="J571">
        <v>3.4000000000000002E-2</v>
      </c>
      <c r="K571">
        <v>1.6E-2</v>
      </c>
      <c r="L571">
        <v>181.1</v>
      </c>
      <c r="M571">
        <v>3.1E-2</v>
      </c>
      <c r="N571">
        <v>4.58</v>
      </c>
      <c r="O571" t="s">
        <v>8</v>
      </c>
      <c r="P571" s="1">
        <v>60</v>
      </c>
      <c r="Q571" s="12">
        <v>10</v>
      </c>
      <c r="R571" s="1">
        <v>9</v>
      </c>
      <c r="S571" s="1">
        <v>160</v>
      </c>
      <c r="T571" s="1">
        <v>2.5000000000000001E-2</v>
      </c>
      <c r="U571" s="1">
        <v>1.5</v>
      </c>
      <c r="V571" s="1">
        <v>25</v>
      </c>
      <c r="W571" s="1">
        <v>0</v>
      </c>
      <c r="X571" s="1">
        <v>0</v>
      </c>
      <c r="Y571" t="s">
        <v>2</v>
      </c>
      <c r="Z571" t="s">
        <v>3</v>
      </c>
      <c r="AA571" s="11">
        <v>8.7268041237113394</v>
      </c>
      <c r="AB571">
        <f t="shared" si="17"/>
        <v>0.84879725085910696</v>
      </c>
      <c r="AD571">
        <f t="shared" si="16"/>
        <v>3.7500000000000006E-2</v>
      </c>
    </row>
    <row r="572" spans="1:30" ht="15.6">
      <c r="A572" s="10" t="s">
        <v>49</v>
      </c>
      <c r="B572">
        <v>700</v>
      </c>
      <c r="C572">
        <v>360</v>
      </c>
      <c r="D572" s="1">
        <v>80.05</v>
      </c>
      <c r="E572">
        <v>1.78</v>
      </c>
      <c r="F572">
        <v>3.63</v>
      </c>
      <c r="G572">
        <v>1.44</v>
      </c>
      <c r="H572" s="1">
        <v>9.23</v>
      </c>
      <c r="I572">
        <v>0.27</v>
      </c>
      <c r="J572">
        <v>3.4000000000000002E-2</v>
      </c>
      <c r="K572">
        <v>1.6E-2</v>
      </c>
      <c r="L572">
        <v>181.1</v>
      </c>
      <c r="M572">
        <v>3.1E-2</v>
      </c>
      <c r="N572">
        <v>4.58</v>
      </c>
      <c r="O572" t="s">
        <v>8</v>
      </c>
      <c r="P572" s="1">
        <v>60</v>
      </c>
      <c r="Q572" s="12">
        <v>10</v>
      </c>
      <c r="R572" s="1">
        <v>3</v>
      </c>
      <c r="S572" s="1">
        <v>160</v>
      </c>
      <c r="T572" s="1">
        <v>2.5000000000000001E-2</v>
      </c>
      <c r="U572" s="1">
        <v>1.5</v>
      </c>
      <c r="V572" s="1">
        <v>25</v>
      </c>
      <c r="W572" s="1">
        <v>0</v>
      </c>
      <c r="X572" s="1">
        <v>0</v>
      </c>
      <c r="Y572" t="s">
        <v>2</v>
      </c>
      <c r="Z572" t="s">
        <v>3</v>
      </c>
      <c r="AA572" s="11">
        <v>8.2493036211699149</v>
      </c>
      <c r="AB572">
        <f t="shared" si="17"/>
        <v>1.1671309192200567</v>
      </c>
      <c r="AD572">
        <f t="shared" si="16"/>
        <v>3.7500000000000006E-2</v>
      </c>
    </row>
    <row r="573" spans="1:30" ht="15.6">
      <c r="A573" s="10" t="s">
        <v>49</v>
      </c>
      <c r="B573">
        <v>700</v>
      </c>
      <c r="C573">
        <v>360</v>
      </c>
      <c r="D573" s="1">
        <v>80.05</v>
      </c>
      <c r="E573">
        <v>1.78</v>
      </c>
      <c r="F573">
        <v>3.63</v>
      </c>
      <c r="G573">
        <v>1.44</v>
      </c>
      <c r="H573" s="1">
        <v>9.23</v>
      </c>
      <c r="I573">
        <v>0.27</v>
      </c>
      <c r="J573">
        <v>3.4000000000000002E-2</v>
      </c>
      <c r="K573">
        <v>1.6E-2</v>
      </c>
      <c r="L573">
        <v>181.1</v>
      </c>
      <c r="M573">
        <v>3.1E-2</v>
      </c>
      <c r="N573">
        <v>4.58</v>
      </c>
      <c r="O573" t="s">
        <v>8</v>
      </c>
      <c r="P573" s="1">
        <v>60</v>
      </c>
      <c r="Q573" s="12">
        <v>10</v>
      </c>
      <c r="R573" s="1">
        <v>5</v>
      </c>
      <c r="S573" s="1">
        <v>160</v>
      </c>
      <c r="T573" s="1">
        <v>2.5000000000000001E-2</v>
      </c>
      <c r="U573" s="1">
        <v>1.5</v>
      </c>
      <c r="V573" s="1">
        <v>25</v>
      </c>
      <c r="W573" s="1">
        <v>0</v>
      </c>
      <c r="X573" s="1">
        <v>0</v>
      </c>
      <c r="Y573" t="s">
        <v>2</v>
      </c>
      <c r="Z573" t="s">
        <v>3</v>
      </c>
      <c r="AA573" s="11">
        <v>8.3044692737430168</v>
      </c>
      <c r="AB573">
        <f t="shared" si="17"/>
        <v>1.1303538175046552</v>
      </c>
      <c r="AD573">
        <f t="shared" si="16"/>
        <v>3.7500000000000006E-2</v>
      </c>
    </row>
    <row r="574" spans="1:30" ht="15.6">
      <c r="A574" s="10" t="s">
        <v>49</v>
      </c>
      <c r="B574">
        <v>700</v>
      </c>
      <c r="C574">
        <v>360</v>
      </c>
      <c r="D574" s="1">
        <v>80.05</v>
      </c>
      <c r="E574">
        <v>1.78</v>
      </c>
      <c r="F574">
        <v>3.63</v>
      </c>
      <c r="G574">
        <v>1.44</v>
      </c>
      <c r="H574" s="1">
        <v>9.23</v>
      </c>
      <c r="I574">
        <v>0.27</v>
      </c>
      <c r="J574">
        <v>3.4000000000000002E-2</v>
      </c>
      <c r="K574">
        <v>1.6E-2</v>
      </c>
      <c r="L574">
        <v>181.1</v>
      </c>
      <c r="M574">
        <v>3.1E-2</v>
      </c>
      <c r="N574">
        <v>4.58</v>
      </c>
      <c r="O574" t="s">
        <v>8</v>
      </c>
      <c r="P574" s="1">
        <v>60</v>
      </c>
      <c r="Q574" s="12">
        <v>10</v>
      </c>
      <c r="R574" s="1">
        <v>7</v>
      </c>
      <c r="S574" s="1">
        <v>160</v>
      </c>
      <c r="T574" s="1">
        <v>2.5000000000000001E-2</v>
      </c>
      <c r="U574" s="1">
        <v>1.5</v>
      </c>
      <c r="V574" s="1">
        <v>25</v>
      </c>
      <c r="W574" s="1">
        <v>0</v>
      </c>
      <c r="X574" s="1">
        <v>0</v>
      </c>
      <c r="Y574" t="s">
        <v>2</v>
      </c>
      <c r="Z574" t="s">
        <v>3</v>
      </c>
      <c r="AA574" s="11">
        <v>8.6232492997198875</v>
      </c>
      <c r="AB574">
        <f t="shared" si="17"/>
        <v>0.91783380018674143</v>
      </c>
      <c r="AD574">
        <f t="shared" si="16"/>
        <v>3.7500000000000006E-2</v>
      </c>
    </row>
    <row r="575" spans="1:30" ht="15.6">
      <c r="A575" s="10" t="s">
        <v>49</v>
      </c>
      <c r="B575">
        <v>700</v>
      </c>
      <c r="C575">
        <v>360</v>
      </c>
      <c r="D575" s="1">
        <v>80.05</v>
      </c>
      <c r="E575">
        <v>1.78</v>
      </c>
      <c r="F575">
        <v>3.63</v>
      </c>
      <c r="G575">
        <v>1.44</v>
      </c>
      <c r="H575" s="1">
        <v>9.23</v>
      </c>
      <c r="I575">
        <v>0.27</v>
      </c>
      <c r="J575">
        <v>3.4000000000000002E-2</v>
      </c>
      <c r="K575">
        <v>1.6E-2</v>
      </c>
      <c r="L575">
        <v>181.1</v>
      </c>
      <c r="M575">
        <v>3.1E-2</v>
      </c>
      <c r="N575">
        <v>4.58</v>
      </c>
      <c r="O575" t="s">
        <v>8</v>
      </c>
      <c r="P575" s="1">
        <v>60</v>
      </c>
      <c r="Q575" s="12">
        <v>10</v>
      </c>
      <c r="R575" s="1">
        <v>9</v>
      </c>
      <c r="S575" s="1">
        <v>160</v>
      </c>
      <c r="T575" s="1">
        <v>2.5000000000000001E-2</v>
      </c>
      <c r="U575" s="1">
        <v>1.5</v>
      </c>
      <c r="V575" s="1">
        <v>25</v>
      </c>
      <c r="W575" s="1">
        <v>0</v>
      </c>
      <c r="X575" s="1">
        <v>0</v>
      </c>
      <c r="Y575" t="s">
        <v>2</v>
      </c>
      <c r="Z575" t="s">
        <v>3</v>
      </c>
      <c r="AA575" s="11">
        <v>8.7783505154639183</v>
      </c>
      <c r="AB575">
        <f t="shared" si="17"/>
        <v>0.81443298969072109</v>
      </c>
      <c r="AD575">
        <f t="shared" si="16"/>
        <v>3.7500000000000006E-2</v>
      </c>
    </row>
    <row r="576" spans="1:30" ht="15.6">
      <c r="A576" s="10" t="s">
        <v>49</v>
      </c>
      <c r="B576">
        <v>700</v>
      </c>
      <c r="C576">
        <v>360</v>
      </c>
      <c r="D576" s="1">
        <v>80.05</v>
      </c>
      <c r="E576">
        <v>1.78</v>
      </c>
      <c r="F576">
        <v>3.63</v>
      </c>
      <c r="G576">
        <v>1.44</v>
      </c>
      <c r="H576" s="1">
        <v>9.23</v>
      </c>
      <c r="I576">
        <v>0.27</v>
      </c>
      <c r="J576">
        <v>3.4000000000000002E-2</v>
      </c>
      <c r="K576">
        <v>1.6E-2</v>
      </c>
      <c r="L576">
        <v>181.1</v>
      </c>
      <c r="M576">
        <v>3.1E-2</v>
      </c>
      <c r="N576">
        <v>4.58</v>
      </c>
      <c r="O576" t="s">
        <v>8</v>
      </c>
      <c r="P576" s="1">
        <v>60</v>
      </c>
      <c r="Q576" s="12">
        <v>10</v>
      </c>
      <c r="R576" s="1">
        <v>3</v>
      </c>
      <c r="S576" s="1">
        <v>160</v>
      </c>
      <c r="T576" s="1">
        <v>2.5000000000000001E-2</v>
      </c>
      <c r="U576" s="1">
        <v>1.5</v>
      </c>
      <c r="V576" s="1">
        <v>25</v>
      </c>
      <c r="W576" s="1">
        <v>0</v>
      </c>
      <c r="X576" s="1">
        <v>0</v>
      </c>
      <c r="Y576" t="s">
        <v>2</v>
      </c>
      <c r="Z576" t="s">
        <v>3</v>
      </c>
      <c r="AA576" s="11">
        <v>8.2214484679665727</v>
      </c>
      <c r="AB576">
        <f t="shared" si="17"/>
        <v>1.1857010213556181</v>
      </c>
      <c r="AD576">
        <f t="shared" si="16"/>
        <v>3.7500000000000006E-2</v>
      </c>
    </row>
    <row r="577" spans="1:30" ht="15.6">
      <c r="A577" s="10" t="s">
        <v>49</v>
      </c>
      <c r="B577">
        <v>700</v>
      </c>
      <c r="C577">
        <v>360</v>
      </c>
      <c r="D577" s="1">
        <v>80.05</v>
      </c>
      <c r="E577">
        <v>1.78</v>
      </c>
      <c r="F577">
        <v>3.63</v>
      </c>
      <c r="G577">
        <v>1.44</v>
      </c>
      <c r="H577" s="1">
        <v>9.23</v>
      </c>
      <c r="I577">
        <v>0.27</v>
      </c>
      <c r="J577">
        <v>3.4000000000000002E-2</v>
      </c>
      <c r="K577">
        <v>1.6E-2</v>
      </c>
      <c r="L577">
        <v>181.1</v>
      </c>
      <c r="M577">
        <v>3.1E-2</v>
      </c>
      <c r="N577">
        <v>4.58</v>
      </c>
      <c r="O577" t="s">
        <v>8</v>
      </c>
      <c r="P577" s="1">
        <v>60</v>
      </c>
      <c r="Q577" s="12">
        <v>10</v>
      </c>
      <c r="R577" s="1">
        <v>5</v>
      </c>
      <c r="S577" s="1">
        <v>160</v>
      </c>
      <c r="T577" s="1">
        <v>2.5000000000000001E-2</v>
      </c>
      <c r="U577" s="1">
        <v>1.5</v>
      </c>
      <c r="V577" s="1">
        <v>25</v>
      </c>
      <c r="W577" s="1">
        <v>0</v>
      </c>
      <c r="X577" s="1">
        <v>0</v>
      </c>
      <c r="Y577" t="s">
        <v>2</v>
      </c>
      <c r="Z577" t="s">
        <v>3</v>
      </c>
      <c r="AA577" s="11">
        <v>8.4162011173184368</v>
      </c>
      <c r="AB577">
        <f t="shared" si="17"/>
        <v>1.0558659217877087</v>
      </c>
      <c r="AD577">
        <f t="shared" si="16"/>
        <v>3.7500000000000006E-2</v>
      </c>
    </row>
    <row r="578" spans="1:30" ht="15.6">
      <c r="A578" s="10" t="s">
        <v>49</v>
      </c>
      <c r="B578">
        <v>700</v>
      </c>
      <c r="C578">
        <v>360</v>
      </c>
      <c r="D578" s="1">
        <v>80.05</v>
      </c>
      <c r="E578">
        <v>1.78</v>
      </c>
      <c r="F578">
        <v>3.63</v>
      </c>
      <c r="G578">
        <v>1.44</v>
      </c>
      <c r="H578" s="1">
        <v>9.23</v>
      </c>
      <c r="I578">
        <v>0.27</v>
      </c>
      <c r="J578">
        <v>3.4000000000000002E-2</v>
      </c>
      <c r="K578">
        <v>1.6E-2</v>
      </c>
      <c r="L578">
        <v>181.1</v>
      </c>
      <c r="M578">
        <v>3.1E-2</v>
      </c>
      <c r="N578">
        <v>4.58</v>
      </c>
      <c r="O578" t="s">
        <v>8</v>
      </c>
      <c r="P578" s="1">
        <v>60</v>
      </c>
      <c r="Q578" s="12">
        <v>10</v>
      </c>
      <c r="R578" s="1">
        <v>7</v>
      </c>
      <c r="S578" s="1">
        <v>160</v>
      </c>
      <c r="T578" s="1">
        <v>2.5000000000000001E-2</v>
      </c>
      <c r="U578" s="1">
        <v>1.5</v>
      </c>
      <c r="V578" s="1">
        <v>25</v>
      </c>
      <c r="W578" s="1">
        <v>0</v>
      </c>
      <c r="X578" s="1">
        <v>0</v>
      </c>
      <c r="Y578" t="s">
        <v>2</v>
      </c>
      <c r="Z578" t="s">
        <v>3</v>
      </c>
      <c r="AA578" s="11">
        <v>8.6792717086834728</v>
      </c>
      <c r="AB578">
        <f t="shared" si="17"/>
        <v>0.88048552754435128</v>
      </c>
      <c r="AD578">
        <f t="shared" si="16"/>
        <v>3.7500000000000006E-2</v>
      </c>
    </row>
    <row r="579" spans="1:30" ht="15.6">
      <c r="A579" s="10" t="s">
        <v>49</v>
      </c>
      <c r="B579">
        <v>700</v>
      </c>
      <c r="C579">
        <v>360</v>
      </c>
      <c r="D579" s="1">
        <v>80.05</v>
      </c>
      <c r="E579">
        <v>1.78</v>
      </c>
      <c r="F579">
        <v>3.63</v>
      </c>
      <c r="G579">
        <v>1.44</v>
      </c>
      <c r="H579" s="1">
        <v>9.23</v>
      </c>
      <c r="I579">
        <v>0.27</v>
      </c>
      <c r="J579">
        <v>3.4000000000000002E-2</v>
      </c>
      <c r="K579">
        <v>1.6E-2</v>
      </c>
      <c r="L579">
        <v>181.1</v>
      </c>
      <c r="M579">
        <v>3.1E-2</v>
      </c>
      <c r="N579">
        <v>4.58</v>
      </c>
      <c r="O579" t="s">
        <v>8</v>
      </c>
      <c r="P579" s="1">
        <v>60</v>
      </c>
      <c r="Q579" s="12">
        <v>10</v>
      </c>
      <c r="R579" s="1">
        <v>9</v>
      </c>
      <c r="S579" s="1">
        <v>160</v>
      </c>
      <c r="T579" s="1">
        <v>2.5000000000000001E-2</v>
      </c>
      <c r="U579" s="1">
        <v>1.5</v>
      </c>
      <c r="V579" s="1">
        <v>25</v>
      </c>
      <c r="W579" s="1">
        <v>0</v>
      </c>
      <c r="X579" s="1">
        <v>0</v>
      </c>
      <c r="Y579" t="s">
        <v>2</v>
      </c>
      <c r="Z579" t="s">
        <v>3</v>
      </c>
      <c r="AA579" s="11">
        <v>8.6408934707903775</v>
      </c>
      <c r="AB579">
        <f t="shared" si="17"/>
        <v>0.90607101947308144</v>
      </c>
      <c r="AD579">
        <f t="shared" ref="AD579:AD642" si="18">T579*U579</f>
        <v>3.7500000000000006E-2</v>
      </c>
    </row>
    <row r="580" spans="1:30" ht="15.6">
      <c r="A580" s="10" t="s">
        <v>50</v>
      </c>
      <c r="B580">
        <v>700</v>
      </c>
      <c r="C580">
        <v>360</v>
      </c>
      <c r="D580" s="1">
        <v>79.209999999999994</v>
      </c>
      <c r="E580">
        <v>1.78</v>
      </c>
      <c r="F580">
        <v>3.63</v>
      </c>
      <c r="G580">
        <v>1.44</v>
      </c>
      <c r="H580" s="1">
        <v>9.23</v>
      </c>
      <c r="I580">
        <v>0.27</v>
      </c>
      <c r="J580">
        <v>3.4000000000000002E-2</v>
      </c>
      <c r="K580">
        <v>1.6E-2</v>
      </c>
      <c r="L580">
        <v>1085</v>
      </c>
      <c r="M580">
        <v>0.19</v>
      </c>
      <c r="N580">
        <v>3.62</v>
      </c>
      <c r="O580" t="s">
        <v>8</v>
      </c>
      <c r="P580" s="1">
        <v>60</v>
      </c>
      <c r="Q580" s="12">
        <v>10</v>
      </c>
      <c r="R580" s="1">
        <v>3</v>
      </c>
      <c r="S580" s="1">
        <v>160</v>
      </c>
      <c r="T580" s="1">
        <v>2.5000000000000001E-2</v>
      </c>
      <c r="U580" s="1">
        <v>1.5</v>
      </c>
      <c r="V580" s="1">
        <v>25</v>
      </c>
      <c r="W580" s="1">
        <v>0</v>
      </c>
      <c r="X580" s="1">
        <v>0</v>
      </c>
      <c r="Y580" t="s">
        <v>2</v>
      </c>
      <c r="Z580" t="s">
        <v>3</v>
      </c>
      <c r="AA580" s="11">
        <v>0.12952646239554316</v>
      </c>
      <c r="AB580">
        <f t="shared" ref="AB580:AB643" si="19">((Q580-AA580)*T580)/AD580</f>
        <v>6.5803156917363044</v>
      </c>
      <c r="AD580">
        <f t="shared" si="18"/>
        <v>3.7500000000000006E-2</v>
      </c>
    </row>
    <row r="581" spans="1:30" ht="15.6">
      <c r="A581" s="10" t="s">
        <v>50</v>
      </c>
      <c r="B581">
        <v>700</v>
      </c>
      <c r="C581">
        <v>360</v>
      </c>
      <c r="D581" s="1">
        <v>79.209999999999994</v>
      </c>
      <c r="E581">
        <v>1.78</v>
      </c>
      <c r="F581">
        <v>3.63</v>
      </c>
      <c r="G581">
        <v>1.44</v>
      </c>
      <c r="H581" s="1">
        <v>9.23</v>
      </c>
      <c r="I581">
        <v>0.27</v>
      </c>
      <c r="J581">
        <v>3.4000000000000002E-2</v>
      </c>
      <c r="K581">
        <v>1.6E-2</v>
      </c>
      <c r="L581">
        <v>1085</v>
      </c>
      <c r="M581">
        <v>0.19</v>
      </c>
      <c r="N581">
        <v>3.62</v>
      </c>
      <c r="O581" t="s">
        <v>8</v>
      </c>
      <c r="P581" s="1">
        <v>60</v>
      </c>
      <c r="Q581" s="12">
        <v>10</v>
      </c>
      <c r="R581" s="1">
        <v>5</v>
      </c>
      <c r="S581" s="1">
        <v>160</v>
      </c>
      <c r="T581" s="1">
        <v>2.5000000000000001E-2</v>
      </c>
      <c r="U581" s="1">
        <v>1.5</v>
      </c>
      <c r="V581" s="1">
        <v>25</v>
      </c>
      <c r="W581" s="1">
        <v>0</v>
      </c>
      <c r="X581" s="1">
        <v>0</v>
      </c>
      <c r="Y581" t="s">
        <v>2</v>
      </c>
      <c r="Z581" t="s">
        <v>3</v>
      </c>
      <c r="AA581" s="11">
        <v>0.14804469273743018</v>
      </c>
      <c r="AB581">
        <f t="shared" si="19"/>
        <v>6.5679702048417123</v>
      </c>
      <c r="AD581">
        <f t="shared" si="18"/>
        <v>3.7500000000000006E-2</v>
      </c>
    </row>
    <row r="582" spans="1:30" ht="15.6">
      <c r="A582" s="10" t="s">
        <v>50</v>
      </c>
      <c r="B582">
        <v>700</v>
      </c>
      <c r="C582">
        <v>360</v>
      </c>
      <c r="D582" s="1">
        <v>79.209999999999994</v>
      </c>
      <c r="E582">
        <v>1.78</v>
      </c>
      <c r="F582">
        <v>3.63</v>
      </c>
      <c r="G582">
        <v>1.44</v>
      </c>
      <c r="H582" s="1">
        <v>9.23</v>
      </c>
      <c r="I582">
        <v>0.27</v>
      </c>
      <c r="J582">
        <v>3.4000000000000002E-2</v>
      </c>
      <c r="K582">
        <v>1.6E-2</v>
      </c>
      <c r="L582">
        <v>1085</v>
      </c>
      <c r="M582">
        <v>0.19</v>
      </c>
      <c r="N582">
        <v>3.62</v>
      </c>
      <c r="O582" t="s">
        <v>8</v>
      </c>
      <c r="P582" s="1">
        <v>60</v>
      </c>
      <c r="Q582" s="12">
        <v>10</v>
      </c>
      <c r="R582" s="1">
        <v>7</v>
      </c>
      <c r="S582" s="1">
        <v>160</v>
      </c>
      <c r="T582" s="1">
        <v>2.5000000000000001E-2</v>
      </c>
      <c r="U582" s="1">
        <v>1.5</v>
      </c>
      <c r="V582" s="1">
        <v>25</v>
      </c>
      <c r="W582" s="1">
        <v>0</v>
      </c>
      <c r="X582" s="1">
        <v>0</v>
      </c>
      <c r="Y582" t="s">
        <v>2</v>
      </c>
      <c r="Z582" t="s">
        <v>3</v>
      </c>
      <c r="AA582" s="11">
        <v>0.35994397759103636</v>
      </c>
      <c r="AB582">
        <f t="shared" si="19"/>
        <v>6.4267040149393084</v>
      </c>
      <c r="AD582">
        <f t="shared" si="18"/>
        <v>3.7500000000000006E-2</v>
      </c>
    </row>
    <row r="583" spans="1:30" ht="15.6">
      <c r="A583" s="10" t="s">
        <v>50</v>
      </c>
      <c r="B583">
        <v>700</v>
      </c>
      <c r="C583">
        <v>360</v>
      </c>
      <c r="D583" s="1">
        <v>79.209999999999994</v>
      </c>
      <c r="E583">
        <v>1.78</v>
      </c>
      <c r="F583">
        <v>3.63</v>
      </c>
      <c r="G583">
        <v>1.44</v>
      </c>
      <c r="H583" s="1">
        <v>9.23</v>
      </c>
      <c r="I583">
        <v>0.27</v>
      </c>
      <c r="J583">
        <v>3.4000000000000002E-2</v>
      </c>
      <c r="K583">
        <v>1.6E-2</v>
      </c>
      <c r="L583">
        <v>1085</v>
      </c>
      <c r="M583">
        <v>0.19</v>
      </c>
      <c r="N583">
        <v>3.62</v>
      </c>
      <c r="O583" t="s">
        <v>8</v>
      </c>
      <c r="P583" s="1">
        <v>60</v>
      </c>
      <c r="Q583" s="12">
        <v>10</v>
      </c>
      <c r="R583" s="1">
        <v>9</v>
      </c>
      <c r="S583" s="1">
        <v>160</v>
      </c>
      <c r="T583" s="1">
        <v>2.5000000000000001E-2</v>
      </c>
      <c r="U583" s="1">
        <v>1.5</v>
      </c>
      <c r="V583" s="1">
        <v>25</v>
      </c>
      <c r="W583" s="1">
        <v>0</v>
      </c>
      <c r="X583" s="1">
        <v>0</v>
      </c>
      <c r="Y583" t="s">
        <v>2</v>
      </c>
      <c r="Z583" t="s">
        <v>3</v>
      </c>
      <c r="AA583" s="11">
        <v>0.70274914089347074</v>
      </c>
      <c r="AB583">
        <f t="shared" si="19"/>
        <v>6.198167239404353</v>
      </c>
      <c r="AD583">
        <f t="shared" si="18"/>
        <v>3.7500000000000006E-2</v>
      </c>
    </row>
    <row r="584" spans="1:30" ht="15.6">
      <c r="A584" s="10" t="s">
        <v>50</v>
      </c>
      <c r="B584">
        <v>700</v>
      </c>
      <c r="C584">
        <v>360</v>
      </c>
      <c r="D584" s="1">
        <v>79.209999999999994</v>
      </c>
      <c r="E584">
        <v>1.78</v>
      </c>
      <c r="F584">
        <v>3.63</v>
      </c>
      <c r="G584">
        <v>1.44</v>
      </c>
      <c r="H584" s="1">
        <v>9.23</v>
      </c>
      <c r="I584">
        <v>0.27</v>
      </c>
      <c r="J584">
        <v>3.4000000000000002E-2</v>
      </c>
      <c r="K584">
        <v>1.6E-2</v>
      </c>
      <c r="L584">
        <v>1085</v>
      </c>
      <c r="M584">
        <v>0.19</v>
      </c>
      <c r="N584">
        <v>3.62</v>
      </c>
      <c r="O584" t="s">
        <v>8</v>
      </c>
      <c r="P584" s="1">
        <v>60</v>
      </c>
      <c r="Q584" s="12">
        <v>10</v>
      </c>
      <c r="R584" s="1">
        <v>3</v>
      </c>
      <c r="S584" s="1">
        <v>160</v>
      </c>
      <c r="T584" s="1">
        <v>2.5000000000000001E-2</v>
      </c>
      <c r="U584" s="1">
        <v>1.5</v>
      </c>
      <c r="V584" s="1">
        <v>25</v>
      </c>
      <c r="W584" s="1">
        <v>0</v>
      </c>
      <c r="X584" s="1">
        <v>0</v>
      </c>
      <c r="Y584" t="s">
        <v>2</v>
      </c>
      <c r="Z584" t="s">
        <v>3</v>
      </c>
      <c r="AA584" s="11">
        <v>0.14345403899721448</v>
      </c>
      <c r="AB584">
        <f t="shared" si="19"/>
        <v>6.571030640668523</v>
      </c>
      <c r="AD584">
        <f t="shared" si="18"/>
        <v>3.7500000000000006E-2</v>
      </c>
    </row>
    <row r="585" spans="1:30" ht="15.6">
      <c r="A585" s="10" t="s">
        <v>50</v>
      </c>
      <c r="B585">
        <v>700</v>
      </c>
      <c r="C585">
        <v>360</v>
      </c>
      <c r="D585" s="1">
        <v>79.209999999999994</v>
      </c>
      <c r="E585">
        <v>1.78</v>
      </c>
      <c r="F585">
        <v>3.63</v>
      </c>
      <c r="G585">
        <v>1.44</v>
      </c>
      <c r="H585" s="1">
        <v>9.23</v>
      </c>
      <c r="I585">
        <v>0.27</v>
      </c>
      <c r="J585">
        <v>3.4000000000000002E-2</v>
      </c>
      <c r="K585">
        <v>1.6E-2</v>
      </c>
      <c r="L585">
        <v>1085</v>
      </c>
      <c r="M585">
        <v>0.19</v>
      </c>
      <c r="N585">
        <v>3.62</v>
      </c>
      <c r="O585" t="s">
        <v>8</v>
      </c>
      <c r="P585" s="1">
        <v>60</v>
      </c>
      <c r="Q585" s="12">
        <v>10</v>
      </c>
      <c r="R585" s="1">
        <v>5</v>
      </c>
      <c r="S585" s="1">
        <v>160</v>
      </c>
      <c r="T585" s="1">
        <v>2.5000000000000001E-2</v>
      </c>
      <c r="U585" s="1">
        <v>1.5</v>
      </c>
      <c r="V585" s="1">
        <v>25</v>
      </c>
      <c r="W585" s="1">
        <v>0</v>
      </c>
      <c r="X585" s="1">
        <v>0</v>
      </c>
      <c r="Y585" t="s">
        <v>2</v>
      </c>
      <c r="Z585" t="s">
        <v>3</v>
      </c>
      <c r="AA585" s="11">
        <v>0.17597765363128492</v>
      </c>
      <c r="AB585">
        <f t="shared" si="19"/>
        <v>6.549348230912476</v>
      </c>
      <c r="AD585">
        <f t="shared" si="18"/>
        <v>3.7500000000000006E-2</v>
      </c>
    </row>
    <row r="586" spans="1:30" ht="15.6">
      <c r="A586" s="10" t="s">
        <v>50</v>
      </c>
      <c r="B586">
        <v>700</v>
      </c>
      <c r="C586">
        <v>360</v>
      </c>
      <c r="D586" s="1">
        <v>79.209999999999994</v>
      </c>
      <c r="E586">
        <v>1.78</v>
      </c>
      <c r="F586">
        <v>3.63</v>
      </c>
      <c r="G586">
        <v>1.44</v>
      </c>
      <c r="H586" s="1">
        <v>9.23</v>
      </c>
      <c r="I586">
        <v>0.27</v>
      </c>
      <c r="J586">
        <v>3.4000000000000002E-2</v>
      </c>
      <c r="K586">
        <v>1.6E-2</v>
      </c>
      <c r="L586">
        <v>1085</v>
      </c>
      <c r="M586">
        <v>0.19</v>
      </c>
      <c r="N586">
        <v>3.62</v>
      </c>
      <c r="O586" t="s">
        <v>8</v>
      </c>
      <c r="P586" s="1">
        <v>60</v>
      </c>
      <c r="Q586" s="12">
        <v>10</v>
      </c>
      <c r="R586" s="1">
        <v>7</v>
      </c>
      <c r="S586" s="1">
        <v>160</v>
      </c>
      <c r="T586" s="1">
        <v>2.5000000000000001E-2</v>
      </c>
      <c r="U586" s="1">
        <v>1.5</v>
      </c>
      <c r="V586" s="1">
        <v>25</v>
      </c>
      <c r="W586" s="1">
        <v>0</v>
      </c>
      <c r="X586" s="1">
        <v>0</v>
      </c>
      <c r="Y586" t="s">
        <v>2</v>
      </c>
      <c r="Z586" t="s">
        <v>3</v>
      </c>
      <c r="AA586" s="11">
        <v>0.31792717086834726</v>
      </c>
      <c r="AB586">
        <f t="shared" si="19"/>
        <v>6.454715219421101</v>
      </c>
      <c r="AD586">
        <f t="shared" si="18"/>
        <v>3.7500000000000006E-2</v>
      </c>
    </row>
    <row r="587" spans="1:30" ht="15.6">
      <c r="A587" s="10" t="s">
        <v>50</v>
      </c>
      <c r="B587">
        <v>700</v>
      </c>
      <c r="C587">
        <v>360</v>
      </c>
      <c r="D587" s="1">
        <v>79.209999999999994</v>
      </c>
      <c r="E587">
        <v>1.78</v>
      </c>
      <c r="F587">
        <v>3.63</v>
      </c>
      <c r="G587">
        <v>1.44</v>
      </c>
      <c r="H587" s="1">
        <v>9.23</v>
      </c>
      <c r="I587">
        <v>0.27</v>
      </c>
      <c r="J587">
        <v>3.4000000000000002E-2</v>
      </c>
      <c r="K587">
        <v>1.6E-2</v>
      </c>
      <c r="L587">
        <v>1085</v>
      </c>
      <c r="M587">
        <v>0.19</v>
      </c>
      <c r="N587">
        <v>3.62</v>
      </c>
      <c r="O587" t="s">
        <v>8</v>
      </c>
      <c r="P587" s="1">
        <v>60</v>
      </c>
      <c r="Q587" s="12">
        <v>10</v>
      </c>
      <c r="R587" s="1">
        <v>9</v>
      </c>
      <c r="S587" s="1">
        <v>160</v>
      </c>
      <c r="T587" s="1">
        <v>2.5000000000000001E-2</v>
      </c>
      <c r="U587" s="1">
        <v>1.5</v>
      </c>
      <c r="V587" s="1">
        <v>25</v>
      </c>
      <c r="W587" s="1">
        <v>0</v>
      </c>
      <c r="X587" s="1">
        <v>0</v>
      </c>
      <c r="Y587" t="s">
        <v>2</v>
      </c>
      <c r="Z587" t="s">
        <v>3</v>
      </c>
      <c r="AA587" s="11">
        <v>0.65120274914089338</v>
      </c>
      <c r="AB587">
        <f t="shared" si="19"/>
        <v>6.2325315005727377</v>
      </c>
      <c r="AD587">
        <f t="shared" si="18"/>
        <v>3.7500000000000006E-2</v>
      </c>
    </row>
    <row r="588" spans="1:30" ht="15.6">
      <c r="A588" s="10" t="s">
        <v>50</v>
      </c>
      <c r="B588">
        <v>700</v>
      </c>
      <c r="C588">
        <v>360</v>
      </c>
      <c r="D588" s="1">
        <v>79.209999999999994</v>
      </c>
      <c r="E588">
        <v>1.78</v>
      </c>
      <c r="F588">
        <v>3.63</v>
      </c>
      <c r="G588">
        <v>1.44</v>
      </c>
      <c r="H588" s="1">
        <v>9.23</v>
      </c>
      <c r="I588">
        <v>0.27</v>
      </c>
      <c r="J588">
        <v>3.4000000000000002E-2</v>
      </c>
      <c r="K588">
        <v>1.6E-2</v>
      </c>
      <c r="L588">
        <v>1085</v>
      </c>
      <c r="M588">
        <v>0.19</v>
      </c>
      <c r="N588">
        <v>3.62</v>
      </c>
      <c r="O588" t="s">
        <v>8</v>
      </c>
      <c r="P588" s="1">
        <v>60</v>
      </c>
      <c r="Q588" s="12">
        <v>10</v>
      </c>
      <c r="R588" s="1">
        <v>3</v>
      </c>
      <c r="S588" s="1">
        <v>160</v>
      </c>
      <c r="T588" s="1">
        <v>2.5000000000000001E-2</v>
      </c>
      <c r="U588" s="1">
        <v>1.5</v>
      </c>
      <c r="V588" s="1">
        <v>25</v>
      </c>
      <c r="W588" s="1">
        <v>0</v>
      </c>
      <c r="X588" s="1">
        <v>0</v>
      </c>
      <c r="Y588" t="s">
        <v>2</v>
      </c>
      <c r="Z588" t="s">
        <v>3</v>
      </c>
      <c r="AA588" s="11">
        <v>0.18523676880222839</v>
      </c>
      <c r="AB588">
        <f t="shared" si="19"/>
        <v>6.54317548746518</v>
      </c>
      <c r="AD588">
        <f t="shared" si="18"/>
        <v>3.7500000000000006E-2</v>
      </c>
    </row>
    <row r="589" spans="1:30" ht="15.6">
      <c r="A589" s="10" t="s">
        <v>50</v>
      </c>
      <c r="B589">
        <v>700</v>
      </c>
      <c r="C589">
        <v>360</v>
      </c>
      <c r="D589" s="1">
        <v>79.209999999999994</v>
      </c>
      <c r="E589">
        <v>1.78</v>
      </c>
      <c r="F589">
        <v>3.63</v>
      </c>
      <c r="G589">
        <v>1.44</v>
      </c>
      <c r="H589" s="1">
        <v>9.23</v>
      </c>
      <c r="I589">
        <v>0.27</v>
      </c>
      <c r="J589">
        <v>3.4000000000000002E-2</v>
      </c>
      <c r="K589">
        <v>1.6E-2</v>
      </c>
      <c r="L589">
        <v>1085</v>
      </c>
      <c r="M589">
        <v>0.19</v>
      </c>
      <c r="N589">
        <v>3.62</v>
      </c>
      <c r="O589" t="s">
        <v>8</v>
      </c>
      <c r="P589" s="1">
        <v>60</v>
      </c>
      <c r="Q589" s="12">
        <v>10</v>
      </c>
      <c r="R589" s="1">
        <v>5</v>
      </c>
      <c r="S589" s="1">
        <v>160</v>
      </c>
      <c r="T589" s="1">
        <v>2.5000000000000001E-2</v>
      </c>
      <c r="U589" s="1">
        <v>1.5</v>
      </c>
      <c r="V589" s="1">
        <v>25</v>
      </c>
      <c r="W589" s="1">
        <v>0</v>
      </c>
      <c r="X589" s="1">
        <v>0</v>
      </c>
      <c r="Y589" t="s">
        <v>2</v>
      </c>
      <c r="Z589" t="s">
        <v>3</v>
      </c>
      <c r="AA589" s="11">
        <v>0.12011173184357542</v>
      </c>
      <c r="AB589">
        <f t="shared" si="19"/>
        <v>6.5865921787709487</v>
      </c>
      <c r="AD589">
        <f t="shared" si="18"/>
        <v>3.7500000000000006E-2</v>
      </c>
    </row>
    <row r="590" spans="1:30" ht="15.6">
      <c r="A590" s="10" t="s">
        <v>50</v>
      </c>
      <c r="B590">
        <v>700</v>
      </c>
      <c r="C590">
        <v>360</v>
      </c>
      <c r="D590" s="1">
        <v>79.209999999999994</v>
      </c>
      <c r="E590">
        <v>1.78</v>
      </c>
      <c r="F590">
        <v>3.63</v>
      </c>
      <c r="G590">
        <v>1.44</v>
      </c>
      <c r="H590" s="1">
        <v>9.23</v>
      </c>
      <c r="I590">
        <v>0.27</v>
      </c>
      <c r="J590">
        <v>3.4000000000000002E-2</v>
      </c>
      <c r="K590">
        <v>1.6E-2</v>
      </c>
      <c r="L590">
        <v>1085</v>
      </c>
      <c r="M590">
        <v>0.19</v>
      </c>
      <c r="N590">
        <v>3.62</v>
      </c>
      <c r="O590" t="s">
        <v>8</v>
      </c>
      <c r="P590" s="1">
        <v>60</v>
      </c>
      <c r="Q590" s="12">
        <v>10</v>
      </c>
      <c r="R590" s="1">
        <v>7</v>
      </c>
      <c r="S590" s="1">
        <v>160</v>
      </c>
      <c r="T590" s="1">
        <v>2.5000000000000001E-2</v>
      </c>
      <c r="U590" s="1">
        <v>1.5</v>
      </c>
      <c r="V590" s="1">
        <v>25</v>
      </c>
      <c r="W590" s="1">
        <v>0</v>
      </c>
      <c r="X590" s="1">
        <v>0</v>
      </c>
      <c r="Y590" t="s">
        <v>2</v>
      </c>
      <c r="Z590" t="s">
        <v>3</v>
      </c>
      <c r="AA590" s="11">
        <v>0.41596638655462176</v>
      </c>
      <c r="AB590">
        <f t="shared" si="19"/>
        <v>6.3893557422969183</v>
      </c>
      <c r="AD590">
        <f t="shared" si="18"/>
        <v>3.7500000000000006E-2</v>
      </c>
    </row>
    <row r="591" spans="1:30" ht="15.6">
      <c r="A591" s="10" t="s">
        <v>50</v>
      </c>
      <c r="B591">
        <v>700</v>
      </c>
      <c r="C591">
        <v>360</v>
      </c>
      <c r="D591" s="1">
        <v>79.209999999999994</v>
      </c>
      <c r="E591">
        <v>1.78</v>
      </c>
      <c r="F591">
        <v>3.63</v>
      </c>
      <c r="G591">
        <v>1.44</v>
      </c>
      <c r="H591" s="1">
        <v>9.23</v>
      </c>
      <c r="I591">
        <v>0.27</v>
      </c>
      <c r="J591">
        <v>3.4000000000000002E-2</v>
      </c>
      <c r="K591">
        <v>1.6E-2</v>
      </c>
      <c r="L591">
        <v>1085</v>
      </c>
      <c r="M591">
        <v>0.19</v>
      </c>
      <c r="N591">
        <v>3.62</v>
      </c>
      <c r="O591" t="s">
        <v>8</v>
      </c>
      <c r="P591" s="1">
        <v>60</v>
      </c>
      <c r="Q591" s="12">
        <v>10</v>
      </c>
      <c r="R591" s="1">
        <v>9</v>
      </c>
      <c r="S591" s="1">
        <v>160</v>
      </c>
      <c r="T591" s="1">
        <v>2.5000000000000001E-2</v>
      </c>
      <c r="U591" s="1">
        <v>1.5</v>
      </c>
      <c r="V591" s="1">
        <v>25</v>
      </c>
      <c r="W591" s="1">
        <v>0</v>
      </c>
      <c r="X591" s="1">
        <v>0</v>
      </c>
      <c r="Y591" t="s">
        <v>2</v>
      </c>
      <c r="Z591" t="s">
        <v>3</v>
      </c>
      <c r="AA591" s="11">
        <v>0.77147766323024047</v>
      </c>
      <c r="AB591">
        <f t="shared" si="19"/>
        <v>6.1523482245131733</v>
      </c>
      <c r="AD591">
        <f t="shared" si="18"/>
        <v>3.7500000000000006E-2</v>
      </c>
    </row>
    <row r="592" spans="1:30" ht="15.6">
      <c r="A592" s="10" t="s">
        <v>48</v>
      </c>
      <c r="B592">
        <v>700</v>
      </c>
      <c r="C592">
        <v>360</v>
      </c>
      <c r="D592" s="1">
        <v>79.53</v>
      </c>
      <c r="E592">
        <v>1.92</v>
      </c>
      <c r="F592">
        <v>5.09</v>
      </c>
      <c r="G592">
        <v>2.0699999999999998</v>
      </c>
      <c r="H592" s="1">
        <v>9.35</v>
      </c>
      <c r="I592">
        <v>0.28999999999999998</v>
      </c>
      <c r="J592">
        <v>4.8000000000000001E-2</v>
      </c>
      <c r="K592">
        <v>2.1999999999999999E-2</v>
      </c>
      <c r="L592">
        <v>8.5</v>
      </c>
      <c r="M592">
        <v>1.6E-2</v>
      </c>
      <c r="N592">
        <v>8.74</v>
      </c>
      <c r="O592" t="s">
        <v>51</v>
      </c>
      <c r="P592" s="1">
        <v>60</v>
      </c>
      <c r="Q592" s="12">
        <v>10</v>
      </c>
      <c r="R592" s="1">
        <v>3</v>
      </c>
      <c r="S592" s="1">
        <v>160</v>
      </c>
      <c r="T592" s="1">
        <v>2.5000000000000001E-2</v>
      </c>
      <c r="U592" s="1">
        <v>2</v>
      </c>
      <c r="V592" s="1">
        <v>25</v>
      </c>
      <c r="W592" s="1">
        <v>0</v>
      </c>
      <c r="X592" s="1">
        <v>0</v>
      </c>
      <c r="Y592" t="s">
        <v>2</v>
      </c>
      <c r="Z592" t="s">
        <v>3</v>
      </c>
      <c r="AA592" s="11">
        <v>9.2290322580645157</v>
      </c>
      <c r="AB592">
        <f t="shared" si="19"/>
        <v>0.38548387096774217</v>
      </c>
      <c r="AD592">
        <f t="shared" si="18"/>
        <v>0.05</v>
      </c>
    </row>
    <row r="593" spans="1:30" ht="15.6">
      <c r="A593" s="10" t="s">
        <v>48</v>
      </c>
      <c r="B593">
        <v>700</v>
      </c>
      <c r="C593">
        <v>360</v>
      </c>
      <c r="D593" s="1">
        <v>79.53</v>
      </c>
      <c r="E593">
        <v>1.92</v>
      </c>
      <c r="F593">
        <v>5.09</v>
      </c>
      <c r="G593">
        <v>2.0699999999999998</v>
      </c>
      <c r="H593" s="1">
        <v>9.35</v>
      </c>
      <c r="I593">
        <v>0.28999999999999998</v>
      </c>
      <c r="J593">
        <v>4.8000000000000001E-2</v>
      </c>
      <c r="K593">
        <v>2.1999999999999999E-2</v>
      </c>
      <c r="L593">
        <v>8.5</v>
      </c>
      <c r="M593">
        <v>1.6E-2</v>
      </c>
      <c r="N593">
        <v>8.74</v>
      </c>
      <c r="O593" t="s">
        <v>51</v>
      </c>
      <c r="P593" s="1">
        <v>60</v>
      </c>
      <c r="Q593" s="12">
        <v>10</v>
      </c>
      <c r="R593" s="1">
        <v>5</v>
      </c>
      <c r="S593" s="1">
        <v>160</v>
      </c>
      <c r="T593" s="1">
        <v>2.5000000000000001E-2</v>
      </c>
      <c r="U593" s="1">
        <v>2</v>
      </c>
      <c r="V593" s="1">
        <v>25</v>
      </c>
      <c r="W593" s="1">
        <v>0</v>
      </c>
      <c r="X593" s="1">
        <v>0</v>
      </c>
      <c r="Y593" t="s">
        <v>2</v>
      </c>
      <c r="Z593" t="s">
        <v>3</v>
      </c>
      <c r="AA593" s="11">
        <v>9.4353312302839107</v>
      </c>
      <c r="AB593">
        <f t="shared" si="19"/>
        <v>0.28233438485804463</v>
      </c>
      <c r="AD593">
        <f t="shared" si="18"/>
        <v>0.05</v>
      </c>
    </row>
    <row r="594" spans="1:30" ht="15.6">
      <c r="A594" s="10" t="s">
        <v>48</v>
      </c>
      <c r="B594">
        <v>700</v>
      </c>
      <c r="C594">
        <v>360</v>
      </c>
      <c r="D594" s="1">
        <v>79.53</v>
      </c>
      <c r="E594">
        <v>1.92</v>
      </c>
      <c r="F594">
        <v>5.09</v>
      </c>
      <c r="G594">
        <v>2.0699999999999998</v>
      </c>
      <c r="H594" s="1">
        <v>9.35</v>
      </c>
      <c r="I594">
        <v>0.28999999999999998</v>
      </c>
      <c r="J594">
        <v>4.8000000000000001E-2</v>
      </c>
      <c r="K594">
        <v>2.1999999999999999E-2</v>
      </c>
      <c r="L594">
        <v>8.5</v>
      </c>
      <c r="M594">
        <v>1.6E-2</v>
      </c>
      <c r="N594">
        <v>8.74</v>
      </c>
      <c r="O594" t="s">
        <v>51</v>
      </c>
      <c r="P594" s="1">
        <v>60</v>
      </c>
      <c r="Q594" s="12">
        <v>10</v>
      </c>
      <c r="R594" s="1">
        <v>7</v>
      </c>
      <c r="S594" s="1">
        <v>160</v>
      </c>
      <c r="T594" s="1">
        <v>2.5000000000000001E-2</v>
      </c>
      <c r="U594" s="1">
        <v>2</v>
      </c>
      <c r="V594" s="1">
        <v>25</v>
      </c>
      <c r="W594" s="1">
        <v>0</v>
      </c>
      <c r="X594" s="1">
        <v>0</v>
      </c>
      <c r="Y594" t="s">
        <v>2</v>
      </c>
      <c r="Z594" t="s">
        <v>3</v>
      </c>
      <c r="AA594" s="11">
        <v>9.7437500000000004</v>
      </c>
      <c r="AB594">
        <f t="shared" si="19"/>
        <v>0.12812499999999982</v>
      </c>
      <c r="AD594">
        <f t="shared" si="18"/>
        <v>0.05</v>
      </c>
    </row>
    <row r="595" spans="1:30" ht="15.6">
      <c r="A595" s="10" t="s">
        <v>48</v>
      </c>
      <c r="B595">
        <v>700</v>
      </c>
      <c r="C595">
        <v>360</v>
      </c>
      <c r="D595" s="1">
        <v>79.53</v>
      </c>
      <c r="E595">
        <v>1.92</v>
      </c>
      <c r="F595">
        <v>5.09</v>
      </c>
      <c r="G595">
        <v>2.0699999999999998</v>
      </c>
      <c r="H595" s="1">
        <v>9.35</v>
      </c>
      <c r="I595">
        <v>0.28999999999999998</v>
      </c>
      <c r="J595">
        <v>4.8000000000000001E-2</v>
      </c>
      <c r="K595">
        <v>2.1999999999999999E-2</v>
      </c>
      <c r="L595">
        <v>8.5</v>
      </c>
      <c r="M595">
        <v>1.6E-2</v>
      </c>
      <c r="N595">
        <v>8.74</v>
      </c>
      <c r="O595" t="s">
        <v>51</v>
      </c>
      <c r="P595" s="1">
        <v>60</v>
      </c>
      <c r="Q595" s="12">
        <v>10</v>
      </c>
      <c r="R595" s="1">
        <v>9</v>
      </c>
      <c r="S595" s="1">
        <v>160</v>
      </c>
      <c r="T595" s="1">
        <v>2.5000000000000001E-2</v>
      </c>
      <c r="U595" s="1">
        <v>2</v>
      </c>
      <c r="V595" s="1">
        <v>25</v>
      </c>
      <c r="W595" s="1">
        <v>0</v>
      </c>
      <c r="X595" s="1">
        <v>0</v>
      </c>
      <c r="Y595" t="s">
        <v>2</v>
      </c>
      <c r="Z595" t="s">
        <v>3</v>
      </c>
      <c r="AA595" s="11">
        <v>9.8106583072100317</v>
      </c>
      <c r="AB595">
        <f t="shared" si="19"/>
        <v>9.4670846394984132E-2</v>
      </c>
      <c r="AD595">
        <f t="shared" si="18"/>
        <v>0.05</v>
      </c>
    </row>
    <row r="596" spans="1:30" ht="15.6">
      <c r="A596" s="10" t="s">
        <v>48</v>
      </c>
      <c r="B596">
        <v>700</v>
      </c>
      <c r="C596">
        <v>360</v>
      </c>
      <c r="D596" s="1">
        <v>79.53</v>
      </c>
      <c r="E596">
        <v>1.92</v>
      </c>
      <c r="F596">
        <v>5.09</v>
      </c>
      <c r="G596">
        <v>2.0699999999999998</v>
      </c>
      <c r="H596" s="1">
        <v>9.35</v>
      </c>
      <c r="I596">
        <v>0.28999999999999998</v>
      </c>
      <c r="J596">
        <v>4.8000000000000001E-2</v>
      </c>
      <c r="K596">
        <v>2.1999999999999999E-2</v>
      </c>
      <c r="L596">
        <v>8.5</v>
      </c>
      <c r="M596">
        <v>1.6E-2</v>
      </c>
      <c r="N596">
        <v>8.74</v>
      </c>
      <c r="O596" t="s">
        <v>51</v>
      </c>
      <c r="P596" s="1">
        <v>60</v>
      </c>
      <c r="Q596" s="12">
        <v>10</v>
      </c>
      <c r="R596" s="1">
        <v>3</v>
      </c>
      <c r="S596" s="1">
        <v>160</v>
      </c>
      <c r="T596" s="1">
        <v>2.5000000000000001E-2</v>
      </c>
      <c r="U596" s="1">
        <v>2</v>
      </c>
      <c r="V596" s="1">
        <v>25</v>
      </c>
      <c r="W596" s="1">
        <v>0</v>
      </c>
      <c r="X596" s="1">
        <v>0</v>
      </c>
      <c r="Y596" t="s">
        <v>2</v>
      </c>
      <c r="Z596" t="s">
        <v>3</v>
      </c>
      <c r="AA596" s="11">
        <v>9.1967741935483858</v>
      </c>
      <c r="AB596">
        <f t="shared" si="19"/>
        <v>0.40161290322580712</v>
      </c>
      <c r="AD596">
        <f t="shared" si="18"/>
        <v>0.05</v>
      </c>
    </row>
    <row r="597" spans="1:30" ht="15.6">
      <c r="A597" s="10" t="s">
        <v>48</v>
      </c>
      <c r="B597">
        <v>700</v>
      </c>
      <c r="C597">
        <v>360</v>
      </c>
      <c r="D597" s="1">
        <v>79.53</v>
      </c>
      <c r="E597">
        <v>1.92</v>
      </c>
      <c r="F597">
        <v>5.09</v>
      </c>
      <c r="G597">
        <v>2.0699999999999998</v>
      </c>
      <c r="H597" s="1">
        <v>9.35</v>
      </c>
      <c r="I597">
        <v>0.28999999999999998</v>
      </c>
      <c r="J597">
        <v>4.8000000000000001E-2</v>
      </c>
      <c r="K597">
        <v>2.1999999999999999E-2</v>
      </c>
      <c r="L597">
        <v>8.5</v>
      </c>
      <c r="M597">
        <v>1.6E-2</v>
      </c>
      <c r="N597">
        <v>8.74</v>
      </c>
      <c r="O597" t="s">
        <v>51</v>
      </c>
      <c r="P597" s="1">
        <v>60</v>
      </c>
      <c r="Q597" s="12">
        <v>10</v>
      </c>
      <c r="R597" s="1">
        <v>5</v>
      </c>
      <c r="S597" s="1">
        <v>160</v>
      </c>
      <c r="T597" s="1">
        <v>2.5000000000000001E-2</v>
      </c>
      <c r="U597" s="1">
        <v>2</v>
      </c>
      <c r="V597" s="1">
        <v>25</v>
      </c>
      <c r="W597" s="1">
        <v>0</v>
      </c>
      <c r="X597" s="1">
        <v>0</v>
      </c>
      <c r="Y597" t="s">
        <v>2</v>
      </c>
      <c r="Z597" t="s">
        <v>3</v>
      </c>
      <c r="AA597" s="11">
        <v>9.5299684542586753</v>
      </c>
      <c r="AB597">
        <f t="shared" si="19"/>
        <v>0.23501577287066233</v>
      </c>
      <c r="AD597">
        <f t="shared" si="18"/>
        <v>0.05</v>
      </c>
    </row>
    <row r="598" spans="1:30" ht="15.6">
      <c r="A598" s="10" t="s">
        <v>48</v>
      </c>
      <c r="B598">
        <v>700</v>
      </c>
      <c r="C598">
        <v>360</v>
      </c>
      <c r="D598" s="1">
        <v>79.53</v>
      </c>
      <c r="E598">
        <v>1.92</v>
      </c>
      <c r="F598">
        <v>5.09</v>
      </c>
      <c r="G598">
        <v>2.0699999999999998</v>
      </c>
      <c r="H598" s="1">
        <v>9.35</v>
      </c>
      <c r="I598">
        <v>0.28999999999999998</v>
      </c>
      <c r="J598">
        <v>4.8000000000000001E-2</v>
      </c>
      <c r="K598">
        <v>2.1999999999999999E-2</v>
      </c>
      <c r="L598">
        <v>8.5</v>
      </c>
      <c r="M598">
        <v>1.6E-2</v>
      </c>
      <c r="N598">
        <v>8.74</v>
      </c>
      <c r="O598" t="s">
        <v>51</v>
      </c>
      <c r="P598" s="1">
        <v>60</v>
      </c>
      <c r="Q598" s="12">
        <v>10</v>
      </c>
      <c r="R598" s="1">
        <v>7</v>
      </c>
      <c r="S598" s="1">
        <v>160</v>
      </c>
      <c r="T598" s="1">
        <v>2.5000000000000001E-2</v>
      </c>
      <c r="U598" s="1">
        <v>2</v>
      </c>
      <c r="V598" s="1">
        <v>25</v>
      </c>
      <c r="W598" s="1">
        <v>0</v>
      </c>
      <c r="X598" s="1">
        <v>0</v>
      </c>
      <c r="Y598" t="s">
        <v>2</v>
      </c>
      <c r="Z598" t="s">
        <v>3</v>
      </c>
      <c r="AA598" s="11">
        <v>9.6812500000000004</v>
      </c>
      <c r="AB598">
        <f t="shared" si="19"/>
        <v>0.15937499999999982</v>
      </c>
      <c r="AD598">
        <f t="shared" si="18"/>
        <v>0.05</v>
      </c>
    </row>
    <row r="599" spans="1:30" ht="15.6">
      <c r="A599" s="10" t="s">
        <v>48</v>
      </c>
      <c r="B599">
        <v>700</v>
      </c>
      <c r="C599">
        <v>360</v>
      </c>
      <c r="D599" s="1">
        <v>79.53</v>
      </c>
      <c r="E599">
        <v>1.92</v>
      </c>
      <c r="F599">
        <v>5.09</v>
      </c>
      <c r="G599">
        <v>2.0699999999999998</v>
      </c>
      <c r="H599" s="1">
        <v>9.35</v>
      </c>
      <c r="I599">
        <v>0.28999999999999998</v>
      </c>
      <c r="J599">
        <v>4.8000000000000001E-2</v>
      </c>
      <c r="K599">
        <v>2.1999999999999999E-2</v>
      </c>
      <c r="L599">
        <v>8.5</v>
      </c>
      <c r="M599">
        <v>1.6E-2</v>
      </c>
      <c r="N599">
        <v>8.74</v>
      </c>
      <c r="O599" t="s">
        <v>51</v>
      </c>
      <c r="P599" s="1">
        <v>60</v>
      </c>
      <c r="Q599" s="12">
        <v>10</v>
      </c>
      <c r="R599" s="1">
        <v>9</v>
      </c>
      <c r="S599" s="1">
        <v>160</v>
      </c>
      <c r="T599" s="1">
        <v>2.5000000000000001E-2</v>
      </c>
      <c r="U599" s="1">
        <v>2</v>
      </c>
      <c r="V599" s="1">
        <v>25</v>
      </c>
      <c r="W599" s="1">
        <v>0</v>
      </c>
      <c r="X599" s="1">
        <v>0</v>
      </c>
      <c r="Y599" t="s">
        <v>2</v>
      </c>
      <c r="Z599" t="s">
        <v>3</v>
      </c>
      <c r="AA599" s="11">
        <v>9.8106583072100317</v>
      </c>
      <c r="AB599">
        <f t="shared" si="19"/>
        <v>9.4670846394984132E-2</v>
      </c>
      <c r="AD599">
        <f t="shared" si="18"/>
        <v>0.05</v>
      </c>
    </row>
    <row r="600" spans="1:30" ht="15.6">
      <c r="A600" s="10" t="s">
        <v>48</v>
      </c>
      <c r="B600">
        <v>700</v>
      </c>
      <c r="C600">
        <v>360</v>
      </c>
      <c r="D600" s="1">
        <v>79.53</v>
      </c>
      <c r="E600">
        <v>1.92</v>
      </c>
      <c r="F600">
        <v>5.09</v>
      </c>
      <c r="G600">
        <v>2.0699999999999998</v>
      </c>
      <c r="H600" s="1">
        <v>9.35</v>
      </c>
      <c r="I600">
        <v>0.28999999999999998</v>
      </c>
      <c r="J600">
        <v>4.8000000000000001E-2</v>
      </c>
      <c r="K600">
        <v>2.1999999999999999E-2</v>
      </c>
      <c r="L600">
        <v>8.5</v>
      </c>
      <c r="M600">
        <v>1.6E-2</v>
      </c>
      <c r="N600">
        <v>8.74</v>
      </c>
      <c r="O600" t="s">
        <v>51</v>
      </c>
      <c r="P600" s="1">
        <v>60</v>
      </c>
      <c r="Q600" s="12">
        <v>10</v>
      </c>
      <c r="R600" s="1">
        <v>3</v>
      </c>
      <c r="S600" s="1">
        <v>160</v>
      </c>
      <c r="T600" s="1">
        <v>2.5000000000000001E-2</v>
      </c>
      <c r="U600" s="1">
        <v>2</v>
      </c>
      <c r="V600" s="1">
        <v>25</v>
      </c>
      <c r="W600" s="1">
        <v>0</v>
      </c>
      <c r="X600" s="1">
        <v>0</v>
      </c>
      <c r="Y600" t="s">
        <v>2</v>
      </c>
      <c r="Z600" t="s">
        <v>3</v>
      </c>
      <c r="AA600" s="11">
        <v>9.3580645161290317</v>
      </c>
      <c r="AB600">
        <f t="shared" si="19"/>
        <v>0.32096774193548411</v>
      </c>
      <c r="AD600">
        <f t="shared" si="18"/>
        <v>0.05</v>
      </c>
    </row>
    <row r="601" spans="1:30" ht="15.6">
      <c r="A601" s="10" t="s">
        <v>48</v>
      </c>
      <c r="B601">
        <v>700</v>
      </c>
      <c r="C601">
        <v>360</v>
      </c>
      <c r="D601" s="1">
        <v>79.53</v>
      </c>
      <c r="E601">
        <v>1.92</v>
      </c>
      <c r="F601">
        <v>5.09</v>
      </c>
      <c r="G601">
        <v>2.0699999999999998</v>
      </c>
      <c r="H601" s="1">
        <v>9.35</v>
      </c>
      <c r="I601">
        <v>0.28999999999999998</v>
      </c>
      <c r="J601">
        <v>4.8000000000000001E-2</v>
      </c>
      <c r="K601">
        <v>2.1999999999999999E-2</v>
      </c>
      <c r="L601">
        <v>8.5</v>
      </c>
      <c r="M601">
        <v>1.6E-2</v>
      </c>
      <c r="N601">
        <v>8.74</v>
      </c>
      <c r="O601" t="s">
        <v>51</v>
      </c>
      <c r="P601" s="1">
        <v>60</v>
      </c>
      <c r="Q601" s="12">
        <v>10</v>
      </c>
      <c r="R601" s="1">
        <v>5</v>
      </c>
      <c r="S601" s="1">
        <v>160</v>
      </c>
      <c r="T601" s="1">
        <v>2.5000000000000001E-2</v>
      </c>
      <c r="U601" s="1">
        <v>2</v>
      </c>
      <c r="V601" s="1">
        <v>25</v>
      </c>
      <c r="W601" s="1">
        <v>0</v>
      </c>
      <c r="X601" s="1">
        <v>0</v>
      </c>
      <c r="Y601" t="s">
        <v>2</v>
      </c>
      <c r="Z601" t="s">
        <v>3</v>
      </c>
      <c r="AA601" s="11">
        <v>9.6246056782334382</v>
      </c>
      <c r="AB601">
        <f t="shared" si="19"/>
        <v>0.18769716088328092</v>
      </c>
      <c r="AD601">
        <f t="shared" si="18"/>
        <v>0.05</v>
      </c>
    </row>
    <row r="602" spans="1:30" ht="15.6">
      <c r="A602" s="10" t="s">
        <v>48</v>
      </c>
      <c r="B602">
        <v>700</v>
      </c>
      <c r="C602">
        <v>360</v>
      </c>
      <c r="D602" s="1">
        <v>79.53</v>
      </c>
      <c r="E602">
        <v>1.92</v>
      </c>
      <c r="F602">
        <v>5.09</v>
      </c>
      <c r="G602">
        <v>2.0699999999999998</v>
      </c>
      <c r="H602" s="1">
        <v>9.35</v>
      </c>
      <c r="I602">
        <v>0.28999999999999998</v>
      </c>
      <c r="J602">
        <v>4.8000000000000001E-2</v>
      </c>
      <c r="K602">
        <v>2.1999999999999999E-2</v>
      </c>
      <c r="L602">
        <v>8.5</v>
      </c>
      <c r="M602">
        <v>1.6E-2</v>
      </c>
      <c r="N602">
        <v>8.74</v>
      </c>
      <c r="O602" t="s">
        <v>51</v>
      </c>
      <c r="P602" s="1">
        <v>60</v>
      </c>
      <c r="Q602" s="12">
        <v>10</v>
      </c>
      <c r="R602" s="1">
        <v>7</v>
      </c>
      <c r="S602" s="1">
        <v>160</v>
      </c>
      <c r="T602" s="1">
        <v>2.5000000000000001E-2</v>
      </c>
      <c r="U602" s="1">
        <v>2</v>
      </c>
      <c r="V602" s="1">
        <v>25</v>
      </c>
      <c r="W602" s="1">
        <v>0</v>
      </c>
      <c r="X602" s="1">
        <v>0</v>
      </c>
      <c r="Y602" t="s">
        <v>2</v>
      </c>
      <c r="Z602" t="s">
        <v>3</v>
      </c>
      <c r="AA602" s="11">
        <v>9.6187500000000004</v>
      </c>
      <c r="AB602">
        <f t="shared" si="19"/>
        <v>0.19062499999999982</v>
      </c>
      <c r="AD602">
        <f t="shared" si="18"/>
        <v>0.05</v>
      </c>
    </row>
    <row r="603" spans="1:30" ht="15.6">
      <c r="A603" s="10" t="s">
        <v>48</v>
      </c>
      <c r="B603">
        <v>700</v>
      </c>
      <c r="C603">
        <v>360</v>
      </c>
      <c r="D603" s="1">
        <v>79.53</v>
      </c>
      <c r="E603">
        <v>1.92</v>
      </c>
      <c r="F603">
        <v>5.09</v>
      </c>
      <c r="G603">
        <v>2.0699999999999998</v>
      </c>
      <c r="H603" s="1">
        <v>9.35</v>
      </c>
      <c r="I603">
        <v>0.28999999999999998</v>
      </c>
      <c r="J603">
        <v>4.8000000000000001E-2</v>
      </c>
      <c r="K603">
        <v>2.1999999999999999E-2</v>
      </c>
      <c r="L603">
        <v>8.5</v>
      </c>
      <c r="M603">
        <v>1.6E-2</v>
      </c>
      <c r="N603">
        <v>8.74</v>
      </c>
      <c r="O603" t="s">
        <v>51</v>
      </c>
      <c r="P603" s="1">
        <v>60</v>
      </c>
      <c r="Q603" s="12">
        <v>10</v>
      </c>
      <c r="R603" s="1">
        <v>9</v>
      </c>
      <c r="S603" s="1">
        <v>160</v>
      </c>
      <c r="T603" s="1">
        <v>2.5000000000000001E-2</v>
      </c>
      <c r="U603" s="1">
        <v>2</v>
      </c>
      <c r="V603" s="1">
        <v>25</v>
      </c>
      <c r="W603" s="1">
        <v>0</v>
      </c>
      <c r="X603" s="1">
        <v>0</v>
      </c>
      <c r="Y603" t="s">
        <v>2</v>
      </c>
      <c r="Z603" t="s">
        <v>3</v>
      </c>
      <c r="AA603" s="11">
        <v>9.7479623824451416</v>
      </c>
      <c r="AB603">
        <f t="shared" si="19"/>
        <v>0.12601880877742921</v>
      </c>
      <c r="AD603">
        <f t="shared" si="18"/>
        <v>0.05</v>
      </c>
    </row>
    <row r="604" spans="1:30" ht="15.6">
      <c r="A604" s="10" t="s">
        <v>49</v>
      </c>
      <c r="B604">
        <v>700</v>
      </c>
      <c r="C604">
        <v>360</v>
      </c>
      <c r="D604" s="1">
        <v>80.05</v>
      </c>
      <c r="E604">
        <v>1.78</v>
      </c>
      <c r="F604">
        <v>3.63</v>
      </c>
      <c r="G604">
        <v>1.44</v>
      </c>
      <c r="H604" s="1">
        <v>9.23</v>
      </c>
      <c r="I604">
        <v>0.27</v>
      </c>
      <c r="J604">
        <v>3.4000000000000002E-2</v>
      </c>
      <c r="K604">
        <v>1.6E-2</v>
      </c>
      <c r="L604">
        <v>181.1</v>
      </c>
      <c r="M604">
        <v>3.1E-2</v>
      </c>
      <c r="N604">
        <v>4.58</v>
      </c>
      <c r="O604" t="s">
        <v>51</v>
      </c>
      <c r="P604" s="1">
        <v>60</v>
      </c>
      <c r="Q604" s="12">
        <v>10</v>
      </c>
      <c r="R604" s="1">
        <v>3</v>
      </c>
      <c r="S604" s="1">
        <v>160</v>
      </c>
      <c r="T604" s="1">
        <v>2.5000000000000001E-2</v>
      </c>
      <c r="U604" s="1">
        <v>2</v>
      </c>
      <c r="V604" s="1">
        <v>25</v>
      </c>
      <c r="W604" s="1">
        <v>0</v>
      </c>
      <c r="X604" s="1">
        <v>0</v>
      </c>
      <c r="Y604" t="s">
        <v>2</v>
      </c>
      <c r="Z604" t="s">
        <v>3</v>
      </c>
      <c r="AA604" s="11">
        <v>8.1322580645161295</v>
      </c>
      <c r="AB604">
        <f t="shared" si="19"/>
        <v>0.93387096774193523</v>
      </c>
      <c r="AD604">
        <f t="shared" si="18"/>
        <v>0.05</v>
      </c>
    </row>
    <row r="605" spans="1:30" ht="15.6">
      <c r="A605" s="10" t="s">
        <v>49</v>
      </c>
      <c r="B605">
        <v>700</v>
      </c>
      <c r="C605">
        <v>360</v>
      </c>
      <c r="D605" s="1">
        <v>80.05</v>
      </c>
      <c r="E605">
        <v>1.78</v>
      </c>
      <c r="F605">
        <v>3.63</v>
      </c>
      <c r="G605">
        <v>1.44</v>
      </c>
      <c r="H605" s="1">
        <v>9.23</v>
      </c>
      <c r="I605">
        <v>0.27</v>
      </c>
      <c r="J605">
        <v>3.4000000000000002E-2</v>
      </c>
      <c r="K605">
        <v>1.6E-2</v>
      </c>
      <c r="L605">
        <v>181.1</v>
      </c>
      <c r="M605">
        <v>3.1E-2</v>
      </c>
      <c r="N605">
        <v>4.58</v>
      </c>
      <c r="O605" t="s">
        <v>51</v>
      </c>
      <c r="P605" s="1">
        <v>60</v>
      </c>
      <c r="Q605" s="12">
        <v>10</v>
      </c>
      <c r="R605" s="1">
        <v>5</v>
      </c>
      <c r="S605" s="1">
        <v>160</v>
      </c>
      <c r="T605" s="1">
        <v>2.5000000000000001E-2</v>
      </c>
      <c r="U605" s="1">
        <v>2</v>
      </c>
      <c r="V605" s="1">
        <v>25</v>
      </c>
      <c r="W605" s="1">
        <v>0</v>
      </c>
      <c r="X605" s="1">
        <v>0</v>
      </c>
      <c r="Y605" t="s">
        <v>2</v>
      </c>
      <c r="Z605" t="s">
        <v>3</v>
      </c>
      <c r="AA605" s="11">
        <v>9.0883280757097786</v>
      </c>
      <c r="AB605">
        <f t="shared" si="19"/>
        <v>0.45583596214511068</v>
      </c>
      <c r="AD605">
        <f t="shared" si="18"/>
        <v>0.05</v>
      </c>
    </row>
    <row r="606" spans="1:30" ht="15.6">
      <c r="A606" s="10" t="s">
        <v>49</v>
      </c>
      <c r="B606">
        <v>700</v>
      </c>
      <c r="C606">
        <v>360</v>
      </c>
      <c r="D606" s="1">
        <v>80.05</v>
      </c>
      <c r="E606">
        <v>1.78</v>
      </c>
      <c r="F606">
        <v>3.63</v>
      </c>
      <c r="G606">
        <v>1.44</v>
      </c>
      <c r="H606" s="1">
        <v>9.23</v>
      </c>
      <c r="I606">
        <v>0.27</v>
      </c>
      <c r="J606">
        <v>3.4000000000000002E-2</v>
      </c>
      <c r="K606">
        <v>1.6E-2</v>
      </c>
      <c r="L606">
        <v>181.1</v>
      </c>
      <c r="M606">
        <v>3.1E-2</v>
      </c>
      <c r="N606">
        <v>4.58</v>
      </c>
      <c r="O606" t="s">
        <v>51</v>
      </c>
      <c r="P606" s="1">
        <v>60</v>
      </c>
      <c r="Q606" s="12">
        <v>10</v>
      </c>
      <c r="R606" s="1">
        <v>7</v>
      </c>
      <c r="S606" s="1">
        <v>160</v>
      </c>
      <c r="T606" s="1">
        <v>2.5000000000000001E-2</v>
      </c>
      <c r="U606" s="1">
        <v>2</v>
      </c>
      <c r="V606" s="1">
        <v>25</v>
      </c>
      <c r="W606" s="1">
        <v>0</v>
      </c>
      <c r="X606" s="1">
        <v>0</v>
      </c>
      <c r="Y606" t="s">
        <v>2</v>
      </c>
      <c r="Z606" t="s">
        <v>3</v>
      </c>
      <c r="AA606" s="11">
        <v>9.4</v>
      </c>
      <c r="AB606">
        <f t="shared" si="19"/>
        <v>0.29999999999999982</v>
      </c>
      <c r="AD606">
        <f t="shared" si="18"/>
        <v>0.05</v>
      </c>
    </row>
    <row r="607" spans="1:30" ht="15.6">
      <c r="A607" s="10" t="s">
        <v>49</v>
      </c>
      <c r="B607">
        <v>700</v>
      </c>
      <c r="C607">
        <v>360</v>
      </c>
      <c r="D607" s="1">
        <v>80.05</v>
      </c>
      <c r="E607">
        <v>1.78</v>
      </c>
      <c r="F607">
        <v>3.63</v>
      </c>
      <c r="G607">
        <v>1.44</v>
      </c>
      <c r="H607" s="1">
        <v>9.23</v>
      </c>
      <c r="I607">
        <v>0.27</v>
      </c>
      <c r="J607">
        <v>3.4000000000000002E-2</v>
      </c>
      <c r="K607">
        <v>1.6E-2</v>
      </c>
      <c r="L607">
        <v>181.1</v>
      </c>
      <c r="M607">
        <v>3.1E-2</v>
      </c>
      <c r="N607">
        <v>4.58</v>
      </c>
      <c r="O607" t="s">
        <v>51</v>
      </c>
      <c r="P607" s="1">
        <v>60</v>
      </c>
      <c r="Q607" s="12">
        <v>10</v>
      </c>
      <c r="R607" s="1">
        <v>9</v>
      </c>
      <c r="S607" s="1">
        <v>160</v>
      </c>
      <c r="T607" s="1">
        <v>2.5000000000000001E-2</v>
      </c>
      <c r="U607" s="1">
        <v>2</v>
      </c>
      <c r="V607" s="1">
        <v>25</v>
      </c>
      <c r="W607" s="1">
        <v>0</v>
      </c>
      <c r="X607" s="1">
        <v>0</v>
      </c>
      <c r="Y607" t="s">
        <v>2</v>
      </c>
      <c r="Z607" t="s">
        <v>3</v>
      </c>
      <c r="AA607" s="11">
        <v>9.4031347962382448</v>
      </c>
      <c r="AB607">
        <f t="shared" si="19"/>
        <v>0.29843260188087761</v>
      </c>
      <c r="AD607">
        <f t="shared" si="18"/>
        <v>0.05</v>
      </c>
    </row>
    <row r="608" spans="1:30" ht="15.6">
      <c r="A608" s="10" t="s">
        <v>49</v>
      </c>
      <c r="B608">
        <v>700</v>
      </c>
      <c r="C608">
        <v>360</v>
      </c>
      <c r="D608" s="1">
        <v>80.05</v>
      </c>
      <c r="E608">
        <v>1.78</v>
      </c>
      <c r="F608">
        <v>3.63</v>
      </c>
      <c r="G608">
        <v>1.44</v>
      </c>
      <c r="H608" s="1">
        <v>9.23</v>
      </c>
      <c r="I608">
        <v>0.27</v>
      </c>
      <c r="J608">
        <v>3.4000000000000002E-2</v>
      </c>
      <c r="K608">
        <v>1.6E-2</v>
      </c>
      <c r="L608">
        <v>181.1</v>
      </c>
      <c r="M608">
        <v>3.1E-2</v>
      </c>
      <c r="N608">
        <v>4.58</v>
      </c>
      <c r="O608" t="s">
        <v>51</v>
      </c>
      <c r="P608" s="1">
        <v>60</v>
      </c>
      <c r="Q608" s="12">
        <v>10</v>
      </c>
      <c r="R608" s="1">
        <v>3</v>
      </c>
      <c r="S608" s="1">
        <v>160</v>
      </c>
      <c r="T608" s="1">
        <v>2.5000000000000001E-2</v>
      </c>
      <c r="U608" s="1">
        <v>2</v>
      </c>
      <c r="V608" s="1">
        <v>25</v>
      </c>
      <c r="W608" s="1">
        <v>0</v>
      </c>
      <c r="X608" s="1">
        <v>0</v>
      </c>
      <c r="Y608" t="s">
        <v>2</v>
      </c>
      <c r="Z608" t="s">
        <v>3</v>
      </c>
      <c r="AA608" s="11">
        <v>8.2290322580645157</v>
      </c>
      <c r="AB608">
        <f t="shared" si="19"/>
        <v>0.88548387096774217</v>
      </c>
      <c r="AD608">
        <f t="shared" si="18"/>
        <v>0.05</v>
      </c>
    </row>
    <row r="609" spans="1:30" ht="15.6">
      <c r="A609" s="10" t="s">
        <v>49</v>
      </c>
      <c r="B609">
        <v>700</v>
      </c>
      <c r="C609">
        <v>360</v>
      </c>
      <c r="D609" s="1">
        <v>80.05</v>
      </c>
      <c r="E609">
        <v>1.78</v>
      </c>
      <c r="F609">
        <v>3.63</v>
      </c>
      <c r="G609">
        <v>1.44</v>
      </c>
      <c r="H609" s="1">
        <v>9.23</v>
      </c>
      <c r="I609">
        <v>0.27</v>
      </c>
      <c r="J609">
        <v>3.4000000000000002E-2</v>
      </c>
      <c r="K609">
        <v>1.6E-2</v>
      </c>
      <c r="L609">
        <v>181.1</v>
      </c>
      <c r="M609">
        <v>3.1E-2</v>
      </c>
      <c r="N609">
        <v>4.58</v>
      </c>
      <c r="O609" t="s">
        <v>51</v>
      </c>
      <c r="P609" s="1">
        <v>60</v>
      </c>
      <c r="Q609" s="12">
        <v>10</v>
      </c>
      <c r="R609" s="1">
        <v>5</v>
      </c>
      <c r="S609" s="1">
        <v>160</v>
      </c>
      <c r="T609" s="1">
        <v>2.5000000000000001E-2</v>
      </c>
      <c r="U609" s="1">
        <v>2</v>
      </c>
      <c r="V609" s="1">
        <v>25</v>
      </c>
      <c r="W609" s="1">
        <v>0</v>
      </c>
      <c r="X609" s="1">
        <v>0</v>
      </c>
      <c r="Y609" t="s">
        <v>2</v>
      </c>
      <c r="Z609" t="s">
        <v>3</v>
      </c>
      <c r="AA609" s="11">
        <v>9.0567823343848577</v>
      </c>
      <c r="AB609">
        <f t="shared" si="19"/>
        <v>0.47160883280757115</v>
      </c>
      <c r="AD609">
        <f t="shared" si="18"/>
        <v>0.05</v>
      </c>
    </row>
    <row r="610" spans="1:30" ht="15.6">
      <c r="A610" s="10" t="s">
        <v>49</v>
      </c>
      <c r="B610">
        <v>700</v>
      </c>
      <c r="C610">
        <v>360</v>
      </c>
      <c r="D610" s="1">
        <v>80.05</v>
      </c>
      <c r="E610">
        <v>1.78</v>
      </c>
      <c r="F610">
        <v>3.63</v>
      </c>
      <c r="G610">
        <v>1.44</v>
      </c>
      <c r="H610" s="1">
        <v>9.23</v>
      </c>
      <c r="I610">
        <v>0.27</v>
      </c>
      <c r="J610">
        <v>3.4000000000000002E-2</v>
      </c>
      <c r="K610">
        <v>1.6E-2</v>
      </c>
      <c r="L610">
        <v>181.1</v>
      </c>
      <c r="M610">
        <v>3.1E-2</v>
      </c>
      <c r="N610">
        <v>4.58</v>
      </c>
      <c r="O610" t="s">
        <v>51</v>
      </c>
      <c r="P610" s="1">
        <v>60</v>
      </c>
      <c r="Q610" s="12">
        <v>10</v>
      </c>
      <c r="R610" s="1">
        <v>7</v>
      </c>
      <c r="S610" s="1">
        <v>160</v>
      </c>
      <c r="T610" s="1">
        <v>2.5000000000000001E-2</v>
      </c>
      <c r="U610" s="1">
        <v>2</v>
      </c>
      <c r="V610" s="1">
        <v>25</v>
      </c>
      <c r="W610" s="1">
        <v>0</v>
      </c>
      <c r="X610" s="1">
        <v>0</v>
      </c>
      <c r="Y610" t="s">
        <v>2</v>
      </c>
      <c r="Z610" t="s">
        <v>3</v>
      </c>
      <c r="AA610" s="11">
        <v>9.3687500000000004</v>
      </c>
      <c r="AB610">
        <f t="shared" si="19"/>
        <v>0.31562499999999982</v>
      </c>
      <c r="AD610">
        <f t="shared" si="18"/>
        <v>0.05</v>
      </c>
    </row>
    <row r="611" spans="1:30" ht="15.6">
      <c r="A611" s="10" t="s">
        <v>49</v>
      </c>
      <c r="B611">
        <v>700</v>
      </c>
      <c r="C611">
        <v>360</v>
      </c>
      <c r="D611" s="1">
        <v>80.05</v>
      </c>
      <c r="E611">
        <v>1.78</v>
      </c>
      <c r="F611">
        <v>3.63</v>
      </c>
      <c r="G611">
        <v>1.44</v>
      </c>
      <c r="H611" s="1">
        <v>9.23</v>
      </c>
      <c r="I611">
        <v>0.27</v>
      </c>
      <c r="J611">
        <v>3.4000000000000002E-2</v>
      </c>
      <c r="K611">
        <v>1.6E-2</v>
      </c>
      <c r="L611">
        <v>181.1</v>
      </c>
      <c r="M611">
        <v>3.1E-2</v>
      </c>
      <c r="N611">
        <v>4.58</v>
      </c>
      <c r="O611" t="s">
        <v>51</v>
      </c>
      <c r="P611" s="1">
        <v>60</v>
      </c>
      <c r="Q611" s="12">
        <v>10</v>
      </c>
      <c r="R611" s="1">
        <v>9</v>
      </c>
      <c r="S611" s="1">
        <v>160</v>
      </c>
      <c r="T611" s="1">
        <v>2.5000000000000001E-2</v>
      </c>
      <c r="U611" s="1">
        <v>2</v>
      </c>
      <c r="V611" s="1">
        <v>25</v>
      </c>
      <c r="W611" s="1">
        <v>0</v>
      </c>
      <c r="X611" s="1">
        <v>0</v>
      </c>
      <c r="Y611" t="s">
        <v>2</v>
      </c>
      <c r="Z611" t="s">
        <v>3</v>
      </c>
      <c r="AA611" s="11">
        <v>9.4031347962382448</v>
      </c>
      <c r="AB611">
        <f t="shared" si="19"/>
        <v>0.29843260188087761</v>
      </c>
      <c r="AD611">
        <f t="shared" si="18"/>
        <v>0.05</v>
      </c>
    </row>
    <row r="612" spans="1:30" ht="15.6">
      <c r="A612" s="10" t="s">
        <v>49</v>
      </c>
      <c r="B612">
        <v>700</v>
      </c>
      <c r="C612">
        <v>360</v>
      </c>
      <c r="D612" s="1">
        <v>80.05</v>
      </c>
      <c r="E612">
        <v>1.78</v>
      </c>
      <c r="F612">
        <v>3.63</v>
      </c>
      <c r="G612">
        <v>1.44</v>
      </c>
      <c r="H612" s="1">
        <v>9.23</v>
      </c>
      <c r="I612">
        <v>0.27</v>
      </c>
      <c r="J612">
        <v>3.4000000000000002E-2</v>
      </c>
      <c r="K612">
        <v>1.6E-2</v>
      </c>
      <c r="L612">
        <v>181.1</v>
      </c>
      <c r="M612">
        <v>3.1E-2</v>
      </c>
      <c r="N612">
        <v>4.58</v>
      </c>
      <c r="O612" t="s">
        <v>51</v>
      </c>
      <c r="P612" s="1">
        <v>60</v>
      </c>
      <c r="Q612" s="12">
        <v>10</v>
      </c>
      <c r="R612" s="1">
        <v>3</v>
      </c>
      <c r="S612" s="1">
        <v>160</v>
      </c>
      <c r="T612" s="1">
        <v>2.5000000000000001E-2</v>
      </c>
      <c r="U612" s="1">
        <v>2</v>
      </c>
      <c r="V612" s="1">
        <v>25</v>
      </c>
      <c r="W612" s="1">
        <v>0</v>
      </c>
      <c r="X612" s="1">
        <v>0</v>
      </c>
      <c r="Y612" t="s">
        <v>2</v>
      </c>
      <c r="Z612" t="s">
        <v>3</v>
      </c>
      <c r="AA612" s="11">
        <v>8.0354838709677416</v>
      </c>
      <c r="AB612">
        <f t="shared" si="19"/>
        <v>0.98225806451612918</v>
      </c>
      <c r="AD612">
        <f t="shared" si="18"/>
        <v>0.05</v>
      </c>
    </row>
    <row r="613" spans="1:30" ht="15.6">
      <c r="A613" s="10" t="s">
        <v>49</v>
      </c>
      <c r="B613">
        <v>700</v>
      </c>
      <c r="C613">
        <v>360</v>
      </c>
      <c r="D613" s="1">
        <v>80.05</v>
      </c>
      <c r="E613">
        <v>1.78</v>
      </c>
      <c r="F613">
        <v>3.63</v>
      </c>
      <c r="G613">
        <v>1.44</v>
      </c>
      <c r="H613" s="1">
        <v>9.23</v>
      </c>
      <c r="I613">
        <v>0.27</v>
      </c>
      <c r="J613">
        <v>3.4000000000000002E-2</v>
      </c>
      <c r="K613">
        <v>1.6E-2</v>
      </c>
      <c r="L613">
        <v>181.1</v>
      </c>
      <c r="M613">
        <v>3.1E-2</v>
      </c>
      <c r="N613">
        <v>4.58</v>
      </c>
      <c r="O613" t="s">
        <v>51</v>
      </c>
      <c r="P613" s="1">
        <v>60</v>
      </c>
      <c r="Q613" s="12">
        <v>10</v>
      </c>
      <c r="R613" s="1">
        <v>5</v>
      </c>
      <c r="S613" s="1">
        <v>160</v>
      </c>
      <c r="T613" s="1">
        <v>2.5000000000000001E-2</v>
      </c>
      <c r="U613" s="1">
        <v>2</v>
      </c>
      <c r="V613" s="1">
        <v>25</v>
      </c>
      <c r="W613" s="1">
        <v>0</v>
      </c>
      <c r="X613" s="1">
        <v>0</v>
      </c>
      <c r="Y613" t="s">
        <v>2</v>
      </c>
      <c r="Z613" t="s">
        <v>3</v>
      </c>
      <c r="AA613" s="11">
        <v>9.1514195583596205</v>
      </c>
      <c r="AB613">
        <f t="shared" si="19"/>
        <v>0.42429022082018975</v>
      </c>
      <c r="AD613">
        <f t="shared" si="18"/>
        <v>0.05</v>
      </c>
    </row>
    <row r="614" spans="1:30" ht="15.6">
      <c r="A614" s="10" t="s">
        <v>49</v>
      </c>
      <c r="B614">
        <v>700</v>
      </c>
      <c r="C614">
        <v>360</v>
      </c>
      <c r="D614" s="1">
        <v>80.05</v>
      </c>
      <c r="E614">
        <v>1.78</v>
      </c>
      <c r="F614">
        <v>3.63</v>
      </c>
      <c r="G614">
        <v>1.44</v>
      </c>
      <c r="H614" s="1">
        <v>9.23</v>
      </c>
      <c r="I614">
        <v>0.27</v>
      </c>
      <c r="J614">
        <v>3.4000000000000002E-2</v>
      </c>
      <c r="K614">
        <v>1.6E-2</v>
      </c>
      <c r="L614">
        <v>181.1</v>
      </c>
      <c r="M614">
        <v>3.1E-2</v>
      </c>
      <c r="N614">
        <v>4.58</v>
      </c>
      <c r="O614" t="s">
        <v>51</v>
      </c>
      <c r="P614" s="1">
        <v>60</v>
      </c>
      <c r="Q614" s="12">
        <v>10</v>
      </c>
      <c r="R614" s="1">
        <v>7</v>
      </c>
      <c r="S614" s="1">
        <v>160</v>
      </c>
      <c r="T614" s="1">
        <v>2.5000000000000001E-2</v>
      </c>
      <c r="U614" s="1">
        <v>2</v>
      </c>
      <c r="V614" s="1">
        <v>25</v>
      </c>
      <c r="W614" s="1">
        <v>0</v>
      </c>
      <c r="X614" s="1">
        <v>0</v>
      </c>
      <c r="Y614" t="s">
        <v>2</v>
      </c>
      <c r="Z614" t="s">
        <v>3</v>
      </c>
      <c r="AA614" s="11">
        <v>9.2437500000000004</v>
      </c>
      <c r="AB614">
        <f t="shared" si="19"/>
        <v>0.37812499999999982</v>
      </c>
      <c r="AD614">
        <f t="shared" si="18"/>
        <v>0.05</v>
      </c>
    </row>
    <row r="615" spans="1:30" ht="15.6">
      <c r="A615" s="10" t="s">
        <v>49</v>
      </c>
      <c r="B615">
        <v>700</v>
      </c>
      <c r="C615">
        <v>360</v>
      </c>
      <c r="D615" s="1">
        <v>80.05</v>
      </c>
      <c r="E615">
        <v>1.78</v>
      </c>
      <c r="F615">
        <v>3.63</v>
      </c>
      <c r="G615">
        <v>1.44</v>
      </c>
      <c r="H615" s="1">
        <v>9.23</v>
      </c>
      <c r="I615">
        <v>0.27</v>
      </c>
      <c r="J615">
        <v>3.4000000000000002E-2</v>
      </c>
      <c r="K615">
        <v>1.6E-2</v>
      </c>
      <c r="L615">
        <v>181.1</v>
      </c>
      <c r="M615">
        <v>3.1E-2</v>
      </c>
      <c r="N615">
        <v>4.58</v>
      </c>
      <c r="O615" t="s">
        <v>51</v>
      </c>
      <c r="P615" s="1">
        <v>60</v>
      </c>
      <c r="Q615" s="12">
        <v>10</v>
      </c>
      <c r="R615" s="1">
        <v>9</v>
      </c>
      <c r="S615" s="1">
        <v>160</v>
      </c>
      <c r="T615" s="1">
        <v>2.5000000000000001E-2</v>
      </c>
      <c r="U615" s="1">
        <v>2</v>
      </c>
      <c r="V615" s="1">
        <v>25</v>
      </c>
      <c r="W615" s="1">
        <v>0</v>
      </c>
      <c r="X615" s="1">
        <v>0</v>
      </c>
      <c r="Y615" t="s">
        <v>2</v>
      </c>
      <c r="Z615" t="s">
        <v>3</v>
      </c>
      <c r="AA615" s="11">
        <v>9.4971786833855809</v>
      </c>
      <c r="AB615">
        <f t="shared" si="19"/>
        <v>0.25141065830720954</v>
      </c>
      <c r="AD615">
        <f t="shared" si="18"/>
        <v>0.05</v>
      </c>
    </row>
    <row r="616" spans="1:30" ht="15.6">
      <c r="A616" s="10" t="s">
        <v>50</v>
      </c>
      <c r="B616">
        <v>700</v>
      </c>
      <c r="C616">
        <v>360</v>
      </c>
      <c r="D616" s="1">
        <v>79.209999999999994</v>
      </c>
      <c r="E616">
        <v>1.78</v>
      </c>
      <c r="F616">
        <v>3.63</v>
      </c>
      <c r="G616">
        <v>1.44</v>
      </c>
      <c r="H616" s="1">
        <v>9.23</v>
      </c>
      <c r="I616">
        <v>0.27</v>
      </c>
      <c r="J616">
        <v>3.4000000000000002E-2</v>
      </c>
      <c r="K616">
        <v>1.6E-2</v>
      </c>
      <c r="L616">
        <v>1085</v>
      </c>
      <c r="M616">
        <v>0.19</v>
      </c>
      <c r="N616">
        <v>3.62</v>
      </c>
      <c r="O616" t="s">
        <v>51</v>
      </c>
      <c r="P616" s="1">
        <v>60</v>
      </c>
      <c r="Q616" s="12">
        <v>10</v>
      </c>
      <c r="R616" s="1">
        <v>3</v>
      </c>
      <c r="S616" s="1">
        <v>160</v>
      </c>
      <c r="T616" s="1">
        <v>2.5000000000000001E-2</v>
      </c>
      <c r="U616" s="1">
        <v>2</v>
      </c>
      <c r="V616" s="1">
        <v>25</v>
      </c>
      <c r="W616" s="1">
        <v>0</v>
      </c>
      <c r="X616" s="1">
        <v>0</v>
      </c>
      <c r="Y616" t="s">
        <v>2</v>
      </c>
      <c r="Z616" t="s">
        <v>3</v>
      </c>
      <c r="AA616" s="11">
        <v>6.774193548387096E-2</v>
      </c>
      <c r="AB616">
        <f t="shared" si="19"/>
        <v>4.9661290322580642</v>
      </c>
      <c r="AD616">
        <f t="shared" si="18"/>
        <v>0.05</v>
      </c>
    </row>
    <row r="617" spans="1:30" ht="15.6">
      <c r="A617" s="10" t="s">
        <v>50</v>
      </c>
      <c r="B617">
        <v>700</v>
      </c>
      <c r="C617">
        <v>360</v>
      </c>
      <c r="D617" s="1">
        <v>79.209999999999994</v>
      </c>
      <c r="E617">
        <v>1.78</v>
      </c>
      <c r="F617">
        <v>3.63</v>
      </c>
      <c r="G617">
        <v>1.44</v>
      </c>
      <c r="H617" s="1">
        <v>9.23</v>
      </c>
      <c r="I617">
        <v>0.27</v>
      </c>
      <c r="J617">
        <v>3.4000000000000002E-2</v>
      </c>
      <c r="K617">
        <v>1.6E-2</v>
      </c>
      <c r="L617">
        <v>1085</v>
      </c>
      <c r="M617">
        <v>0.19</v>
      </c>
      <c r="N617">
        <v>3.62</v>
      </c>
      <c r="O617" t="s">
        <v>51</v>
      </c>
      <c r="P617" s="1">
        <v>60</v>
      </c>
      <c r="Q617" s="12">
        <v>10</v>
      </c>
      <c r="R617" s="1">
        <v>5</v>
      </c>
      <c r="S617" s="1">
        <v>160</v>
      </c>
      <c r="T617" s="1">
        <v>2.5000000000000001E-2</v>
      </c>
      <c r="U617" s="1">
        <v>2</v>
      </c>
      <c r="V617" s="1">
        <v>25</v>
      </c>
      <c r="W617" s="1">
        <v>0</v>
      </c>
      <c r="X617" s="1">
        <v>0</v>
      </c>
      <c r="Y617" t="s">
        <v>2</v>
      </c>
      <c r="Z617" t="s">
        <v>3</v>
      </c>
      <c r="AA617" s="11">
        <v>9.7791798107255537E-2</v>
      </c>
      <c r="AB617">
        <f t="shared" si="19"/>
        <v>4.9511041009463721</v>
      </c>
      <c r="AD617">
        <f t="shared" si="18"/>
        <v>0.05</v>
      </c>
    </row>
    <row r="618" spans="1:30" ht="15.6">
      <c r="A618" s="10" t="s">
        <v>50</v>
      </c>
      <c r="B618">
        <v>700</v>
      </c>
      <c r="C618">
        <v>360</v>
      </c>
      <c r="D618" s="1">
        <v>79.209999999999994</v>
      </c>
      <c r="E618">
        <v>1.78</v>
      </c>
      <c r="F618">
        <v>3.63</v>
      </c>
      <c r="G618">
        <v>1.44</v>
      </c>
      <c r="H618" s="1">
        <v>9.23</v>
      </c>
      <c r="I618">
        <v>0.27</v>
      </c>
      <c r="J618">
        <v>3.4000000000000002E-2</v>
      </c>
      <c r="K618">
        <v>1.6E-2</v>
      </c>
      <c r="L618">
        <v>1085</v>
      </c>
      <c r="M618">
        <v>0.19</v>
      </c>
      <c r="N618">
        <v>3.62</v>
      </c>
      <c r="O618" t="s">
        <v>51</v>
      </c>
      <c r="P618" s="1">
        <v>60</v>
      </c>
      <c r="Q618" s="12">
        <v>10</v>
      </c>
      <c r="R618" s="1">
        <v>7</v>
      </c>
      <c r="S618" s="1">
        <v>160</v>
      </c>
      <c r="T618" s="1">
        <v>2.5000000000000001E-2</v>
      </c>
      <c r="U618" s="1">
        <v>2</v>
      </c>
      <c r="V618" s="1">
        <v>25</v>
      </c>
      <c r="W618" s="1">
        <v>0</v>
      </c>
      <c r="X618" s="1">
        <v>0</v>
      </c>
      <c r="Y618" t="s">
        <v>2</v>
      </c>
      <c r="Z618" t="s">
        <v>3</v>
      </c>
      <c r="AA618" s="11">
        <v>0.18125000000000002</v>
      </c>
      <c r="AB618">
        <f t="shared" si="19"/>
        <v>4.9093749999999998</v>
      </c>
      <c r="AD618">
        <f t="shared" si="18"/>
        <v>0.05</v>
      </c>
    </row>
    <row r="619" spans="1:30" ht="15.6">
      <c r="A619" s="10" t="s">
        <v>50</v>
      </c>
      <c r="B619">
        <v>700</v>
      </c>
      <c r="C619">
        <v>360</v>
      </c>
      <c r="D619" s="1">
        <v>79.209999999999994</v>
      </c>
      <c r="E619">
        <v>1.78</v>
      </c>
      <c r="F619">
        <v>3.63</v>
      </c>
      <c r="G619">
        <v>1.44</v>
      </c>
      <c r="H619" s="1">
        <v>9.23</v>
      </c>
      <c r="I619">
        <v>0.27</v>
      </c>
      <c r="J619">
        <v>3.4000000000000002E-2</v>
      </c>
      <c r="K619">
        <v>1.6E-2</v>
      </c>
      <c r="L619">
        <v>1085</v>
      </c>
      <c r="M619">
        <v>0.19</v>
      </c>
      <c r="N619">
        <v>3.62</v>
      </c>
      <c r="O619" t="s">
        <v>51</v>
      </c>
      <c r="P619" s="1">
        <v>60</v>
      </c>
      <c r="Q619" s="12">
        <v>10</v>
      </c>
      <c r="R619" s="1">
        <v>9</v>
      </c>
      <c r="S619" s="1">
        <v>160</v>
      </c>
      <c r="T619" s="1">
        <v>2.5000000000000001E-2</v>
      </c>
      <c r="U619" s="1">
        <v>2</v>
      </c>
      <c r="V619" s="1">
        <v>25</v>
      </c>
      <c r="W619" s="1">
        <v>0</v>
      </c>
      <c r="X619" s="1">
        <v>0</v>
      </c>
      <c r="Y619" t="s">
        <v>2</v>
      </c>
      <c r="Z619" t="s">
        <v>3</v>
      </c>
      <c r="AA619" s="11">
        <v>0.18683385579937306</v>
      </c>
      <c r="AB619">
        <f t="shared" si="19"/>
        <v>4.9065830721003136</v>
      </c>
      <c r="AD619">
        <f t="shared" si="18"/>
        <v>0.05</v>
      </c>
    </row>
    <row r="620" spans="1:30" ht="15.6">
      <c r="A620" s="10" t="s">
        <v>50</v>
      </c>
      <c r="B620">
        <v>700</v>
      </c>
      <c r="C620">
        <v>360</v>
      </c>
      <c r="D620" s="1">
        <v>79.209999999999994</v>
      </c>
      <c r="E620">
        <v>1.78</v>
      </c>
      <c r="F620">
        <v>3.63</v>
      </c>
      <c r="G620">
        <v>1.44</v>
      </c>
      <c r="H620" s="1">
        <v>9.23</v>
      </c>
      <c r="I620">
        <v>0.27</v>
      </c>
      <c r="J620">
        <v>3.4000000000000002E-2</v>
      </c>
      <c r="K620">
        <v>1.6E-2</v>
      </c>
      <c r="L620">
        <v>1085</v>
      </c>
      <c r="M620">
        <v>0.19</v>
      </c>
      <c r="N620">
        <v>3.62</v>
      </c>
      <c r="O620" t="s">
        <v>51</v>
      </c>
      <c r="P620" s="1">
        <v>60</v>
      </c>
      <c r="Q620" s="12">
        <v>10</v>
      </c>
      <c r="R620" s="1">
        <v>3</v>
      </c>
      <c r="S620" s="1">
        <v>160</v>
      </c>
      <c r="T620" s="1">
        <v>2.5000000000000001E-2</v>
      </c>
      <c r="U620" s="1">
        <v>2</v>
      </c>
      <c r="V620" s="1">
        <v>25</v>
      </c>
      <c r="W620" s="1">
        <v>0</v>
      </c>
      <c r="X620" s="1">
        <v>0</v>
      </c>
      <c r="Y620" t="s">
        <v>2</v>
      </c>
      <c r="Z620" t="s">
        <v>3</v>
      </c>
      <c r="AA620" s="11">
        <v>6.774193548387096E-2</v>
      </c>
      <c r="AB620">
        <f t="shared" si="19"/>
        <v>4.9661290322580642</v>
      </c>
      <c r="AD620">
        <f t="shared" si="18"/>
        <v>0.05</v>
      </c>
    </row>
    <row r="621" spans="1:30" ht="15.6">
      <c r="A621" s="10" t="s">
        <v>50</v>
      </c>
      <c r="B621">
        <v>700</v>
      </c>
      <c r="C621">
        <v>360</v>
      </c>
      <c r="D621" s="1">
        <v>79.209999999999994</v>
      </c>
      <c r="E621">
        <v>1.78</v>
      </c>
      <c r="F621">
        <v>3.63</v>
      </c>
      <c r="G621">
        <v>1.44</v>
      </c>
      <c r="H621" s="1">
        <v>9.23</v>
      </c>
      <c r="I621">
        <v>0.27</v>
      </c>
      <c r="J621">
        <v>3.4000000000000002E-2</v>
      </c>
      <c r="K621">
        <v>1.6E-2</v>
      </c>
      <c r="L621">
        <v>1085</v>
      </c>
      <c r="M621">
        <v>0.19</v>
      </c>
      <c r="N621">
        <v>3.62</v>
      </c>
      <c r="O621" t="s">
        <v>51</v>
      </c>
      <c r="P621" s="1">
        <v>60</v>
      </c>
      <c r="Q621" s="12">
        <v>10</v>
      </c>
      <c r="R621" s="1">
        <v>5</v>
      </c>
      <c r="S621" s="1">
        <v>160</v>
      </c>
      <c r="T621" s="1">
        <v>2.5000000000000001E-2</v>
      </c>
      <c r="U621" s="1">
        <v>2</v>
      </c>
      <c r="V621" s="1">
        <v>25</v>
      </c>
      <c r="W621" s="1">
        <v>0</v>
      </c>
      <c r="X621" s="1">
        <v>0</v>
      </c>
      <c r="Y621" t="s">
        <v>2</v>
      </c>
      <c r="Z621" t="s">
        <v>3</v>
      </c>
      <c r="AA621" s="11">
        <v>9.7791798107255537E-2</v>
      </c>
      <c r="AB621">
        <f t="shared" si="19"/>
        <v>4.9511041009463721</v>
      </c>
      <c r="AD621">
        <f t="shared" si="18"/>
        <v>0.05</v>
      </c>
    </row>
    <row r="622" spans="1:30" ht="15.6">
      <c r="A622" s="10" t="s">
        <v>50</v>
      </c>
      <c r="B622">
        <v>700</v>
      </c>
      <c r="C622">
        <v>360</v>
      </c>
      <c r="D622" s="1">
        <v>79.209999999999994</v>
      </c>
      <c r="E622">
        <v>1.78</v>
      </c>
      <c r="F622">
        <v>3.63</v>
      </c>
      <c r="G622">
        <v>1.44</v>
      </c>
      <c r="H622" s="1">
        <v>9.23</v>
      </c>
      <c r="I622">
        <v>0.27</v>
      </c>
      <c r="J622">
        <v>3.4000000000000002E-2</v>
      </c>
      <c r="K622">
        <v>1.6E-2</v>
      </c>
      <c r="L622">
        <v>1085</v>
      </c>
      <c r="M622">
        <v>0.19</v>
      </c>
      <c r="N622">
        <v>3.62</v>
      </c>
      <c r="O622" t="s">
        <v>51</v>
      </c>
      <c r="P622" s="1">
        <v>60</v>
      </c>
      <c r="Q622" s="12">
        <v>10</v>
      </c>
      <c r="R622" s="1">
        <v>7</v>
      </c>
      <c r="S622" s="1">
        <v>160</v>
      </c>
      <c r="T622" s="1">
        <v>2.5000000000000001E-2</v>
      </c>
      <c r="U622" s="1">
        <v>2</v>
      </c>
      <c r="V622" s="1">
        <v>25</v>
      </c>
      <c r="W622" s="1">
        <v>0</v>
      </c>
      <c r="X622" s="1">
        <v>0</v>
      </c>
      <c r="Y622" t="s">
        <v>2</v>
      </c>
      <c r="Z622" t="s">
        <v>3</v>
      </c>
      <c r="AA622" s="11">
        <v>0.15000000000000002</v>
      </c>
      <c r="AB622">
        <f t="shared" si="19"/>
        <v>4.9249999999999998</v>
      </c>
      <c r="AD622">
        <f t="shared" si="18"/>
        <v>0.05</v>
      </c>
    </row>
    <row r="623" spans="1:30" ht="15.6">
      <c r="A623" s="10" t="s">
        <v>50</v>
      </c>
      <c r="B623">
        <v>700</v>
      </c>
      <c r="C623">
        <v>360</v>
      </c>
      <c r="D623" s="1">
        <v>79.209999999999994</v>
      </c>
      <c r="E623">
        <v>1.78</v>
      </c>
      <c r="F623">
        <v>3.63</v>
      </c>
      <c r="G623">
        <v>1.44</v>
      </c>
      <c r="H623" s="1">
        <v>9.23</v>
      </c>
      <c r="I623">
        <v>0.27</v>
      </c>
      <c r="J623">
        <v>3.4000000000000002E-2</v>
      </c>
      <c r="K623">
        <v>1.6E-2</v>
      </c>
      <c r="L623">
        <v>1085</v>
      </c>
      <c r="M623">
        <v>0.19</v>
      </c>
      <c r="N623">
        <v>3.62</v>
      </c>
      <c r="O623" t="s">
        <v>51</v>
      </c>
      <c r="P623" s="1">
        <v>60</v>
      </c>
      <c r="Q623" s="12">
        <v>10</v>
      </c>
      <c r="R623" s="1">
        <v>9</v>
      </c>
      <c r="S623" s="1">
        <v>160</v>
      </c>
      <c r="T623" s="1">
        <v>2.5000000000000001E-2</v>
      </c>
      <c r="U623" s="1">
        <v>2</v>
      </c>
      <c r="V623" s="1">
        <v>25</v>
      </c>
      <c r="W623" s="1">
        <v>0</v>
      </c>
      <c r="X623" s="1">
        <v>0</v>
      </c>
      <c r="Y623" t="s">
        <v>2</v>
      </c>
      <c r="Z623" t="s">
        <v>3</v>
      </c>
      <c r="AA623" s="11">
        <v>0.18683385579937306</v>
      </c>
      <c r="AB623">
        <f t="shared" si="19"/>
        <v>4.9065830721003136</v>
      </c>
      <c r="AD623">
        <f t="shared" si="18"/>
        <v>0.05</v>
      </c>
    </row>
    <row r="624" spans="1:30" ht="15.6">
      <c r="A624" s="10" t="s">
        <v>50</v>
      </c>
      <c r="B624">
        <v>700</v>
      </c>
      <c r="C624">
        <v>360</v>
      </c>
      <c r="D624" s="1">
        <v>79.209999999999994</v>
      </c>
      <c r="E624">
        <v>1.78</v>
      </c>
      <c r="F624">
        <v>3.63</v>
      </c>
      <c r="G624">
        <v>1.44</v>
      </c>
      <c r="H624" s="1">
        <v>9.23</v>
      </c>
      <c r="I624">
        <v>0.27</v>
      </c>
      <c r="J624">
        <v>3.4000000000000002E-2</v>
      </c>
      <c r="K624">
        <v>1.6E-2</v>
      </c>
      <c r="L624">
        <v>1085</v>
      </c>
      <c r="M624">
        <v>0.19</v>
      </c>
      <c r="N624">
        <v>3.62</v>
      </c>
      <c r="O624" t="s">
        <v>51</v>
      </c>
      <c r="P624" s="1">
        <v>60</v>
      </c>
      <c r="Q624" s="12">
        <v>10</v>
      </c>
      <c r="R624" s="1">
        <v>3</v>
      </c>
      <c r="S624" s="1">
        <v>160</v>
      </c>
      <c r="T624" s="1">
        <v>2.5000000000000001E-2</v>
      </c>
      <c r="U624" s="1">
        <v>2</v>
      </c>
      <c r="V624" s="1">
        <v>25</v>
      </c>
      <c r="W624" s="1">
        <v>0</v>
      </c>
      <c r="X624" s="1">
        <v>0</v>
      </c>
      <c r="Y624" t="s">
        <v>2</v>
      </c>
      <c r="Z624" t="s">
        <v>3</v>
      </c>
      <c r="AA624" s="11">
        <v>6.774193548387096E-2</v>
      </c>
      <c r="AB624">
        <f t="shared" si="19"/>
        <v>4.9661290322580642</v>
      </c>
      <c r="AD624">
        <f t="shared" si="18"/>
        <v>0.05</v>
      </c>
    </row>
    <row r="625" spans="1:30" ht="15.6">
      <c r="A625" s="10" t="s">
        <v>50</v>
      </c>
      <c r="B625">
        <v>700</v>
      </c>
      <c r="C625">
        <v>360</v>
      </c>
      <c r="D625" s="1">
        <v>79.209999999999994</v>
      </c>
      <c r="E625">
        <v>1.78</v>
      </c>
      <c r="F625">
        <v>3.63</v>
      </c>
      <c r="G625">
        <v>1.44</v>
      </c>
      <c r="H625" s="1">
        <v>9.23</v>
      </c>
      <c r="I625">
        <v>0.27</v>
      </c>
      <c r="J625">
        <v>3.4000000000000002E-2</v>
      </c>
      <c r="K625">
        <v>1.6E-2</v>
      </c>
      <c r="L625">
        <v>1085</v>
      </c>
      <c r="M625">
        <v>0.19</v>
      </c>
      <c r="N625">
        <v>3.62</v>
      </c>
      <c r="O625" t="s">
        <v>51</v>
      </c>
      <c r="P625" s="1">
        <v>60</v>
      </c>
      <c r="Q625" s="12">
        <v>10</v>
      </c>
      <c r="R625" s="1">
        <v>5</v>
      </c>
      <c r="S625" s="1">
        <v>160</v>
      </c>
      <c r="T625" s="1">
        <v>2.5000000000000001E-2</v>
      </c>
      <c r="U625" s="1">
        <v>2</v>
      </c>
      <c r="V625" s="1">
        <v>25</v>
      </c>
      <c r="W625" s="1">
        <v>0</v>
      </c>
      <c r="X625" s="1">
        <v>0</v>
      </c>
      <c r="Y625" t="s">
        <v>2</v>
      </c>
      <c r="Z625" t="s">
        <v>3</v>
      </c>
      <c r="AA625" s="11">
        <v>0.25552050473186122</v>
      </c>
      <c r="AB625">
        <f t="shared" si="19"/>
        <v>4.8722397476340698</v>
      </c>
      <c r="AD625">
        <f t="shared" si="18"/>
        <v>0.05</v>
      </c>
    </row>
    <row r="626" spans="1:30" ht="15.6">
      <c r="A626" s="10" t="s">
        <v>50</v>
      </c>
      <c r="B626">
        <v>700</v>
      </c>
      <c r="C626">
        <v>360</v>
      </c>
      <c r="D626" s="1">
        <v>79.209999999999994</v>
      </c>
      <c r="E626">
        <v>1.78</v>
      </c>
      <c r="F626">
        <v>3.63</v>
      </c>
      <c r="G626">
        <v>1.44</v>
      </c>
      <c r="H626" s="1">
        <v>9.23</v>
      </c>
      <c r="I626">
        <v>0.27</v>
      </c>
      <c r="J626">
        <v>3.4000000000000002E-2</v>
      </c>
      <c r="K626">
        <v>1.6E-2</v>
      </c>
      <c r="L626">
        <v>1085</v>
      </c>
      <c r="M626">
        <v>0.19</v>
      </c>
      <c r="N626">
        <v>3.62</v>
      </c>
      <c r="O626" t="s">
        <v>51</v>
      </c>
      <c r="P626" s="1">
        <v>60</v>
      </c>
      <c r="Q626" s="12">
        <v>10</v>
      </c>
      <c r="R626" s="1">
        <v>7</v>
      </c>
      <c r="S626" s="1">
        <v>160</v>
      </c>
      <c r="T626" s="1">
        <v>2.5000000000000001E-2</v>
      </c>
      <c r="U626" s="1">
        <v>2</v>
      </c>
      <c r="V626" s="1">
        <v>25</v>
      </c>
      <c r="W626" s="1">
        <v>0</v>
      </c>
      <c r="X626" s="1">
        <v>0</v>
      </c>
      <c r="Y626" t="s">
        <v>2</v>
      </c>
      <c r="Z626" t="s">
        <v>3</v>
      </c>
      <c r="AA626" s="11">
        <v>0.24375000000000002</v>
      </c>
      <c r="AB626">
        <f t="shared" si="19"/>
        <v>4.8781249999999998</v>
      </c>
      <c r="AD626">
        <f t="shared" si="18"/>
        <v>0.05</v>
      </c>
    </row>
    <row r="627" spans="1:30" ht="15.6">
      <c r="A627" s="10" t="s">
        <v>50</v>
      </c>
      <c r="B627">
        <v>700</v>
      </c>
      <c r="C627">
        <v>360</v>
      </c>
      <c r="D627" s="1">
        <v>79.209999999999994</v>
      </c>
      <c r="E627">
        <v>1.78</v>
      </c>
      <c r="F627">
        <v>3.63</v>
      </c>
      <c r="G627">
        <v>1.44</v>
      </c>
      <c r="H627" s="1">
        <v>9.23</v>
      </c>
      <c r="I627">
        <v>0.27</v>
      </c>
      <c r="J627">
        <v>3.4000000000000002E-2</v>
      </c>
      <c r="K627">
        <v>1.6E-2</v>
      </c>
      <c r="L627">
        <v>1085</v>
      </c>
      <c r="M627">
        <v>0.19</v>
      </c>
      <c r="N627">
        <v>3.62</v>
      </c>
      <c r="O627" t="s">
        <v>51</v>
      </c>
      <c r="P627" s="1">
        <v>60</v>
      </c>
      <c r="Q627" s="12">
        <v>10</v>
      </c>
      <c r="R627" s="1">
        <v>9</v>
      </c>
      <c r="S627" s="1">
        <v>160</v>
      </c>
      <c r="T627" s="1">
        <v>2.5000000000000001E-2</v>
      </c>
      <c r="U627" s="1">
        <v>2</v>
      </c>
      <c r="V627" s="1">
        <v>25</v>
      </c>
      <c r="W627" s="1">
        <v>0</v>
      </c>
      <c r="X627" s="1">
        <v>0</v>
      </c>
      <c r="Y627" t="s">
        <v>2</v>
      </c>
      <c r="Z627" t="s">
        <v>3</v>
      </c>
      <c r="AA627" s="11">
        <v>0.24952978056426334</v>
      </c>
      <c r="AB627">
        <f t="shared" si="19"/>
        <v>4.8752351097178686</v>
      </c>
      <c r="AD627">
        <f t="shared" si="18"/>
        <v>0.05</v>
      </c>
    </row>
    <row r="628" spans="1:30" ht="15.6">
      <c r="A628" s="10" t="s">
        <v>48</v>
      </c>
      <c r="B628">
        <v>700</v>
      </c>
      <c r="C628">
        <v>360</v>
      </c>
      <c r="D628" s="1">
        <v>79.53</v>
      </c>
      <c r="E628">
        <v>1.92</v>
      </c>
      <c r="F628">
        <v>5.09</v>
      </c>
      <c r="G628">
        <v>2.0699999999999998</v>
      </c>
      <c r="H628" s="1">
        <v>9.35</v>
      </c>
      <c r="I628">
        <v>0.28999999999999998</v>
      </c>
      <c r="J628">
        <v>4.8000000000000001E-2</v>
      </c>
      <c r="K628">
        <v>2.1999999999999999E-2</v>
      </c>
      <c r="L628">
        <v>8.5</v>
      </c>
      <c r="M628">
        <v>1.6E-2</v>
      </c>
      <c r="N628">
        <v>8.74</v>
      </c>
      <c r="O628" t="s">
        <v>8</v>
      </c>
      <c r="P628" s="1">
        <v>60</v>
      </c>
      <c r="Q628" s="12">
        <v>10</v>
      </c>
      <c r="R628" s="1">
        <v>7</v>
      </c>
      <c r="S628" s="1">
        <v>160</v>
      </c>
      <c r="T628" s="1">
        <v>2.5000000000000001E-2</v>
      </c>
      <c r="U628" s="1">
        <v>1.5</v>
      </c>
      <c r="V628" s="1">
        <v>15</v>
      </c>
      <c r="W628" s="1">
        <v>0</v>
      </c>
      <c r="X628" s="1">
        <v>0</v>
      </c>
      <c r="Y628" t="s">
        <v>2</v>
      </c>
      <c r="Z628" t="s">
        <v>3</v>
      </c>
      <c r="AA628" s="11">
        <v>9.9015471167369906</v>
      </c>
      <c r="AB628">
        <f t="shared" si="19"/>
        <v>6.5635255508672913E-2</v>
      </c>
      <c r="AD628">
        <f t="shared" si="18"/>
        <v>3.7500000000000006E-2</v>
      </c>
    </row>
    <row r="629" spans="1:30" ht="15.6">
      <c r="A629" s="10" t="s">
        <v>48</v>
      </c>
      <c r="B629">
        <v>700</v>
      </c>
      <c r="C629">
        <v>360</v>
      </c>
      <c r="D629" s="1">
        <v>79.53</v>
      </c>
      <c r="E629">
        <v>1.92</v>
      </c>
      <c r="F629">
        <v>5.09</v>
      </c>
      <c r="G629">
        <v>2.0699999999999998</v>
      </c>
      <c r="H629" s="1">
        <v>9.35</v>
      </c>
      <c r="I629">
        <v>0.28999999999999998</v>
      </c>
      <c r="J629">
        <v>4.8000000000000001E-2</v>
      </c>
      <c r="K629">
        <v>2.1999999999999999E-2</v>
      </c>
      <c r="L629">
        <v>8.5</v>
      </c>
      <c r="M629">
        <v>1.6E-2</v>
      </c>
      <c r="N629">
        <v>8.74</v>
      </c>
      <c r="O629" t="s">
        <v>8</v>
      </c>
      <c r="P629" s="1">
        <v>60</v>
      </c>
      <c r="Q629" s="12">
        <v>10</v>
      </c>
      <c r="R629" s="1">
        <v>7</v>
      </c>
      <c r="S629" s="1">
        <v>160</v>
      </c>
      <c r="T629" s="1">
        <v>2.5000000000000001E-2</v>
      </c>
      <c r="U629" s="1">
        <v>1.5</v>
      </c>
      <c r="V629" s="1">
        <v>25</v>
      </c>
      <c r="W629" s="1">
        <v>0</v>
      </c>
      <c r="X629" s="1">
        <v>0</v>
      </c>
      <c r="Y629" t="s">
        <v>2</v>
      </c>
      <c r="Z629" t="s">
        <v>3</v>
      </c>
      <c r="AA629" s="11">
        <v>9.7749648382559773</v>
      </c>
      <c r="AB629">
        <f t="shared" si="19"/>
        <v>0.15002344116268179</v>
      </c>
      <c r="AD629">
        <f t="shared" si="18"/>
        <v>3.7500000000000006E-2</v>
      </c>
    </row>
    <row r="630" spans="1:30" ht="15.6">
      <c r="A630" s="10" t="s">
        <v>48</v>
      </c>
      <c r="B630">
        <v>700</v>
      </c>
      <c r="C630">
        <v>360</v>
      </c>
      <c r="D630" s="1">
        <v>79.53</v>
      </c>
      <c r="E630">
        <v>1.92</v>
      </c>
      <c r="F630">
        <v>5.09</v>
      </c>
      <c r="G630">
        <v>2.0699999999999998</v>
      </c>
      <c r="H630" s="1">
        <v>9.35</v>
      </c>
      <c r="I630">
        <v>0.28999999999999998</v>
      </c>
      <c r="J630">
        <v>4.8000000000000001E-2</v>
      </c>
      <c r="K630">
        <v>2.1999999999999999E-2</v>
      </c>
      <c r="L630">
        <v>8.5</v>
      </c>
      <c r="M630">
        <v>1.6E-2</v>
      </c>
      <c r="N630">
        <v>8.74</v>
      </c>
      <c r="O630" t="s">
        <v>8</v>
      </c>
      <c r="P630" s="1">
        <v>60</v>
      </c>
      <c r="Q630" s="12">
        <v>10</v>
      </c>
      <c r="R630" s="1">
        <v>7</v>
      </c>
      <c r="S630" s="1">
        <v>160</v>
      </c>
      <c r="T630" s="1">
        <v>2.5000000000000001E-2</v>
      </c>
      <c r="U630" s="1">
        <v>1.5</v>
      </c>
      <c r="V630" s="1">
        <v>35</v>
      </c>
      <c r="W630" s="1">
        <v>0</v>
      </c>
      <c r="X630" s="1">
        <v>0</v>
      </c>
      <c r="Y630" t="s">
        <v>2</v>
      </c>
      <c r="Z630" t="s">
        <v>3</v>
      </c>
      <c r="AA630" s="11">
        <v>9.6202531645569636</v>
      </c>
      <c r="AB630">
        <f t="shared" si="19"/>
        <v>0.25316455696202428</v>
      </c>
      <c r="AD630">
        <f t="shared" si="18"/>
        <v>3.7500000000000006E-2</v>
      </c>
    </row>
    <row r="631" spans="1:30" ht="15.6">
      <c r="A631" s="10" t="s">
        <v>48</v>
      </c>
      <c r="B631">
        <v>700</v>
      </c>
      <c r="C631">
        <v>360</v>
      </c>
      <c r="D631" s="1">
        <v>79.53</v>
      </c>
      <c r="E631">
        <v>1.92</v>
      </c>
      <c r="F631">
        <v>5.09</v>
      </c>
      <c r="G631">
        <v>2.0699999999999998</v>
      </c>
      <c r="H631" s="1">
        <v>9.35</v>
      </c>
      <c r="I631">
        <v>0.28999999999999998</v>
      </c>
      <c r="J631">
        <v>4.8000000000000001E-2</v>
      </c>
      <c r="K631">
        <v>2.1999999999999999E-2</v>
      </c>
      <c r="L631">
        <v>8.5</v>
      </c>
      <c r="M631">
        <v>1.6E-2</v>
      </c>
      <c r="N631">
        <v>8.74</v>
      </c>
      <c r="O631" t="s">
        <v>8</v>
      </c>
      <c r="P631" s="1">
        <v>60</v>
      </c>
      <c r="Q631" s="12">
        <v>10</v>
      </c>
      <c r="R631" s="1">
        <v>7</v>
      </c>
      <c r="S631" s="1">
        <v>160</v>
      </c>
      <c r="T631" s="1">
        <v>2.5000000000000001E-2</v>
      </c>
      <c r="U631" s="1">
        <v>1.5</v>
      </c>
      <c r="V631" s="1">
        <v>15</v>
      </c>
      <c r="W631" s="1">
        <v>0</v>
      </c>
      <c r="X631" s="1">
        <v>0</v>
      </c>
      <c r="Y631" t="s">
        <v>2</v>
      </c>
      <c r="Z631" t="s">
        <v>3</v>
      </c>
      <c r="AA631" s="11">
        <v>9.9156118143459917</v>
      </c>
      <c r="AB631">
        <f t="shared" si="19"/>
        <v>5.6258790436005519E-2</v>
      </c>
      <c r="AD631">
        <f t="shared" si="18"/>
        <v>3.7500000000000006E-2</v>
      </c>
    </row>
    <row r="632" spans="1:30" ht="15.6">
      <c r="A632" s="10" t="s">
        <v>48</v>
      </c>
      <c r="B632">
        <v>700</v>
      </c>
      <c r="C632">
        <v>360</v>
      </c>
      <c r="D632" s="1">
        <v>79.53</v>
      </c>
      <c r="E632">
        <v>1.92</v>
      </c>
      <c r="F632">
        <v>5.09</v>
      </c>
      <c r="G632">
        <v>2.0699999999999998</v>
      </c>
      <c r="H632" s="1">
        <v>9.35</v>
      </c>
      <c r="I632">
        <v>0.28999999999999998</v>
      </c>
      <c r="J632">
        <v>4.8000000000000001E-2</v>
      </c>
      <c r="K632">
        <v>2.1999999999999999E-2</v>
      </c>
      <c r="L632">
        <v>8.5</v>
      </c>
      <c r="M632">
        <v>1.6E-2</v>
      </c>
      <c r="N632">
        <v>8.74</v>
      </c>
      <c r="O632" t="s">
        <v>8</v>
      </c>
      <c r="P632" s="1">
        <v>60</v>
      </c>
      <c r="Q632" s="12">
        <v>10</v>
      </c>
      <c r="R632" s="1">
        <v>7</v>
      </c>
      <c r="S632" s="1">
        <v>160</v>
      </c>
      <c r="T632" s="1">
        <v>2.5000000000000001E-2</v>
      </c>
      <c r="U632" s="1">
        <v>1.5</v>
      </c>
      <c r="V632" s="1">
        <v>25</v>
      </c>
      <c r="W632" s="1">
        <v>0</v>
      </c>
      <c r="X632" s="1">
        <v>0</v>
      </c>
      <c r="Y632" t="s">
        <v>2</v>
      </c>
      <c r="Z632" t="s">
        <v>3</v>
      </c>
      <c r="AA632" s="11">
        <v>9.8593530239099856</v>
      </c>
      <c r="AB632">
        <f t="shared" si="19"/>
        <v>9.3764650726676266E-2</v>
      </c>
      <c r="AD632">
        <f t="shared" si="18"/>
        <v>3.7500000000000006E-2</v>
      </c>
    </row>
    <row r="633" spans="1:30" ht="15.6">
      <c r="A633" s="10" t="s">
        <v>48</v>
      </c>
      <c r="B633">
        <v>700</v>
      </c>
      <c r="C633">
        <v>360</v>
      </c>
      <c r="D633" s="1">
        <v>79.53</v>
      </c>
      <c r="E633">
        <v>1.92</v>
      </c>
      <c r="F633">
        <v>5.09</v>
      </c>
      <c r="G633">
        <v>2.0699999999999998</v>
      </c>
      <c r="H633" s="1">
        <v>9.35</v>
      </c>
      <c r="I633">
        <v>0.28999999999999998</v>
      </c>
      <c r="J633">
        <v>4.8000000000000001E-2</v>
      </c>
      <c r="K633">
        <v>2.1999999999999999E-2</v>
      </c>
      <c r="L633">
        <v>8.5</v>
      </c>
      <c r="M633">
        <v>1.6E-2</v>
      </c>
      <c r="N633">
        <v>8.74</v>
      </c>
      <c r="O633" t="s">
        <v>8</v>
      </c>
      <c r="P633" s="1">
        <v>60</v>
      </c>
      <c r="Q633" s="12">
        <v>10</v>
      </c>
      <c r="R633" s="1">
        <v>7</v>
      </c>
      <c r="S633" s="1">
        <v>160</v>
      </c>
      <c r="T633" s="1">
        <v>2.5000000000000001E-2</v>
      </c>
      <c r="U633" s="1">
        <v>1.5</v>
      </c>
      <c r="V633" s="1">
        <v>35</v>
      </c>
      <c r="W633" s="1">
        <v>0</v>
      </c>
      <c r="X633" s="1">
        <v>0</v>
      </c>
      <c r="Y633" t="s">
        <v>2</v>
      </c>
      <c r="Z633" t="s">
        <v>3</v>
      </c>
      <c r="AA633" s="11">
        <v>9.6202531645569636</v>
      </c>
      <c r="AB633">
        <f t="shared" si="19"/>
        <v>0.25316455696202428</v>
      </c>
      <c r="AD633">
        <f t="shared" si="18"/>
        <v>3.7500000000000006E-2</v>
      </c>
    </row>
    <row r="634" spans="1:30" ht="15.6">
      <c r="A634" s="10" t="s">
        <v>48</v>
      </c>
      <c r="B634">
        <v>700</v>
      </c>
      <c r="C634">
        <v>360</v>
      </c>
      <c r="D634" s="1">
        <v>79.53</v>
      </c>
      <c r="E634">
        <v>1.92</v>
      </c>
      <c r="F634">
        <v>5.09</v>
      </c>
      <c r="G634">
        <v>2.0699999999999998</v>
      </c>
      <c r="H634" s="1">
        <v>9.35</v>
      </c>
      <c r="I634">
        <v>0.28999999999999998</v>
      </c>
      <c r="J634">
        <v>4.8000000000000001E-2</v>
      </c>
      <c r="K634">
        <v>2.1999999999999999E-2</v>
      </c>
      <c r="L634">
        <v>8.5</v>
      </c>
      <c r="M634">
        <v>1.6E-2</v>
      </c>
      <c r="N634">
        <v>8.74</v>
      </c>
      <c r="O634" t="s">
        <v>8</v>
      </c>
      <c r="P634" s="1">
        <v>60</v>
      </c>
      <c r="Q634" s="12">
        <v>10</v>
      </c>
      <c r="R634" s="1">
        <v>7</v>
      </c>
      <c r="S634" s="1">
        <v>160</v>
      </c>
      <c r="T634" s="1">
        <v>2.5000000000000001E-2</v>
      </c>
      <c r="U634" s="1">
        <v>1.5</v>
      </c>
      <c r="V634" s="1">
        <v>15</v>
      </c>
      <c r="W634" s="1">
        <v>0</v>
      </c>
      <c r="X634" s="1">
        <v>0</v>
      </c>
      <c r="Y634" t="s">
        <v>2</v>
      </c>
      <c r="Z634" t="s">
        <v>3</v>
      </c>
      <c r="AA634" s="11">
        <v>9.8874824191279895</v>
      </c>
      <c r="AB634">
        <f t="shared" si="19"/>
        <v>7.5011720581340299E-2</v>
      </c>
      <c r="AD634">
        <f t="shared" si="18"/>
        <v>3.7500000000000006E-2</v>
      </c>
    </row>
    <row r="635" spans="1:30" ht="15.6">
      <c r="A635" s="10" t="s">
        <v>48</v>
      </c>
      <c r="B635">
        <v>700</v>
      </c>
      <c r="C635">
        <v>360</v>
      </c>
      <c r="D635" s="1">
        <v>79.53</v>
      </c>
      <c r="E635">
        <v>1.92</v>
      </c>
      <c r="F635">
        <v>5.09</v>
      </c>
      <c r="G635">
        <v>2.0699999999999998</v>
      </c>
      <c r="H635" s="1">
        <v>9.35</v>
      </c>
      <c r="I635">
        <v>0.28999999999999998</v>
      </c>
      <c r="J635">
        <v>4.8000000000000001E-2</v>
      </c>
      <c r="K635">
        <v>2.1999999999999999E-2</v>
      </c>
      <c r="L635">
        <v>8.5</v>
      </c>
      <c r="M635">
        <v>1.6E-2</v>
      </c>
      <c r="N635">
        <v>8.74</v>
      </c>
      <c r="O635" t="s">
        <v>8</v>
      </c>
      <c r="P635" s="1">
        <v>60</v>
      </c>
      <c r="Q635" s="12">
        <v>10</v>
      </c>
      <c r="R635" s="1">
        <v>7</v>
      </c>
      <c r="S635" s="1">
        <v>160</v>
      </c>
      <c r="T635" s="1">
        <v>2.5000000000000001E-2</v>
      </c>
      <c r="U635" s="1">
        <v>1.5</v>
      </c>
      <c r="V635" s="1">
        <v>25</v>
      </c>
      <c r="W635" s="1">
        <v>0</v>
      </c>
      <c r="X635" s="1">
        <v>0</v>
      </c>
      <c r="Y635" t="s">
        <v>2</v>
      </c>
      <c r="Z635" t="s">
        <v>3</v>
      </c>
      <c r="AA635" s="11">
        <v>9.8312236286919834</v>
      </c>
      <c r="AB635">
        <f t="shared" si="19"/>
        <v>0.11251758087201104</v>
      </c>
      <c r="AD635">
        <f t="shared" si="18"/>
        <v>3.7500000000000006E-2</v>
      </c>
    </row>
    <row r="636" spans="1:30" ht="15.6">
      <c r="A636" s="10" t="s">
        <v>48</v>
      </c>
      <c r="B636">
        <v>700</v>
      </c>
      <c r="C636">
        <v>360</v>
      </c>
      <c r="D636" s="1">
        <v>79.53</v>
      </c>
      <c r="E636">
        <v>1.92</v>
      </c>
      <c r="F636">
        <v>5.09</v>
      </c>
      <c r="G636">
        <v>2.0699999999999998</v>
      </c>
      <c r="H636" s="1">
        <v>9.35</v>
      </c>
      <c r="I636">
        <v>0.28999999999999998</v>
      </c>
      <c r="J636">
        <v>4.8000000000000001E-2</v>
      </c>
      <c r="K636">
        <v>2.1999999999999999E-2</v>
      </c>
      <c r="L636">
        <v>8.5</v>
      </c>
      <c r="M636">
        <v>1.6E-2</v>
      </c>
      <c r="N636">
        <v>8.74</v>
      </c>
      <c r="O636" t="s">
        <v>8</v>
      </c>
      <c r="P636" s="1">
        <v>60</v>
      </c>
      <c r="Q636" s="12">
        <v>10</v>
      </c>
      <c r="R636" s="1">
        <v>7</v>
      </c>
      <c r="S636" s="1">
        <v>160</v>
      </c>
      <c r="T636" s="1">
        <v>2.5000000000000001E-2</v>
      </c>
      <c r="U636" s="1">
        <v>1.5</v>
      </c>
      <c r="V636" s="1">
        <v>35</v>
      </c>
      <c r="W636" s="1">
        <v>0</v>
      </c>
      <c r="X636" s="1">
        <v>0</v>
      </c>
      <c r="Y636" t="s">
        <v>2</v>
      </c>
      <c r="Z636" t="s">
        <v>3</v>
      </c>
      <c r="AA636" s="11">
        <v>9.6343178621659646</v>
      </c>
      <c r="AB636">
        <f t="shared" si="19"/>
        <v>0.24378809188935688</v>
      </c>
      <c r="AD636">
        <f t="shared" si="18"/>
        <v>3.7500000000000006E-2</v>
      </c>
    </row>
    <row r="637" spans="1:30" ht="15.6">
      <c r="A637" s="10" t="s">
        <v>49</v>
      </c>
      <c r="B637">
        <v>700</v>
      </c>
      <c r="C637">
        <v>360</v>
      </c>
      <c r="D637" s="1">
        <v>80.05</v>
      </c>
      <c r="E637">
        <v>1.78</v>
      </c>
      <c r="F637">
        <v>3.63</v>
      </c>
      <c r="G637">
        <v>1.44</v>
      </c>
      <c r="H637" s="1">
        <v>9.23</v>
      </c>
      <c r="I637">
        <v>0.27</v>
      </c>
      <c r="J637">
        <v>3.4000000000000002E-2</v>
      </c>
      <c r="K637">
        <v>1.6E-2</v>
      </c>
      <c r="L637">
        <v>181.1</v>
      </c>
      <c r="M637">
        <v>3.1E-2</v>
      </c>
      <c r="N637">
        <v>4.58</v>
      </c>
      <c r="O637" t="s">
        <v>8</v>
      </c>
      <c r="P637" s="1">
        <v>60</v>
      </c>
      <c r="Q637" s="12">
        <v>10</v>
      </c>
      <c r="R637" s="1">
        <v>7</v>
      </c>
      <c r="S637" s="1">
        <v>160</v>
      </c>
      <c r="T637" s="1">
        <v>2.5000000000000001E-2</v>
      </c>
      <c r="U637" s="1">
        <v>1.5</v>
      </c>
      <c r="V637" s="1">
        <v>15</v>
      </c>
      <c r="W637" s="1">
        <v>0</v>
      </c>
      <c r="X637" s="1">
        <v>0</v>
      </c>
      <c r="Y637" t="s">
        <v>2</v>
      </c>
      <c r="Z637" t="s">
        <v>3</v>
      </c>
      <c r="AA637" s="11">
        <v>8.8748241912798882</v>
      </c>
      <c r="AB637">
        <f t="shared" si="19"/>
        <v>0.75011720581340779</v>
      </c>
      <c r="AD637">
        <f t="shared" si="18"/>
        <v>3.7500000000000006E-2</v>
      </c>
    </row>
    <row r="638" spans="1:30" ht="15.6">
      <c r="A638" s="10" t="s">
        <v>49</v>
      </c>
      <c r="B638">
        <v>700</v>
      </c>
      <c r="C638">
        <v>360</v>
      </c>
      <c r="D638" s="1">
        <v>80.05</v>
      </c>
      <c r="E638">
        <v>1.78</v>
      </c>
      <c r="F638">
        <v>3.63</v>
      </c>
      <c r="G638">
        <v>1.44</v>
      </c>
      <c r="H638" s="1">
        <v>9.23</v>
      </c>
      <c r="I638">
        <v>0.27</v>
      </c>
      <c r="J638">
        <v>3.4000000000000002E-2</v>
      </c>
      <c r="K638">
        <v>1.6E-2</v>
      </c>
      <c r="L638">
        <v>181.1</v>
      </c>
      <c r="M638">
        <v>3.1E-2</v>
      </c>
      <c r="N638">
        <v>4.58</v>
      </c>
      <c r="O638" t="s">
        <v>8</v>
      </c>
      <c r="P638" s="1">
        <v>60</v>
      </c>
      <c r="Q638" s="12">
        <v>10</v>
      </c>
      <c r="R638" s="1">
        <v>7</v>
      </c>
      <c r="S638" s="1">
        <v>160</v>
      </c>
      <c r="T638" s="1">
        <v>2.5000000000000001E-2</v>
      </c>
      <c r="U638" s="1">
        <v>1.5</v>
      </c>
      <c r="V638" s="1">
        <v>25</v>
      </c>
      <c r="W638" s="1">
        <v>0</v>
      </c>
      <c r="X638" s="1">
        <v>0</v>
      </c>
      <c r="Y638" t="s">
        <v>2</v>
      </c>
      <c r="Z638" t="s">
        <v>3</v>
      </c>
      <c r="AA638" s="11">
        <v>8.6075949367088604</v>
      </c>
      <c r="AB638">
        <f t="shared" si="19"/>
        <v>0.92827004219409304</v>
      </c>
      <c r="AD638">
        <f t="shared" si="18"/>
        <v>3.7500000000000006E-2</v>
      </c>
    </row>
    <row r="639" spans="1:30" ht="15.6">
      <c r="A639" s="10" t="s">
        <v>49</v>
      </c>
      <c r="B639">
        <v>700</v>
      </c>
      <c r="C639">
        <v>360</v>
      </c>
      <c r="D639" s="1">
        <v>80.05</v>
      </c>
      <c r="E639">
        <v>1.78</v>
      </c>
      <c r="F639">
        <v>3.63</v>
      </c>
      <c r="G639">
        <v>1.44</v>
      </c>
      <c r="H639" s="1">
        <v>9.23</v>
      </c>
      <c r="I639">
        <v>0.27</v>
      </c>
      <c r="J639">
        <v>3.4000000000000002E-2</v>
      </c>
      <c r="K639">
        <v>1.6E-2</v>
      </c>
      <c r="L639">
        <v>181.1</v>
      </c>
      <c r="M639">
        <v>3.1E-2</v>
      </c>
      <c r="N639">
        <v>4.58</v>
      </c>
      <c r="O639" t="s">
        <v>8</v>
      </c>
      <c r="P639" s="1">
        <v>60</v>
      </c>
      <c r="Q639" s="12">
        <v>10</v>
      </c>
      <c r="R639" s="1">
        <v>7</v>
      </c>
      <c r="S639" s="1">
        <v>160</v>
      </c>
      <c r="T639" s="1">
        <v>2.5000000000000001E-2</v>
      </c>
      <c r="U639" s="1">
        <v>1.5</v>
      </c>
      <c r="V639" s="1">
        <v>35</v>
      </c>
      <c r="W639" s="1">
        <v>0</v>
      </c>
      <c r="X639" s="1">
        <v>0</v>
      </c>
      <c r="Y639" t="s">
        <v>2</v>
      </c>
      <c r="Z639" t="s">
        <v>3</v>
      </c>
      <c r="AA639" s="11">
        <v>7.7074542897327714</v>
      </c>
      <c r="AB639">
        <f t="shared" si="19"/>
        <v>1.5283638068448189</v>
      </c>
      <c r="AD639">
        <f t="shared" si="18"/>
        <v>3.7500000000000006E-2</v>
      </c>
    </row>
    <row r="640" spans="1:30" ht="15.6">
      <c r="A640" s="10" t="s">
        <v>49</v>
      </c>
      <c r="B640">
        <v>700</v>
      </c>
      <c r="C640">
        <v>360</v>
      </c>
      <c r="D640" s="1">
        <v>80.05</v>
      </c>
      <c r="E640">
        <v>1.78</v>
      </c>
      <c r="F640">
        <v>3.63</v>
      </c>
      <c r="G640">
        <v>1.44</v>
      </c>
      <c r="H640" s="1">
        <v>9.23</v>
      </c>
      <c r="I640">
        <v>0.27</v>
      </c>
      <c r="J640">
        <v>3.4000000000000002E-2</v>
      </c>
      <c r="K640">
        <v>1.6E-2</v>
      </c>
      <c r="L640">
        <v>181.1</v>
      </c>
      <c r="M640">
        <v>3.1E-2</v>
      </c>
      <c r="N640">
        <v>4.58</v>
      </c>
      <c r="O640" t="s">
        <v>8</v>
      </c>
      <c r="P640" s="1">
        <v>60</v>
      </c>
      <c r="Q640" s="12">
        <v>10</v>
      </c>
      <c r="R640" s="1">
        <v>7</v>
      </c>
      <c r="S640" s="1">
        <v>160</v>
      </c>
      <c r="T640" s="1">
        <v>2.5000000000000001E-2</v>
      </c>
      <c r="U640" s="1">
        <v>1.5</v>
      </c>
      <c r="V640" s="1">
        <v>15</v>
      </c>
      <c r="W640" s="1">
        <v>0</v>
      </c>
      <c r="X640" s="1">
        <v>0</v>
      </c>
      <c r="Y640" t="s">
        <v>2</v>
      </c>
      <c r="Z640" t="s">
        <v>3</v>
      </c>
      <c r="AA640" s="11">
        <v>8.8326300984528832</v>
      </c>
      <c r="AB640">
        <f t="shared" si="19"/>
        <v>0.77824660103141108</v>
      </c>
      <c r="AD640">
        <f t="shared" si="18"/>
        <v>3.7500000000000006E-2</v>
      </c>
    </row>
    <row r="641" spans="1:30" ht="15.6">
      <c r="A641" s="10" t="s">
        <v>49</v>
      </c>
      <c r="B641">
        <v>700</v>
      </c>
      <c r="C641">
        <v>360</v>
      </c>
      <c r="D641" s="1">
        <v>80.05</v>
      </c>
      <c r="E641">
        <v>1.78</v>
      </c>
      <c r="F641">
        <v>3.63</v>
      </c>
      <c r="G641">
        <v>1.44</v>
      </c>
      <c r="H641" s="1">
        <v>9.23</v>
      </c>
      <c r="I641">
        <v>0.27</v>
      </c>
      <c r="J641">
        <v>3.4000000000000002E-2</v>
      </c>
      <c r="K641">
        <v>1.6E-2</v>
      </c>
      <c r="L641">
        <v>181.1</v>
      </c>
      <c r="M641">
        <v>3.1E-2</v>
      </c>
      <c r="N641">
        <v>4.58</v>
      </c>
      <c r="O641" t="s">
        <v>8</v>
      </c>
      <c r="P641" s="1">
        <v>60</v>
      </c>
      <c r="Q641" s="12">
        <v>10</v>
      </c>
      <c r="R641" s="1">
        <v>7</v>
      </c>
      <c r="S641" s="1">
        <v>160</v>
      </c>
      <c r="T641" s="1">
        <v>2.5000000000000001E-2</v>
      </c>
      <c r="U641" s="1">
        <v>1.5</v>
      </c>
      <c r="V641" s="1">
        <v>25</v>
      </c>
      <c r="W641" s="1">
        <v>0</v>
      </c>
      <c r="X641" s="1">
        <v>0</v>
      </c>
      <c r="Y641" t="s">
        <v>2</v>
      </c>
      <c r="Z641" t="s">
        <v>3</v>
      </c>
      <c r="AA641" s="11">
        <v>8.6497890295358655</v>
      </c>
      <c r="AB641">
        <f t="shared" si="19"/>
        <v>0.90014064697608964</v>
      </c>
      <c r="AD641">
        <f t="shared" si="18"/>
        <v>3.7500000000000006E-2</v>
      </c>
    </row>
    <row r="642" spans="1:30" ht="15.6">
      <c r="A642" s="10" t="s">
        <v>49</v>
      </c>
      <c r="B642">
        <v>700</v>
      </c>
      <c r="C642">
        <v>360</v>
      </c>
      <c r="D642" s="1">
        <v>80.05</v>
      </c>
      <c r="E642">
        <v>1.78</v>
      </c>
      <c r="F642">
        <v>3.63</v>
      </c>
      <c r="G642">
        <v>1.44</v>
      </c>
      <c r="H642" s="1">
        <v>9.23</v>
      </c>
      <c r="I642">
        <v>0.27</v>
      </c>
      <c r="J642">
        <v>3.4000000000000002E-2</v>
      </c>
      <c r="K642">
        <v>1.6E-2</v>
      </c>
      <c r="L642">
        <v>181.1</v>
      </c>
      <c r="M642">
        <v>3.1E-2</v>
      </c>
      <c r="N642">
        <v>4.58</v>
      </c>
      <c r="O642" t="s">
        <v>8</v>
      </c>
      <c r="P642" s="1">
        <v>60</v>
      </c>
      <c r="Q642" s="12">
        <v>10</v>
      </c>
      <c r="R642" s="1">
        <v>7</v>
      </c>
      <c r="S642" s="1">
        <v>160</v>
      </c>
      <c r="T642" s="1">
        <v>2.5000000000000001E-2</v>
      </c>
      <c r="U642" s="1">
        <v>1.5</v>
      </c>
      <c r="V642" s="1">
        <v>35</v>
      </c>
      <c r="W642" s="1">
        <v>0</v>
      </c>
      <c r="X642" s="1">
        <v>0</v>
      </c>
      <c r="Y642" t="s">
        <v>2</v>
      </c>
      <c r="Z642" t="s">
        <v>3</v>
      </c>
      <c r="AA642" s="11">
        <v>7.7355836849507744</v>
      </c>
      <c r="AB642">
        <f t="shared" si="19"/>
        <v>1.5096108766994836</v>
      </c>
      <c r="AD642">
        <f t="shared" si="18"/>
        <v>3.7500000000000006E-2</v>
      </c>
    </row>
    <row r="643" spans="1:30" ht="15.6">
      <c r="A643" s="10" t="s">
        <v>49</v>
      </c>
      <c r="B643">
        <v>700</v>
      </c>
      <c r="C643">
        <v>360</v>
      </c>
      <c r="D643" s="1">
        <v>80.05</v>
      </c>
      <c r="E643">
        <v>1.78</v>
      </c>
      <c r="F643">
        <v>3.63</v>
      </c>
      <c r="G643">
        <v>1.44</v>
      </c>
      <c r="H643" s="1">
        <v>9.23</v>
      </c>
      <c r="I643">
        <v>0.27</v>
      </c>
      <c r="J643">
        <v>3.4000000000000002E-2</v>
      </c>
      <c r="K643">
        <v>1.6E-2</v>
      </c>
      <c r="L643">
        <v>181.1</v>
      </c>
      <c r="M643">
        <v>3.1E-2</v>
      </c>
      <c r="N643">
        <v>4.58</v>
      </c>
      <c r="O643" t="s">
        <v>8</v>
      </c>
      <c r="P643" s="1">
        <v>60</v>
      </c>
      <c r="Q643" s="12">
        <v>10</v>
      </c>
      <c r="R643" s="1">
        <v>7</v>
      </c>
      <c r="S643" s="1">
        <v>160</v>
      </c>
      <c r="T643" s="1">
        <v>2.5000000000000001E-2</v>
      </c>
      <c r="U643" s="1">
        <v>1.5</v>
      </c>
      <c r="V643" s="1">
        <v>15</v>
      </c>
      <c r="W643" s="1">
        <v>0</v>
      </c>
      <c r="X643" s="1">
        <v>0</v>
      </c>
      <c r="Y643" t="s">
        <v>2</v>
      </c>
      <c r="Z643" t="s">
        <v>3</v>
      </c>
      <c r="AA643" s="11">
        <v>8.9310829817158943</v>
      </c>
      <c r="AB643">
        <f t="shared" si="19"/>
        <v>0.71261134552273697</v>
      </c>
      <c r="AD643">
        <f t="shared" ref="AD643:AD681" si="20">T643*U643</f>
        <v>3.7500000000000006E-2</v>
      </c>
    </row>
    <row r="644" spans="1:30" ht="15.6">
      <c r="A644" s="10" t="s">
        <v>49</v>
      </c>
      <c r="B644">
        <v>700</v>
      </c>
      <c r="C644">
        <v>360</v>
      </c>
      <c r="D644" s="1">
        <v>80.05</v>
      </c>
      <c r="E644">
        <v>1.78</v>
      </c>
      <c r="F644">
        <v>3.63</v>
      </c>
      <c r="G644">
        <v>1.44</v>
      </c>
      <c r="H644" s="1">
        <v>9.23</v>
      </c>
      <c r="I644">
        <v>0.27</v>
      </c>
      <c r="J644">
        <v>3.4000000000000002E-2</v>
      </c>
      <c r="K644">
        <v>1.6E-2</v>
      </c>
      <c r="L644">
        <v>181.1</v>
      </c>
      <c r="M644">
        <v>3.1E-2</v>
      </c>
      <c r="N644">
        <v>4.58</v>
      </c>
      <c r="O644" t="s">
        <v>8</v>
      </c>
      <c r="P644" s="1">
        <v>60</v>
      </c>
      <c r="Q644" s="12">
        <v>10</v>
      </c>
      <c r="R644" s="1">
        <v>7</v>
      </c>
      <c r="S644" s="1">
        <v>160</v>
      </c>
      <c r="T644" s="1">
        <v>2.5000000000000001E-2</v>
      </c>
      <c r="U644" s="1">
        <v>1.5</v>
      </c>
      <c r="V644" s="1">
        <v>25</v>
      </c>
      <c r="W644" s="1">
        <v>0</v>
      </c>
      <c r="X644" s="1">
        <v>0</v>
      </c>
      <c r="Y644" t="s">
        <v>2</v>
      </c>
      <c r="Z644" t="s">
        <v>3</v>
      </c>
      <c r="AA644" s="11">
        <v>8.7060478199718716</v>
      </c>
      <c r="AB644">
        <f t="shared" ref="AB644:AB681" si="21">((Q644-AA644)*T644)/AD644</f>
        <v>0.86263478668541882</v>
      </c>
      <c r="AD644">
        <f t="shared" si="20"/>
        <v>3.7500000000000006E-2</v>
      </c>
    </row>
    <row r="645" spans="1:30" ht="15.6">
      <c r="A645" s="10" t="s">
        <v>49</v>
      </c>
      <c r="B645">
        <v>700</v>
      </c>
      <c r="C645">
        <v>360</v>
      </c>
      <c r="D645" s="1">
        <v>80.05</v>
      </c>
      <c r="E645">
        <v>1.78</v>
      </c>
      <c r="F645">
        <v>3.63</v>
      </c>
      <c r="G645">
        <v>1.44</v>
      </c>
      <c r="H645" s="1">
        <v>9.23</v>
      </c>
      <c r="I645">
        <v>0.27</v>
      </c>
      <c r="J645">
        <v>3.4000000000000002E-2</v>
      </c>
      <c r="K645">
        <v>1.6E-2</v>
      </c>
      <c r="L645">
        <v>181.1</v>
      </c>
      <c r="M645">
        <v>3.1E-2</v>
      </c>
      <c r="N645">
        <v>4.58</v>
      </c>
      <c r="O645" t="s">
        <v>8</v>
      </c>
      <c r="P645" s="1">
        <v>60</v>
      </c>
      <c r="Q645" s="12">
        <v>10</v>
      </c>
      <c r="R645" s="1">
        <v>7</v>
      </c>
      <c r="S645" s="1">
        <v>160</v>
      </c>
      <c r="T645" s="1">
        <v>2.5000000000000001E-2</v>
      </c>
      <c r="U645" s="1">
        <v>1.5</v>
      </c>
      <c r="V645" s="1">
        <v>35</v>
      </c>
      <c r="W645" s="1">
        <v>0</v>
      </c>
      <c r="X645" s="1">
        <v>0</v>
      </c>
      <c r="Y645" t="s">
        <v>2</v>
      </c>
      <c r="Z645" t="s">
        <v>3</v>
      </c>
      <c r="AA645" s="11">
        <v>8.0028129395217995</v>
      </c>
      <c r="AB645">
        <f t="shared" si="21"/>
        <v>1.3314580403188001</v>
      </c>
      <c r="AD645">
        <f t="shared" si="20"/>
        <v>3.7500000000000006E-2</v>
      </c>
    </row>
    <row r="646" spans="1:30" ht="15.6">
      <c r="A646" s="10" t="s">
        <v>50</v>
      </c>
      <c r="B646">
        <v>700</v>
      </c>
      <c r="C646">
        <v>360</v>
      </c>
      <c r="D646" s="1">
        <v>79.209999999999994</v>
      </c>
      <c r="E646">
        <v>1.78</v>
      </c>
      <c r="F646">
        <v>3.63</v>
      </c>
      <c r="G646">
        <v>1.44</v>
      </c>
      <c r="H646" s="1">
        <v>9.23</v>
      </c>
      <c r="I646">
        <v>0.27</v>
      </c>
      <c r="J646">
        <v>3.4000000000000002E-2</v>
      </c>
      <c r="K646">
        <v>1.6E-2</v>
      </c>
      <c r="L646">
        <v>1085</v>
      </c>
      <c r="M646">
        <v>0.19</v>
      </c>
      <c r="N646">
        <v>3.62</v>
      </c>
      <c r="O646" t="s">
        <v>8</v>
      </c>
      <c r="P646" s="1">
        <v>60</v>
      </c>
      <c r="Q646" s="12">
        <v>10</v>
      </c>
      <c r="R646" s="1">
        <v>7</v>
      </c>
      <c r="S646" s="1">
        <v>160</v>
      </c>
      <c r="T646" s="1">
        <v>2.5000000000000001E-2</v>
      </c>
      <c r="U646" s="1">
        <v>1.5</v>
      </c>
      <c r="V646" s="1">
        <v>15</v>
      </c>
      <c r="W646" s="1">
        <v>0</v>
      </c>
      <c r="X646" s="1">
        <v>0</v>
      </c>
      <c r="Y646" t="s">
        <v>2</v>
      </c>
      <c r="Z646" t="s">
        <v>3</v>
      </c>
      <c r="AA646" s="11">
        <v>0.32348804500703238</v>
      </c>
      <c r="AB646">
        <f t="shared" si="21"/>
        <v>6.4510079699953113</v>
      </c>
      <c r="AD646">
        <f t="shared" si="20"/>
        <v>3.7500000000000006E-2</v>
      </c>
    </row>
    <row r="647" spans="1:30" ht="15.6">
      <c r="A647" s="10" t="s">
        <v>50</v>
      </c>
      <c r="B647">
        <v>700</v>
      </c>
      <c r="C647">
        <v>360</v>
      </c>
      <c r="D647" s="1">
        <v>79.209999999999994</v>
      </c>
      <c r="E647">
        <v>1.78</v>
      </c>
      <c r="F647">
        <v>3.63</v>
      </c>
      <c r="G647">
        <v>1.44</v>
      </c>
      <c r="H647" s="1">
        <v>9.23</v>
      </c>
      <c r="I647">
        <v>0.27</v>
      </c>
      <c r="J647">
        <v>3.4000000000000002E-2</v>
      </c>
      <c r="K647">
        <v>1.6E-2</v>
      </c>
      <c r="L647">
        <v>1085</v>
      </c>
      <c r="M647">
        <v>0.19</v>
      </c>
      <c r="N647">
        <v>3.62</v>
      </c>
      <c r="O647" t="s">
        <v>8</v>
      </c>
      <c r="P647" s="1">
        <v>60</v>
      </c>
      <c r="Q647" s="12">
        <v>10</v>
      </c>
      <c r="R647" s="1">
        <v>7</v>
      </c>
      <c r="S647" s="1">
        <v>160</v>
      </c>
      <c r="T647" s="1">
        <v>2.5000000000000001E-2</v>
      </c>
      <c r="U647" s="1">
        <v>1.5</v>
      </c>
      <c r="V647" s="1">
        <v>25</v>
      </c>
      <c r="W647" s="1">
        <v>0</v>
      </c>
      <c r="X647" s="1">
        <v>0</v>
      </c>
      <c r="Y647" t="s">
        <v>2</v>
      </c>
      <c r="Z647" t="s">
        <v>3</v>
      </c>
      <c r="AA647" s="11">
        <v>0.28129395218002817</v>
      </c>
      <c r="AB647">
        <f t="shared" si="21"/>
        <v>6.4791373652133135</v>
      </c>
      <c r="AD647">
        <f t="shared" si="20"/>
        <v>3.7500000000000006E-2</v>
      </c>
    </row>
    <row r="648" spans="1:30" ht="15.6">
      <c r="A648" s="10" t="s">
        <v>50</v>
      </c>
      <c r="B648">
        <v>700</v>
      </c>
      <c r="C648">
        <v>360</v>
      </c>
      <c r="D648" s="1">
        <v>79.209999999999994</v>
      </c>
      <c r="E648">
        <v>1.78</v>
      </c>
      <c r="F648">
        <v>3.63</v>
      </c>
      <c r="G648">
        <v>1.44</v>
      </c>
      <c r="H648" s="1">
        <v>9.23</v>
      </c>
      <c r="I648">
        <v>0.27</v>
      </c>
      <c r="J648">
        <v>3.4000000000000002E-2</v>
      </c>
      <c r="K648">
        <v>1.6E-2</v>
      </c>
      <c r="L648">
        <v>1085</v>
      </c>
      <c r="M648">
        <v>0.19</v>
      </c>
      <c r="N648">
        <v>3.62</v>
      </c>
      <c r="O648" t="s">
        <v>8</v>
      </c>
      <c r="P648" s="1">
        <v>60</v>
      </c>
      <c r="Q648" s="12">
        <v>10</v>
      </c>
      <c r="R648" s="1">
        <v>7</v>
      </c>
      <c r="S648" s="1">
        <v>160</v>
      </c>
      <c r="T648" s="1">
        <v>2.5000000000000001E-2</v>
      </c>
      <c r="U648" s="1">
        <v>1.5</v>
      </c>
      <c r="V648" s="1">
        <v>35</v>
      </c>
      <c r="W648" s="1">
        <v>0</v>
      </c>
      <c r="X648" s="1">
        <v>0</v>
      </c>
      <c r="Y648" t="s">
        <v>2</v>
      </c>
      <c r="Z648" t="s">
        <v>3</v>
      </c>
      <c r="AA648" s="11">
        <v>5.625879043600563E-2</v>
      </c>
      <c r="AB648">
        <f t="shared" si="21"/>
        <v>6.629160806375995</v>
      </c>
      <c r="AD648">
        <f t="shared" si="20"/>
        <v>3.7500000000000006E-2</v>
      </c>
    </row>
    <row r="649" spans="1:30" ht="15.6">
      <c r="A649" s="10" t="s">
        <v>50</v>
      </c>
      <c r="B649">
        <v>700</v>
      </c>
      <c r="C649">
        <v>360</v>
      </c>
      <c r="D649" s="1">
        <v>79.209999999999994</v>
      </c>
      <c r="E649">
        <v>1.78</v>
      </c>
      <c r="F649">
        <v>3.63</v>
      </c>
      <c r="G649">
        <v>1.44</v>
      </c>
      <c r="H649" s="1">
        <v>9.23</v>
      </c>
      <c r="I649">
        <v>0.27</v>
      </c>
      <c r="J649">
        <v>3.4000000000000002E-2</v>
      </c>
      <c r="K649">
        <v>1.6E-2</v>
      </c>
      <c r="L649">
        <v>1085</v>
      </c>
      <c r="M649">
        <v>0.19</v>
      </c>
      <c r="N649">
        <v>3.62</v>
      </c>
      <c r="O649" t="s">
        <v>8</v>
      </c>
      <c r="P649" s="1">
        <v>60</v>
      </c>
      <c r="Q649" s="12">
        <v>10</v>
      </c>
      <c r="R649" s="1">
        <v>7</v>
      </c>
      <c r="S649" s="1">
        <v>160</v>
      </c>
      <c r="T649" s="1">
        <v>2.5000000000000001E-2</v>
      </c>
      <c r="U649" s="1">
        <v>1.5</v>
      </c>
      <c r="V649" s="1">
        <v>15</v>
      </c>
      <c r="W649" s="1">
        <v>0</v>
      </c>
      <c r="X649" s="1">
        <v>0</v>
      </c>
      <c r="Y649" t="s">
        <v>2</v>
      </c>
      <c r="Z649" t="s">
        <v>3</v>
      </c>
      <c r="AA649" s="11">
        <v>0.30942334739803096</v>
      </c>
      <c r="AB649">
        <f t="shared" si="21"/>
        <v>6.4603844350679793</v>
      </c>
      <c r="AD649">
        <f t="shared" si="20"/>
        <v>3.7500000000000006E-2</v>
      </c>
    </row>
    <row r="650" spans="1:30" ht="15.6">
      <c r="A650" s="10" t="s">
        <v>50</v>
      </c>
      <c r="B650">
        <v>700</v>
      </c>
      <c r="C650">
        <v>360</v>
      </c>
      <c r="D650" s="1">
        <v>79.209999999999994</v>
      </c>
      <c r="E650">
        <v>1.78</v>
      </c>
      <c r="F650">
        <v>3.63</v>
      </c>
      <c r="G650">
        <v>1.44</v>
      </c>
      <c r="H650" s="1">
        <v>9.23</v>
      </c>
      <c r="I650">
        <v>0.27</v>
      </c>
      <c r="J650">
        <v>3.4000000000000002E-2</v>
      </c>
      <c r="K650">
        <v>1.6E-2</v>
      </c>
      <c r="L650">
        <v>1085</v>
      </c>
      <c r="M650">
        <v>0.19</v>
      </c>
      <c r="N650">
        <v>3.62</v>
      </c>
      <c r="O650" t="s">
        <v>8</v>
      </c>
      <c r="P650" s="1">
        <v>60</v>
      </c>
      <c r="Q650" s="12">
        <v>10</v>
      </c>
      <c r="R650" s="1">
        <v>7</v>
      </c>
      <c r="S650" s="1">
        <v>160</v>
      </c>
      <c r="T650" s="1">
        <v>2.5000000000000001E-2</v>
      </c>
      <c r="U650" s="1">
        <v>1.5</v>
      </c>
      <c r="V650" s="1">
        <v>25</v>
      </c>
      <c r="W650" s="1">
        <v>0</v>
      </c>
      <c r="X650" s="1">
        <v>0</v>
      </c>
      <c r="Y650" t="s">
        <v>2</v>
      </c>
      <c r="Z650" t="s">
        <v>3</v>
      </c>
      <c r="AA650" s="11">
        <v>0.30942334739803096</v>
      </c>
      <c r="AB650">
        <f t="shared" si="21"/>
        <v>6.4603844350679793</v>
      </c>
      <c r="AD650">
        <f t="shared" si="20"/>
        <v>3.7500000000000006E-2</v>
      </c>
    </row>
    <row r="651" spans="1:30" ht="15.6">
      <c r="A651" s="10" t="s">
        <v>50</v>
      </c>
      <c r="B651">
        <v>700</v>
      </c>
      <c r="C651">
        <v>360</v>
      </c>
      <c r="D651" s="1">
        <v>79.209999999999994</v>
      </c>
      <c r="E651">
        <v>1.78</v>
      </c>
      <c r="F651">
        <v>3.63</v>
      </c>
      <c r="G651">
        <v>1.44</v>
      </c>
      <c r="H651" s="1">
        <v>9.23</v>
      </c>
      <c r="I651">
        <v>0.27</v>
      </c>
      <c r="J651">
        <v>3.4000000000000002E-2</v>
      </c>
      <c r="K651">
        <v>1.6E-2</v>
      </c>
      <c r="L651">
        <v>1085</v>
      </c>
      <c r="M651">
        <v>0.19</v>
      </c>
      <c r="N651">
        <v>3.62</v>
      </c>
      <c r="O651" t="s">
        <v>8</v>
      </c>
      <c r="P651" s="1">
        <v>60</v>
      </c>
      <c r="Q651" s="12">
        <v>10</v>
      </c>
      <c r="R651" s="1">
        <v>7</v>
      </c>
      <c r="S651" s="1">
        <v>160</v>
      </c>
      <c r="T651" s="1">
        <v>2.5000000000000001E-2</v>
      </c>
      <c r="U651" s="1">
        <v>1.5</v>
      </c>
      <c r="V651" s="1">
        <v>35</v>
      </c>
      <c r="W651" s="1">
        <v>0</v>
      </c>
      <c r="X651" s="1">
        <v>0</v>
      </c>
      <c r="Y651" t="s">
        <v>2</v>
      </c>
      <c r="Z651" t="s">
        <v>3</v>
      </c>
      <c r="AA651" s="11">
        <v>8.4388185654008449E-2</v>
      </c>
      <c r="AB651">
        <f t="shared" si="21"/>
        <v>6.6104078762306608</v>
      </c>
      <c r="AD651">
        <f t="shared" si="20"/>
        <v>3.7500000000000006E-2</v>
      </c>
    </row>
    <row r="652" spans="1:30" ht="15.6">
      <c r="A652" s="10" t="s">
        <v>50</v>
      </c>
      <c r="B652">
        <v>700</v>
      </c>
      <c r="C652">
        <v>360</v>
      </c>
      <c r="D652" s="1">
        <v>79.209999999999994</v>
      </c>
      <c r="E652">
        <v>1.78</v>
      </c>
      <c r="F652">
        <v>3.63</v>
      </c>
      <c r="G652">
        <v>1.44</v>
      </c>
      <c r="H652" s="1">
        <v>9.23</v>
      </c>
      <c r="I652">
        <v>0.27</v>
      </c>
      <c r="J652">
        <v>3.4000000000000002E-2</v>
      </c>
      <c r="K652">
        <v>1.6E-2</v>
      </c>
      <c r="L652">
        <v>1085</v>
      </c>
      <c r="M652">
        <v>0.19</v>
      </c>
      <c r="N652">
        <v>3.62</v>
      </c>
      <c r="O652" t="s">
        <v>8</v>
      </c>
      <c r="P652" s="1">
        <v>60</v>
      </c>
      <c r="Q652" s="12">
        <v>10</v>
      </c>
      <c r="R652" s="1">
        <v>7</v>
      </c>
      <c r="S652" s="1">
        <v>160</v>
      </c>
      <c r="T652" s="1">
        <v>2.5000000000000001E-2</v>
      </c>
      <c r="U652" s="1">
        <v>1.5</v>
      </c>
      <c r="V652" s="1">
        <v>15</v>
      </c>
      <c r="W652" s="1">
        <v>0</v>
      </c>
      <c r="X652" s="1">
        <v>0</v>
      </c>
      <c r="Y652" t="s">
        <v>2</v>
      </c>
      <c r="Z652" t="s">
        <v>3</v>
      </c>
      <c r="AA652" s="11">
        <v>0.30942334739803096</v>
      </c>
      <c r="AB652">
        <f t="shared" si="21"/>
        <v>6.4603844350679793</v>
      </c>
      <c r="AD652">
        <f t="shared" si="20"/>
        <v>3.7500000000000006E-2</v>
      </c>
    </row>
    <row r="653" spans="1:30" ht="15.6">
      <c r="A653" s="10" t="s">
        <v>50</v>
      </c>
      <c r="B653">
        <v>700</v>
      </c>
      <c r="C653">
        <v>360</v>
      </c>
      <c r="D653" s="1">
        <v>79.209999999999994</v>
      </c>
      <c r="E653">
        <v>1.78</v>
      </c>
      <c r="F653">
        <v>3.63</v>
      </c>
      <c r="G653">
        <v>1.44</v>
      </c>
      <c r="H653" s="1">
        <v>9.23</v>
      </c>
      <c r="I653">
        <v>0.27</v>
      </c>
      <c r="J653">
        <v>3.4000000000000002E-2</v>
      </c>
      <c r="K653">
        <v>1.6E-2</v>
      </c>
      <c r="L653">
        <v>1085</v>
      </c>
      <c r="M653">
        <v>0.19</v>
      </c>
      <c r="N653">
        <v>3.62</v>
      </c>
      <c r="O653" t="s">
        <v>8</v>
      </c>
      <c r="P653" s="1">
        <v>60</v>
      </c>
      <c r="Q653" s="12">
        <v>10</v>
      </c>
      <c r="R653" s="1">
        <v>7</v>
      </c>
      <c r="S653" s="1">
        <v>160</v>
      </c>
      <c r="T653" s="1">
        <v>2.5000000000000001E-2</v>
      </c>
      <c r="U653" s="1">
        <v>1.5</v>
      </c>
      <c r="V653" s="1">
        <v>25</v>
      </c>
      <c r="W653" s="1">
        <v>0</v>
      </c>
      <c r="X653" s="1">
        <v>0</v>
      </c>
      <c r="Y653" t="s">
        <v>2</v>
      </c>
      <c r="Z653" t="s">
        <v>3</v>
      </c>
      <c r="AA653" s="11">
        <v>0.26722925457102675</v>
      </c>
      <c r="AB653">
        <f t="shared" si="21"/>
        <v>6.4885138302859824</v>
      </c>
      <c r="AD653">
        <f t="shared" si="20"/>
        <v>3.7500000000000006E-2</v>
      </c>
    </row>
    <row r="654" spans="1:30" ht="15.6">
      <c r="A654" s="10" t="s">
        <v>50</v>
      </c>
      <c r="B654">
        <v>700</v>
      </c>
      <c r="C654">
        <v>360</v>
      </c>
      <c r="D654" s="1">
        <v>79.209999999999994</v>
      </c>
      <c r="E654">
        <v>1.78</v>
      </c>
      <c r="F654">
        <v>3.63</v>
      </c>
      <c r="G654">
        <v>1.44</v>
      </c>
      <c r="H654" s="1">
        <v>9.23</v>
      </c>
      <c r="I654">
        <v>0.27</v>
      </c>
      <c r="J654">
        <v>3.4000000000000002E-2</v>
      </c>
      <c r="K654">
        <v>1.6E-2</v>
      </c>
      <c r="L654">
        <v>1085</v>
      </c>
      <c r="M654">
        <v>0.19</v>
      </c>
      <c r="N654">
        <v>3.62</v>
      </c>
      <c r="O654" t="s">
        <v>8</v>
      </c>
      <c r="P654" s="1">
        <v>60</v>
      </c>
      <c r="Q654" s="12">
        <v>10</v>
      </c>
      <c r="R654" s="1">
        <v>7</v>
      </c>
      <c r="S654" s="1">
        <v>160</v>
      </c>
      <c r="T654" s="1">
        <v>2.5000000000000001E-2</v>
      </c>
      <c r="U654" s="1">
        <v>1.5</v>
      </c>
      <c r="V654" s="1">
        <v>35</v>
      </c>
      <c r="W654" s="1">
        <v>0</v>
      </c>
      <c r="X654" s="1">
        <v>0</v>
      </c>
      <c r="Y654" t="s">
        <v>2</v>
      </c>
      <c r="Z654" t="s">
        <v>3</v>
      </c>
      <c r="AA654" s="11">
        <v>0.15471167369901548</v>
      </c>
      <c r="AB654">
        <f t="shared" si="21"/>
        <v>6.5635255508673227</v>
      </c>
      <c r="AD654">
        <f t="shared" si="20"/>
        <v>3.7500000000000006E-2</v>
      </c>
    </row>
    <row r="655" spans="1:30" ht="15.6">
      <c r="A655" s="10" t="s">
        <v>48</v>
      </c>
      <c r="B655">
        <v>700</v>
      </c>
      <c r="C655">
        <v>360</v>
      </c>
      <c r="D655" s="1">
        <v>79.53</v>
      </c>
      <c r="E655">
        <v>1.92</v>
      </c>
      <c r="F655">
        <v>5.09</v>
      </c>
      <c r="G655">
        <v>2.0699999999999998</v>
      </c>
      <c r="H655" s="1">
        <v>9.35</v>
      </c>
      <c r="I655">
        <v>0.28999999999999998</v>
      </c>
      <c r="J655">
        <v>4.8000000000000001E-2</v>
      </c>
      <c r="K655">
        <v>2.1999999999999999E-2</v>
      </c>
      <c r="L655">
        <v>8.5</v>
      </c>
      <c r="M655">
        <v>1.6E-2</v>
      </c>
      <c r="N655">
        <v>8.74</v>
      </c>
      <c r="O655" t="s">
        <v>51</v>
      </c>
      <c r="P655" s="1">
        <v>60</v>
      </c>
      <c r="Q655" s="12">
        <v>10</v>
      </c>
      <c r="R655" s="1">
        <v>7</v>
      </c>
      <c r="S655" s="1">
        <v>160</v>
      </c>
      <c r="T655" s="1">
        <v>2.5000000000000001E-2</v>
      </c>
      <c r="U655" s="1">
        <v>2</v>
      </c>
      <c r="V655" s="1">
        <v>15</v>
      </c>
      <c r="W655" s="1">
        <v>0</v>
      </c>
      <c r="X655" s="1">
        <v>0</v>
      </c>
      <c r="Y655" t="s">
        <v>2</v>
      </c>
      <c r="Z655" t="s">
        <v>3</v>
      </c>
      <c r="AA655" s="11">
        <v>9.6891304347826086</v>
      </c>
      <c r="AB655">
        <f t="shared" si="21"/>
        <v>0.1554347826086957</v>
      </c>
      <c r="AD655">
        <f t="shared" si="20"/>
        <v>0.05</v>
      </c>
    </row>
    <row r="656" spans="1:30" ht="15.6">
      <c r="A656" s="10" t="s">
        <v>48</v>
      </c>
      <c r="B656">
        <v>700</v>
      </c>
      <c r="C656">
        <v>360</v>
      </c>
      <c r="D656" s="1">
        <v>79.53</v>
      </c>
      <c r="E656">
        <v>1.92</v>
      </c>
      <c r="F656">
        <v>5.09</v>
      </c>
      <c r="G656">
        <v>2.0699999999999998</v>
      </c>
      <c r="H656" s="1">
        <v>9.35</v>
      </c>
      <c r="I656">
        <v>0.28999999999999998</v>
      </c>
      <c r="J656">
        <v>4.8000000000000001E-2</v>
      </c>
      <c r="K656">
        <v>2.1999999999999999E-2</v>
      </c>
      <c r="L656">
        <v>8.5</v>
      </c>
      <c r="M656">
        <v>1.6E-2</v>
      </c>
      <c r="N656">
        <v>8.74</v>
      </c>
      <c r="O656" t="s">
        <v>51</v>
      </c>
      <c r="P656" s="1">
        <v>60</v>
      </c>
      <c r="Q656" s="12">
        <v>10</v>
      </c>
      <c r="R656" s="1">
        <v>7</v>
      </c>
      <c r="S656" s="1">
        <v>160</v>
      </c>
      <c r="T656" s="1">
        <v>2.5000000000000001E-2</v>
      </c>
      <c r="U656" s="1">
        <v>2</v>
      </c>
      <c r="V656" s="1">
        <v>25</v>
      </c>
      <c r="W656" s="1">
        <v>0</v>
      </c>
      <c r="X656" s="1">
        <v>0</v>
      </c>
      <c r="Y656" t="s">
        <v>2</v>
      </c>
      <c r="Z656" t="s">
        <v>3</v>
      </c>
      <c r="AA656" s="11">
        <v>9.5649068322981368</v>
      </c>
      <c r="AB656">
        <f t="shared" si="21"/>
        <v>0.21754658385093162</v>
      </c>
      <c r="AD656">
        <f t="shared" si="20"/>
        <v>0.05</v>
      </c>
    </row>
    <row r="657" spans="1:30" ht="15.6">
      <c r="A657" s="10" t="s">
        <v>48</v>
      </c>
      <c r="B657">
        <v>700</v>
      </c>
      <c r="C657">
        <v>360</v>
      </c>
      <c r="D657" s="1">
        <v>79.53</v>
      </c>
      <c r="E657">
        <v>1.92</v>
      </c>
      <c r="F657">
        <v>5.09</v>
      </c>
      <c r="G657">
        <v>2.0699999999999998</v>
      </c>
      <c r="H657" s="1">
        <v>9.35</v>
      </c>
      <c r="I657">
        <v>0.28999999999999998</v>
      </c>
      <c r="J657">
        <v>4.8000000000000001E-2</v>
      </c>
      <c r="K657">
        <v>2.1999999999999999E-2</v>
      </c>
      <c r="L657">
        <v>8.5</v>
      </c>
      <c r="M657">
        <v>1.6E-2</v>
      </c>
      <c r="N657">
        <v>8.74</v>
      </c>
      <c r="O657" t="s">
        <v>51</v>
      </c>
      <c r="P657" s="1">
        <v>60</v>
      </c>
      <c r="Q657" s="12">
        <v>10</v>
      </c>
      <c r="R657" s="1">
        <v>7</v>
      </c>
      <c r="S657" s="1">
        <v>160</v>
      </c>
      <c r="T657" s="1">
        <v>2.5000000000000001E-2</v>
      </c>
      <c r="U657" s="1">
        <v>2</v>
      </c>
      <c r="V657" s="1">
        <v>35</v>
      </c>
      <c r="W657" s="1">
        <v>0</v>
      </c>
      <c r="X657" s="1">
        <v>0</v>
      </c>
      <c r="Y657" t="s">
        <v>2</v>
      </c>
      <c r="Z657" t="s">
        <v>3</v>
      </c>
      <c r="AA657" s="11">
        <v>9.3785714285714281</v>
      </c>
      <c r="AB657">
        <f t="shared" si="21"/>
        <v>0.31071428571428594</v>
      </c>
      <c r="AD657">
        <f t="shared" si="20"/>
        <v>0.05</v>
      </c>
    </row>
    <row r="658" spans="1:30" ht="15.6">
      <c r="A658" s="10" t="s">
        <v>48</v>
      </c>
      <c r="B658">
        <v>700</v>
      </c>
      <c r="C658">
        <v>360</v>
      </c>
      <c r="D658" s="1">
        <v>79.53</v>
      </c>
      <c r="E658">
        <v>1.92</v>
      </c>
      <c r="F658">
        <v>5.09</v>
      </c>
      <c r="G658">
        <v>2.0699999999999998</v>
      </c>
      <c r="H658" s="1">
        <v>9.35</v>
      </c>
      <c r="I658">
        <v>0.28999999999999998</v>
      </c>
      <c r="J658">
        <v>4.8000000000000001E-2</v>
      </c>
      <c r="K658">
        <v>2.1999999999999999E-2</v>
      </c>
      <c r="L658">
        <v>8.5</v>
      </c>
      <c r="M658">
        <v>1.6E-2</v>
      </c>
      <c r="N658">
        <v>8.74</v>
      </c>
      <c r="O658" t="s">
        <v>51</v>
      </c>
      <c r="P658" s="1">
        <v>60</v>
      </c>
      <c r="Q658" s="12">
        <v>10</v>
      </c>
      <c r="R658" s="1">
        <v>7</v>
      </c>
      <c r="S658" s="1">
        <v>160</v>
      </c>
      <c r="T658" s="1">
        <v>2.5000000000000001E-2</v>
      </c>
      <c r="U658" s="1">
        <v>2</v>
      </c>
      <c r="V658" s="1">
        <v>15</v>
      </c>
      <c r="W658" s="1">
        <v>0</v>
      </c>
      <c r="X658" s="1">
        <v>0</v>
      </c>
      <c r="Y658" t="s">
        <v>2</v>
      </c>
      <c r="Z658" t="s">
        <v>3</v>
      </c>
      <c r="AA658" s="11">
        <v>9.6270186335403718</v>
      </c>
      <c r="AB658">
        <f t="shared" si="21"/>
        <v>0.1864906832298141</v>
      </c>
      <c r="AD658">
        <f t="shared" si="20"/>
        <v>0.05</v>
      </c>
    </row>
    <row r="659" spans="1:30" ht="15.6">
      <c r="A659" s="10" t="s">
        <v>48</v>
      </c>
      <c r="B659">
        <v>700</v>
      </c>
      <c r="C659">
        <v>360</v>
      </c>
      <c r="D659" s="1">
        <v>79.53</v>
      </c>
      <c r="E659">
        <v>1.92</v>
      </c>
      <c r="F659">
        <v>5.09</v>
      </c>
      <c r="G659">
        <v>2.0699999999999998</v>
      </c>
      <c r="H659" s="1">
        <v>9.35</v>
      </c>
      <c r="I659">
        <v>0.28999999999999998</v>
      </c>
      <c r="J659">
        <v>4.8000000000000001E-2</v>
      </c>
      <c r="K659">
        <v>2.1999999999999999E-2</v>
      </c>
      <c r="L659">
        <v>8.5</v>
      </c>
      <c r="M659">
        <v>1.6E-2</v>
      </c>
      <c r="N659">
        <v>8.74</v>
      </c>
      <c r="O659" t="s">
        <v>51</v>
      </c>
      <c r="P659" s="1">
        <v>60</v>
      </c>
      <c r="Q659" s="12">
        <v>10</v>
      </c>
      <c r="R659" s="1">
        <v>7</v>
      </c>
      <c r="S659" s="1">
        <v>160</v>
      </c>
      <c r="T659" s="1">
        <v>2.5000000000000001E-2</v>
      </c>
      <c r="U659" s="1">
        <v>2</v>
      </c>
      <c r="V659" s="1">
        <v>25</v>
      </c>
      <c r="W659" s="1">
        <v>0</v>
      </c>
      <c r="X659" s="1">
        <v>0</v>
      </c>
      <c r="Y659" t="s">
        <v>2</v>
      </c>
      <c r="Z659" t="s">
        <v>3</v>
      </c>
      <c r="AA659" s="11">
        <v>9.5649068322981368</v>
      </c>
      <c r="AB659">
        <f t="shared" si="21"/>
        <v>0.21754658385093162</v>
      </c>
      <c r="AD659">
        <f t="shared" si="20"/>
        <v>0.05</v>
      </c>
    </row>
    <row r="660" spans="1:30" ht="15.6">
      <c r="A660" s="10" t="s">
        <v>48</v>
      </c>
      <c r="B660">
        <v>700</v>
      </c>
      <c r="C660">
        <v>360</v>
      </c>
      <c r="D660" s="1">
        <v>79.53</v>
      </c>
      <c r="E660">
        <v>1.92</v>
      </c>
      <c r="F660">
        <v>5.09</v>
      </c>
      <c r="G660">
        <v>2.0699999999999998</v>
      </c>
      <c r="H660" s="1">
        <v>9.35</v>
      </c>
      <c r="I660">
        <v>0.28999999999999998</v>
      </c>
      <c r="J660">
        <v>4.8000000000000001E-2</v>
      </c>
      <c r="K660">
        <v>2.1999999999999999E-2</v>
      </c>
      <c r="L660">
        <v>8.5</v>
      </c>
      <c r="M660">
        <v>1.6E-2</v>
      </c>
      <c r="N660">
        <v>8.74</v>
      </c>
      <c r="O660" t="s">
        <v>51</v>
      </c>
      <c r="P660" s="1">
        <v>60</v>
      </c>
      <c r="Q660" s="12">
        <v>10</v>
      </c>
      <c r="R660" s="1">
        <v>7</v>
      </c>
      <c r="S660" s="1">
        <v>160</v>
      </c>
      <c r="T660" s="1">
        <v>2.5000000000000001E-2</v>
      </c>
      <c r="U660" s="1">
        <v>2</v>
      </c>
      <c r="V660" s="1">
        <v>35</v>
      </c>
      <c r="W660" s="1">
        <v>0</v>
      </c>
      <c r="X660" s="1">
        <v>0</v>
      </c>
      <c r="Y660" t="s">
        <v>2</v>
      </c>
      <c r="Z660" t="s">
        <v>3</v>
      </c>
      <c r="AA660" s="11">
        <v>9.4717391304347824</v>
      </c>
      <c r="AB660">
        <f t="shared" si="21"/>
        <v>0.26413043478260878</v>
      </c>
      <c r="AD660">
        <f t="shared" si="20"/>
        <v>0.05</v>
      </c>
    </row>
    <row r="661" spans="1:30" ht="15.6">
      <c r="A661" s="10" t="s">
        <v>48</v>
      </c>
      <c r="B661">
        <v>700</v>
      </c>
      <c r="C661">
        <v>360</v>
      </c>
      <c r="D661" s="1">
        <v>79.53</v>
      </c>
      <c r="E661">
        <v>1.92</v>
      </c>
      <c r="F661">
        <v>5.09</v>
      </c>
      <c r="G661">
        <v>2.0699999999999998</v>
      </c>
      <c r="H661" s="1">
        <v>9.35</v>
      </c>
      <c r="I661">
        <v>0.28999999999999998</v>
      </c>
      <c r="J661">
        <v>4.8000000000000001E-2</v>
      </c>
      <c r="K661">
        <v>2.1999999999999999E-2</v>
      </c>
      <c r="L661">
        <v>8.5</v>
      </c>
      <c r="M661">
        <v>1.6E-2</v>
      </c>
      <c r="N661">
        <v>8.74</v>
      </c>
      <c r="O661" t="s">
        <v>51</v>
      </c>
      <c r="P661" s="1">
        <v>60</v>
      </c>
      <c r="Q661" s="12">
        <v>10</v>
      </c>
      <c r="R661" s="1">
        <v>7</v>
      </c>
      <c r="S661" s="1">
        <v>160</v>
      </c>
      <c r="T661" s="1">
        <v>2.5000000000000001E-2</v>
      </c>
      <c r="U661" s="1">
        <v>2</v>
      </c>
      <c r="V661" s="1">
        <v>15</v>
      </c>
      <c r="W661" s="1">
        <v>0</v>
      </c>
      <c r="X661" s="1">
        <v>0</v>
      </c>
      <c r="Y661" t="s">
        <v>2</v>
      </c>
      <c r="Z661" t="s">
        <v>3</v>
      </c>
      <c r="AA661" s="11">
        <v>9.4717391304347824</v>
      </c>
      <c r="AB661">
        <f t="shared" si="21"/>
        <v>0.26413043478260878</v>
      </c>
      <c r="AD661">
        <f t="shared" si="20"/>
        <v>0.05</v>
      </c>
    </row>
    <row r="662" spans="1:30" ht="15.6">
      <c r="A662" s="10" t="s">
        <v>48</v>
      </c>
      <c r="B662">
        <v>700</v>
      </c>
      <c r="C662">
        <v>360</v>
      </c>
      <c r="D662" s="1">
        <v>79.53</v>
      </c>
      <c r="E662">
        <v>1.92</v>
      </c>
      <c r="F662">
        <v>5.09</v>
      </c>
      <c r="G662">
        <v>2.0699999999999998</v>
      </c>
      <c r="H662" s="1">
        <v>9.35</v>
      </c>
      <c r="I662">
        <v>0.28999999999999998</v>
      </c>
      <c r="J662">
        <v>4.8000000000000001E-2</v>
      </c>
      <c r="K662">
        <v>2.1999999999999999E-2</v>
      </c>
      <c r="L662">
        <v>8.5</v>
      </c>
      <c r="M662">
        <v>1.6E-2</v>
      </c>
      <c r="N662">
        <v>8.74</v>
      </c>
      <c r="O662" t="s">
        <v>51</v>
      </c>
      <c r="P662" s="1">
        <v>60</v>
      </c>
      <c r="Q662" s="12">
        <v>10</v>
      </c>
      <c r="R662" s="1">
        <v>7</v>
      </c>
      <c r="S662" s="1">
        <v>160</v>
      </c>
      <c r="T662" s="1">
        <v>2.5000000000000001E-2</v>
      </c>
      <c r="U662" s="1">
        <v>2</v>
      </c>
      <c r="V662" s="1">
        <v>25</v>
      </c>
      <c r="W662" s="1">
        <v>0</v>
      </c>
      <c r="X662" s="1">
        <v>0</v>
      </c>
      <c r="Y662" t="s">
        <v>2</v>
      </c>
      <c r="Z662" t="s">
        <v>3</v>
      </c>
      <c r="AA662" s="11">
        <v>9.5338509316770175</v>
      </c>
      <c r="AB662">
        <f t="shared" si="21"/>
        <v>0.23307453416149126</v>
      </c>
      <c r="AD662">
        <f t="shared" si="20"/>
        <v>0.05</v>
      </c>
    </row>
    <row r="663" spans="1:30" ht="15.6">
      <c r="A663" s="10" t="s">
        <v>48</v>
      </c>
      <c r="B663">
        <v>700</v>
      </c>
      <c r="C663">
        <v>360</v>
      </c>
      <c r="D663" s="1">
        <v>79.53</v>
      </c>
      <c r="E663">
        <v>1.92</v>
      </c>
      <c r="F663">
        <v>5.09</v>
      </c>
      <c r="G663">
        <v>2.0699999999999998</v>
      </c>
      <c r="H663" s="1">
        <v>9.35</v>
      </c>
      <c r="I663">
        <v>0.28999999999999998</v>
      </c>
      <c r="J663">
        <v>4.8000000000000001E-2</v>
      </c>
      <c r="K663">
        <v>2.1999999999999999E-2</v>
      </c>
      <c r="L663">
        <v>8.5</v>
      </c>
      <c r="M663">
        <v>1.6E-2</v>
      </c>
      <c r="N663">
        <v>8.74</v>
      </c>
      <c r="O663" t="s">
        <v>51</v>
      </c>
      <c r="P663" s="1">
        <v>60</v>
      </c>
      <c r="Q663" s="12">
        <v>10</v>
      </c>
      <c r="R663" s="1">
        <v>7</v>
      </c>
      <c r="S663" s="1">
        <v>160</v>
      </c>
      <c r="T663" s="1">
        <v>2.5000000000000001E-2</v>
      </c>
      <c r="U663" s="1">
        <v>2</v>
      </c>
      <c r="V663" s="1">
        <v>35</v>
      </c>
      <c r="W663" s="1">
        <v>0</v>
      </c>
      <c r="X663" s="1">
        <v>0</v>
      </c>
      <c r="Y663" t="s">
        <v>2</v>
      </c>
      <c r="Z663" t="s">
        <v>3</v>
      </c>
      <c r="AA663" s="11">
        <v>9.2854037267080738</v>
      </c>
      <c r="AB663">
        <f t="shared" si="21"/>
        <v>0.3572981366459631</v>
      </c>
      <c r="AD663">
        <f t="shared" si="20"/>
        <v>0.05</v>
      </c>
    </row>
    <row r="664" spans="1:30" ht="15.6">
      <c r="A664" s="10" t="s">
        <v>49</v>
      </c>
      <c r="B664">
        <v>700</v>
      </c>
      <c r="C664">
        <v>360</v>
      </c>
      <c r="D664" s="1">
        <v>80.05</v>
      </c>
      <c r="E664">
        <v>1.78</v>
      </c>
      <c r="F664">
        <v>3.63</v>
      </c>
      <c r="G664">
        <v>1.44</v>
      </c>
      <c r="H664" s="1">
        <v>9.23</v>
      </c>
      <c r="I664">
        <v>0.27</v>
      </c>
      <c r="J664">
        <v>3.4000000000000002E-2</v>
      </c>
      <c r="K664">
        <v>1.6E-2</v>
      </c>
      <c r="L664">
        <v>181.1</v>
      </c>
      <c r="M664">
        <v>3.1E-2</v>
      </c>
      <c r="N664">
        <v>4.58</v>
      </c>
      <c r="O664" t="s">
        <v>51</v>
      </c>
      <c r="P664" s="1">
        <v>60</v>
      </c>
      <c r="Q664" s="12">
        <v>10</v>
      </c>
      <c r="R664" s="1">
        <v>7</v>
      </c>
      <c r="S664" s="1">
        <v>160</v>
      </c>
      <c r="T664" s="1">
        <v>2.5000000000000001E-2</v>
      </c>
      <c r="U664" s="1">
        <v>2</v>
      </c>
      <c r="V664" s="1">
        <v>15</v>
      </c>
      <c r="W664" s="1">
        <v>0</v>
      </c>
      <c r="X664" s="1">
        <v>0</v>
      </c>
      <c r="Y664" t="s">
        <v>2</v>
      </c>
      <c r="Z664" t="s">
        <v>3</v>
      </c>
      <c r="AA664" s="11">
        <v>9.5959627329192543</v>
      </c>
      <c r="AB664">
        <f t="shared" si="21"/>
        <v>0.20201863354037286</v>
      </c>
      <c r="AD664">
        <f t="shared" si="20"/>
        <v>0.05</v>
      </c>
    </row>
    <row r="665" spans="1:30" ht="15.6">
      <c r="A665" s="10" t="s">
        <v>49</v>
      </c>
      <c r="B665">
        <v>700</v>
      </c>
      <c r="C665">
        <v>360</v>
      </c>
      <c r="D665" s="1">
        <v>80.05</v>
      </c>
      <c r="E665">
        <v>1.78</v>
      </c>
      <c r="F665">
        <v>3.63</v>
      </c>
      <c r="G665">
        <v>1.44</v>
      </c>
      <c r="H665" s="1">
        <v>9.23</v>
      </c>
      <c r="I665">
        <v>0.27</v>
      </c>
      <c r="J665">
        <v>3.4000000000000002E-2</v>
      </c>
      <c r="K665">
        <v>1.6E-2</v>
      </c>
      <c r="L665">
        <v>181.1</v>
      </c>
      <c r="M665">
        <v>3.1E-2</v>
      </c>
      <c r="N665">
        <v>4.58</v>
      </c>
      <c r="O665" t="s">
        <v>51</v>
      </c>
      <c r="P665" s="1">
        <v>60</v>
      </c>
      <c r="Q665" s="12">
        <v>10</v>
      </c>
      <c r="R665" s="1">
        <v>7</v>
      </c>
      <c r="S665" s="1">
        <v>160</v>
      </c>
      <c r="T665" s="1">
        <v>2.5000000000000001E-2</v>
      </c>
      <c r="U665" s="1">
        <v>2</v>
      </c>
      <c r="V665" s="1">
        <v>25</v>
      </c>
      <c r="W665" s="1">
        <v>0</v>
      </c>
      <c r="X665" s="1">
        <v>0</v>
      </c>
      <c r="Y665" t="s">
        <v>2</v>
      </c>
      <c r="Z665" t="s">
        <v>3</v>
      </c>
      <c r="AA665" s="11">
        <v>9.5027950310559</v>
      </c>
      <c r="AB665">
        <f t="shared" si="21"/>
        <v>0.24860248447205002</v>
      </c>
      <c r="AD665">
        <f t="shared" si="20"/>
        <v>0.05</v>
      </c>
    </row>
    <row r="666" spans="1:30" ht="15.6">
      <c r="A666" s="10" t="s">
        <v>49</v>
      </c>
      <c r="B666">
        <v>700</v>
      </c>
      <c r="C666">
        <v>360</v>
      </c>
      <c r="D666" s="1">
        <v>80.05</v>
      </c>
      <c r="E666">
        <v>1.78</v>
      </c>
      <c r="F666">
        <v>3.63</v>
      </c>
      <c r="G666">
        <v>1.44</v>
      </c>
      <c r="H666" s="1">
        <v>9.23</v>
      </c>
      <c r="I666">
        <v>0.27</v>
      </c>
      <c r="J666">
        <v>3.4000000000000002E-2</v>
      </c>
      <c r="K666">
        <v>1.6E-2</v>
      </c>
      <c r="L666">
        <v>181.1</v>
      </c>
      <c r="M666">
        <v>3.1E-2</v>
      </c>
      <c r="N666">
        <v>4.58</v>
      </c>
      <c r="O666" t="s">
        <v>51</v>
      </c>
      <c r="P666" s="1">
        <v>60</v>
      </c>
      <c r="Q666" s="12">
        <v>10</v>
      </c>
      <c r="R666" s="1">
        <v>7</v>
      </c>
      <c r="S666" s="1">
        <v>160</v>
      </c>
      <c r="T666" s="1">
        <v>2.5000000000000001E-2</v>
      </c>
      <c r="U666" s="1">
        <v>2</v>
      </c>
      <c r="V666" s="1">
        <v>35</v>
      </c>
      <c r="W666" s="1">
        <v>0</v>
      </c>
      <c r="X666" s="1">
        <v>0</v>
      </c>
      <c r="Y666" t="s">
        <v>2</v>
      </c>
      <c r="Z666" t="s">
        <v>3</v>
      </c>
      <c r="AA666" s="11">
        <v>9.4717391304347824</v>
      </c>
      <c r="AB666">
        <f t="shared" si="21"/>
        <v>0.26413043478260878</v>
      </c>
      <c r="AD666">
        <f t="shared" si="20"/>
        <v>0.05</v>
      </c>
    </row>
    <row r="667" spans="1:30" ht="15.6">
      <c r="A667" s="10" t="s">
        <v>49</v>
      </c>
      <c r="B667">
        <v>700</v>
      </c>
      <c r="C667">
        <v>360</v>
      </c>
      <c r="D667" s="1">
        <v>80.05</v>
      </c>
      <c r="E667">
        <v>1.78</v>
      </c>
      <c r="F667">
        <v>3.63</v>
      </c>
      <c r="G667">
        <v>1.44</v>
      </c>
      <c r="H667" s="1">
        <v>9.23</v>
      </c>
      <c r="I667">
        <v>0.27</v>
      </c>
      <c r="J667">
        <v>3.4000000000000002E-2</v>
      </c>
      <c r="K667">
        <v>1.6E-2</v>
      </c>
      <c r="L667">
        <v>181.1</v>
      </c>
      <c r="M667">
        <v>3.1E-2</v>
      </c>
      <c r="N667">
        <v>4.58</v>
      </c>
      <c r="O667" t="s">
        <v>51</v>
      </c>
      <c r="P667" s="1">
        <v>60</v>
      </c>
      <c r="Q667" s="12">
        <v>10</v>
      </c>
      <c r="R667" s="1">
        <v>7</v>
      </c>
      <c r="S667" s="1">
        <v>160</v>
      </c>
      <c r="T667" s="1">
        <v>2.5000000000000001E-2</v>
      </c>
      <c r="U667" s="1">
        <v>2</v>
      </c>
      <c r="V667" s="1">
        <v>15</v>
      </c>
      <c r="W667" s="1">
        <v>0</v>
      </c>
      <c r="X667" s="1">
        <v>0</v>
      </c>
      <c r="Y667" t="s">
        <v>2</v>
      </c>
      <c r="Z667" t="s">
        <v>3</v>
      </c>
      <c r="AA667" s="11">
        <v>9.6270186335403718</v>
      </c>
      <c r="AB667">
        <f t="shared" si="21"/>
        <v>0.1864906832298141</v>
      </c>
      <c r="AD667">
        <f t="shared" si="20"/>
        <v>0.05</v>
      </c>
    </row>
    <row r="668" spans="1:30" ht="15.6">
      <c r="A668" s="10" t="s">
        <v>49</v>
      </c>
      <c r="B668">
        <v>700</v>
      </c>
      <c r="C668">
        <v>360</v>
      </c>
      <c r="D668" s="1">
        <v>80.05</v>
      </c>
      <c r="E668">
        <v>1.78</v>
      </c>
      <c r="F668">
        <v>3.63</v>
      </c>
      <c r="G668">
        <v>1.44</v>
      </c>
      <c r="H668" s="1">
        <v>9.23</v>
      </c>
      <c r="I668">
        <v>0.27</v>
      </c>
      <c r="J668">
        <v>3.4000000000000002E-2</v>
      </c>
      <c r="K668">
        <v>1.6E-2</v>
      </c>
      <c r="L668">
        <v>181.1</v>
      </c>
      <c r="M668">
        <v>3.1E-2</v>
      </c>
      <c r="N668">
        <v>4.58</v>
      </c>
      <c r="O668" t="s">
        <v>51</v>
      </c>
      <c r="P668" s="1">
        <v>60</v>
      </c>
      <c r="Q668" s="12">
        <v>10</v>
      </c>
      <c r="R668" s="1">
        <v>7</v>
      </c>
      <c r="S668" s="1">
        <v>160</v>
      </c>
      <c r="T668" s="1">
        <v>2.5000000000000001E-2</v>
      </c>
      <c r="U668" s="1">
        <v>2</v>
      </c>
      <c r="V668" s="1">
        <v>25</v>
      </c>
      <c r="W668" s="1">
        <v>0</v>
      </c>
      <c r="X668" s="1">
        <v>0</v>
      </c>
      <c r="Y668" t="s">
        <v>2</v>
      </c>
      <c r="Z668" t="s">
        <v>3</v>
      </c>
      <c r="AA668" s="11">
        <v>9.5649068322981368</v>
      </c>
      <c r="AB668">
        <f t="shared" si="21"/>
        <v>0.21754658385093162</v>
      </c>
      <c r="AD668">
        <f t="shared" si="20"/>
        <v>0.05</v>
      </c>
    </row>
    <row r="669" spans="1:30" ht="15.6">
      <c r="A669" s="10" t="s">
        <v>49</v>
      </c>
      <c r="B669">
        <v>700</v>
      </c>
      <c r="C669">
        <v>360</v>
      </c>
      <c r="D669" s="1">
        <v>80.05</v>
      </c>
      <c r="E669">
        <v>1.78</v>
      </c>
      <c r="F669">
        <v>3.63</v>
      </c>
      <c r="G669">
        <v>1.44</v>
      </c>
      <c r="H669" s="1">
        <v>9.23</v>
      </c>
      <c r="I669">
        <v>0.27</v>
      </c>
      <c r="J669">
        <v>3.4000000000000002E-2</v>
      </c>
      <c r="K669">
        <v>1.6E-2</v>
      </c>
      <c r="L669">
        <v>181.1</v>
      </c>
      <c r="M669">
        <v>3.1E-2</v>
      </c>
      <c r="N669">
        <v>4.58</v>
      </c>
      <c r="O669" t="s">
        <v>51</v>
      </c>
      <c r="P669" s="1">
        <v>60</v>
      </c>
      <c r="Q669" s="12">
        <v>10</v>
      </c>
      <c r="R669" s="1">
        <v>7</v>
      </c>
      <c r="S669" s="1">
        <v>160</v>
      </c>
      <c r="T669" s="1">
        <v>2.5000000000000001E-2</v>
      </c>
      <c r="U669" s="1">
        <v>2</v>
      </c>
      <c r="V669" s="1">
        <v>35</v>
      </c>
      <c r="W669" s="1">
        <v>0</v>
      </c>
      <c r="X669" s="1">
        <v>0</v>
      </c>
      <c r="Y669" t="s">
        <v>2</v>
      </c>
      <c r="Z669" t="s">
        <v>3</v>
      </c>
      <c r="AA669" s="11">
        <v>9.4406832298136649</v>
      </c>
      <c r="AB669">
        <f t="shared" si="21"/>
        <v>0.27965838509316754</v>
      </c>
      <c r="AD669">
        <f t="shared" si="20"/>
        <v>0.05</v>
      </c>
    </row>
    <row r="670" spans="1:30" ht="15.6">
      <c r="A670" s="10" t="s">
        <v>49</v>
      </c>
      <c r="B670">
        <v>700</v>
      </c>
      <c r="C670">
        <v>360</v>
      </c>
      <c r="D670" s="1">
        <v>80.05</v>
      </c>
      <c r="E670">
        <v>1.78</v>
      </c>
      <c r="F670">
        <v>3.63</v>
      </c>
      <c r="G670">
        <v>1.44</v>
      </c>
      <c r="H670" s="1">
        <v>9.23</v>
      </c>
      <c r="I670">
        <v>0.27</v>
      </c>
      <c r="J670">
        <v>3.4000000000000002E-2</v>
      </c>
      <c r="K670">
        <v>1.6E-2</v>
      </c>
      <c r="L670">
        <v>181.1</v>
      </c>
      <c r="M670">
        <v>3.1E-2</v>
      </c>
      <c r="N670">
        <v>4.58</v>
      </c>
      <c r="O670" t="s">
        <v>51</v>
      </c>
      <c r="P670" s="1">
        <v>60</v>
      </c>
      <c r="Q670" s="12">
        <v>10</v>
      </c>
      <c r="R670" s="1">
        <v>7</v>
      </c>
      <c r="S670" s="1">
        <v>160</v>
      </c>
      <c r="T670" s="1">
        <v>2.5000000000000001E-2</v>
      </c>
      <c r="U670" s="1">
        <v>2</v>
      </c>
      <c r="V670" s="1">
        <v>15</v>
      </c>
      <c r="W670" s="1">
        <v>0</v>
      </c>
      <c r="X670" s="1">
        <v>0</v>
      </c>
      <c r="Y670" t="s">
        <v>2</v>
      </c>
      <c r="Z670" t="s">
        <v>3</v>
      </c>
      <c r="AA670" s="11">
        <v>9.6580745341614911</v>
      </c>
      <c r="AB670">
        <f t="shared" si="21"/>
        <v>0.17096273291925446</v>
      </c>
      <c r="AD670">
        <f t="shared" si="20"/>
        <v>0.05</v>
      </c>
    </row>
    <row r="671" spans="1:30" ht="15.6">
      <c r="A671" s="10" t="s">
        <v>49</v>
      </c>
      <c r="B671">
        <v>700</v>
      </c>
      <c r="C671">
        <v>360</v>
      </c>
      <c r="D671" s="1">
        <v>80.05</v>
      </c>
      <c r="E671">
        <v>1.78</v>
      </c>
      <c r="F671">
        <v>3.63</v>
      </c>
      <c r="G671">
        <v>1.44</v>
      </c>
      <c r="H671" s="1">
        <v>9.23</v>
      </c>
      <c r="I671">
        <v>0.27</v>
      </c>
      <c r="J671">
        <v>3.4000000000000002E-2</v>
      </c>
      <c r="K671">
        <v>1.6E-2</v>
      </c>
      <c r="L671">
        <v>181.1</v>
      </c>
      <c r="M671">
        <v>3.1E-2</v>
      </c>
      <c r="N671">
        <v>4.58</v>
      </c>
      <c r="O671" t="s">
        <v>51</v>
      </c>
      <c r="P671" s="1">
        <v>60</v>
      </c>
      <c r="Q671" s="12">
        <v>10</v>
      </c>
      <c r="R671" s="1">
        <v>7</v>
      </c>
      <c r="S671" s="1">
        <v>160</v>
      </c>
      <c r="T671" s="1">
        <v>2.5000000000000001E-2</v>
      </c>
      <c r="U671" s="1">
        <v>2</v>
      </c>
      <c r="V671" s="1">
        <v>25</v>
      </c>
      <c r="W671" s="1">
        <v>0</v>
      </c>
      <c r="X671" s="1">
        <v>0</v>
      </c>
      <c r="Y671" t="s">
        <v>2</v>
      </c>
      <c r="Z671" t="s">
        <v>3</v>
      </c>
      <c r="AA671" s="11">
        <v>9.3785714285714281</v>
      </c>
      <c r="AB671">
        <f t="shared" si="21"/>
        <v>0.31071428571428594</v>
      </c>
      <c r="AD671">
        <f t="shared" si="20"/>
        <v>0.05</v>
      </c>
    </row>
    <row r="672" spans="1:30" ht="15.6">
      <c r="A672" s="10" t="s">
        <v>49</v>
      </c>
      <c r="B672">
        <v>700</v>
      </c>
      <c r="C672">
        <v>360</v>
      </c>
      <c r="D672" s="1">
        <v>80.05</v>
      </c>
      <c r="E672">
        <v>1.78</v>
      </c>
      <c r="F672">
        <v>3.63</v>
      </c>
      <c r="G672">
        <v>1.44</v>
      </c>
      <c r="H672" s="1">
        <v>9.23</v>
      </c>
      <c r="I672">
        <v>0.27</v>
      </c>
      <c r="J672">
        <v>3.4000000000000002E-2</v>
      </c>
      <c r="K672">
        <v>1.6E-2</v>
      </c>
      <c r="L672">
        <v>181.1</v>
      </c>
      <c r="M672">
        <v>3.1E-2</v>
      </c>
      <c r="N672">
        <v>4.58</v>
      </c>
      <c r="O672" t="s">
        <v>51</v>
      </c>
      <c r="P672" s="1">
        <v>60</v>
      </c>
      <c r="Q672" s="12">
        <v>10</v>
      </c>
      <c r="R672" s="1">
        <v>7</v>
      </c>
      <c r="S672" s="1">
        <v>160</v>
      </c>
      <c r="T672" s="1">
        <v>2.5000000000000001E-2</v>
      </c>
      <c r="U672" s="1">
        <v>2</v>
      </c>
      <c r="V672" s="1">
        <v>35</v>
      </c>
      <c r="W672" s="1">
        <v>0</v>
      </c>
      <c r="X672" s="1">
        <v>0</v>
      </c>
      <c r="Y672" t="s">
        <v>2</v>
      </c>
      <c r="Z672" t="s">
        <v>3</v>
      </c>
      <c r="AA672" s="11">
        <v>9.3785714285714281</v>
      </c>
      <c r="AB672">
        <f t="shared" si="21"/>
        <v>0.31071428571428594</v>
      </c>
      <c r="AD672">
        <f t="shared" si="20"/>
        <v>0.05</v>
      </c>
    </row>
    <row r="673" spans="1:30" ht="15.6">
      <c r="A673" s="10" t="s">
        <v>50</v>
      </c>
      <c r="B673">
        <v>700</v>
      </c>
      <c r="C673">
        <v>360</v>
      </c>
      <c r="D673" s="1">
        <v>79.209999999999994</v>
      </c>
      <c r="E673">
        <v>1.78</v>
      </c>
      <c r="F673">
        <v>3.63</v>
      </c>
      <c r="G673">
        <v>1.44</v>
      </c>
      <c r="H673" s="1">
        <v>9.23</v>
      </c>
      <c r="I673">
        <v>0.27</v>
      </c>
      <c r="J673">
        <v>3.4000000000000002E-2</v>
      </c>
      <c r="K673">
        <v>1.6E-2</v>
      </c>
      <c r="L673">
        <v>1085</v>
      </c>
      <c r="M673">
        <v>0.19</v>
      </c>
      <c r="N673">
        <v>3.62</v>
      </c>
      <c r="O673" t="s">
        <v>51</v>
      </c>
      <c r="P673" s="1">
        <v>60</v>
      </c>
      <c r="Q673" s="12">
        <v>10</v>
      </c>
      <c r="R673" s="1">
        <v>7</v>
      </c>
      <c r="S673" s="1">
        <v>160</v>
      </c>
      <c r="T673" s="1">
        <v>2.5000000000000001E-2</v>
      </c>
      <c r="U673" s="1">
        <v>2</v>
      </c>
      <c r="V673" s="1">
        <v>15</v>
      </c>
      <c r="W673" s="1">
        <v>0</v>
      </c>
      <c r="X673" s="1">
        <v>0</v>
      </c>
      <c r="Y673" t="s">
        <v>2</v>
      </c>
      <c r="Z673" t="s">
        <v>3</v>
      </c>
      <c r="AA673" s="11">
        <v>1.3040372670807454</v>
      </c>
      <c r="AB673">
        <f t="shared" si="21"/>
        <v>4.347981366459627</v>
      </c>
      <c r="AD673">
        <f t="shared" si="20"/>
        <v>0.05</v>
      </c>
    </row>
    <row r="674" spans="1:30" ht="15.6">
      <c r="A674" s="10" t="s">
        <v>50</v>
      </c>
      <c r="B674">
        <v>700</v>
      </c>
      <c r="C674">
        <v>360</v>
      </c>
      <c r="D674" s="1">
        <v>79.209999999999994</v>
      </c>
      <c r="E674">
        <v>1.78</v>
      </c>
      <c r="F674">
        <v>3.63</v>
      </c>
      <c r="G674">
        <v>1.44</v>
      </c>
      <c r="H674" s="1">
        <v>9.23</v>
      </c>
      <c r="I674">
        <v>0.27</v>
      </c>
      <c r="J674">
        <v>3.4000000000000002E-2</v>
      </c>
      <c r="K674">
        <v>1.6E-2</v>
      </c>
      <c r="L674">
        <v>1085</v>
      </c>
      <c r="M674">
        <v>0.19</v>
      </c>
      <c r="N674">
        <v>3.62</v>
      </c>
      <c r="O674" t="s">
        <v>51</v>
      </c>
      <c r="P674" s="1">
        <v>60</v>
      </c>
      <c r="Q674" s="12">
        <v>10</v>
      </c>
      <c r="R674" s="1">
        <v>7</v>
      </c>
      <c r="S674" s="1">
        <v>160</v>
      </c>
      <c r="T674" s="1">
        <v>2.5000000000000001E-2</v>
      </c>
      <c r="U674" s="1">
        <v>2</v>
      </c>
      <c r="V674" s="1">
        <v>25</v>
      </c>
      <c r="W674" s="1">
        <v>0</v>
      </c>
      <c r="X674" s="1">
        <v>0</v>
      </c>
      <c r="Y674" t="s">
        <v>2</v>
      </c>
      <c r="Z674" t="s">
        <v>3</v>
      </c>
      <c r="AA674" s="11">
        <v>0.31024844720496897</v>
      </c>
      <c r="AB674">
        <f t="shared" si="21"/>
        <v>4.8448757763975152</v>
      </c>
      <c r="AD674">
        <f t="shared" si="20"/>
        <v>0.05</v>
      </c>
    </row>
    <row r="675" spans="1:30" ht="15.6">
      <c r="A675" s="10" t="s">
        <v>50</v>
      </c>
      <c r="B675">
        <v>700</v>
      </c>
      <c r="C675">
        <v>360</v>
      </c>
      <c r="D675" s="1">
        <v>79.209999999999994</v>
      </c>
      <c r="E675">
        <v>1.78</v>
      </c>
      <c r="F675">
        <v>3.63</v>
      </c>
      <c r="G675">
        <v>1.44</v>
      </c>
      <c r="H675" s="1">
        <v>9.23</v>
      </c>
      <c r="I675">
        <v>0.27</v>
      </c>
      <c r="J675">
        <v>3.4000000000000002E-2</v>
      </c>
      <c r="K675">
        <v>1.6E-2</v>
      </c>
      <c r="L675">
        <v>1085</v>
      </c>
      <c r="M675">
        <v>0.19</v>
      </c>
      <c r="N675">
        <v>3.62</v>
      </c>
      <c r="O675" t="s">
        <v>51</v>
      </c>
      <c r="P675" s="1">
        <v>60</v>
      </c>
      <c r="Q675" s="12">
        <v>10</v>
      </c>
      <c r="R675" s="1">
        <v>7</v>
      </c>
      <c r="S675" s="1">
        <v>160</v>
      </c>
      <c r="T675" s="1">
        <v>2.5000000000000001E-2</v>
      </c>
      <c r="U675" s="1">
        <v>2</v>
      </c>
      <c r="V675" s="1">
        <v>35</v>
      </c>
      <c r="W675" s="1">
        <v>0</v>
      </c>
      <c r="X675" s="1">
        <v>0</v>
      </c>
      <c r="Y675" t="s">
        <v>2</v>
      </c>
      <c r="Z675" t="s">
        <v>3</v>
      </c>
      <c r="AA675" s="11">
        <v>0.21708074534161492</v>
      </c>
      <c r="AB675">
        <f t="shared" si="21"/>
        <v>4.8914596273291924</v>
      </c>
      <c r="AD675">
        <f t="shared" si="20"/>
        <v>0.05</v>
      </c>
    </row>
    <row r="676" spans="1:30" ht="15.6">
      <c r="A676" s="10" t="s">
        <v>50</v>
      </c>
      <c r="B676">
        <v>700</v>
      </c>
      <c r="C676">
        <v>360</v>
      </c>
      <c r="D676" s="1">
        <v>79.209999999999994</v>
      </c>
      <c r="E676">
        <v>1.78</v>
      </c>
      <c r="F676">
        <v>3.63</v>
      </c>
      <c r="G676">
        <v>1.44</v>
      </c>
      <c r="H676" s="1">
        <v>9.23</v>
      </c>
      <c r="I676">
        <v>0.27</v>
      </c>
      <c r="J676">
        <v>3.4000000000000002E-2</v>
      </c>
      <c r="K676">
        <v>1.6E-2</v>
      </c>
      <c r="L676">
        <v>1085</v>
      </c>
      <c r="M676">
        <v>0.19</v>
      </c>
      <c r="N676">
        <v>3.62</v>
      </c>
      <c r="O676" t="s">
        <v>51</v>
      </c>
      <c r="P676" s="1">
        <v>60</v>
      </c>
      <c r="Q676" s="12">
        <v>10</v>
      </c>
      <c r="R676" s="1">
        <v>7</v>
      </c>
      <c r="S676" s="1">
        <v>160</v>
      </c>
      <c r="T676" s="1">
        <v>2.5000000000000001E-2</v>
      </c>
      <c r="U676" s="1">
        <v>2</v>
      </c>
      <c r="V676" s="1">
        <v>15</v>
      </c>
      <c r="W676" s="1">
        <v>0</v>
      </c>
      <c r="X676" s="1">
        <v>0</v>
      </c>
      <c r="Y676" t="s">
        <v>2</v>
      </c>
      <c r="Z676" t="s">
        <v>3</v>
      </c>
      <c r="AA676" s="11">
        <v>1.3040372670807454</v>
      </c>
      <c r="AB676">
        <f t="shared" si="21"/>
        <v>4.347981366459627</v>
      </c>
      <c r="AD676">
        <f t="shared" si="20"/>
        <v>0.05</v>
      </c>
    </row>
    <row r="677" spans="1:30" ht="15.6">
      <c r="A677" s="10" t="s">
        <v>50</v>
      </c>
      <c r="B677">
        <v>700</v>
      </c>
      <c r="C677">
        <v>360</v>
      </c>
      <c r="D677" s="1">
        <v>79.209999999999994</v>
      </c>
      <c r="E677">
        <v>1.78</v>
      </c>
      <c r="F677">
        <v>3.63</v>
      </c>
      <c r="G677">
        <v>1.44</v>
      </c>
      <c r="H677" s="1">
        <v>9.23</v>
      </c>
      <c r="I677">
        <v>0.27</v>
      </c>
      <c r="J677">
        <v>3.4000000000000002E-2</v>
      </c>
      <c r="K677">
        <v>1.6E-2</v>
      </c>
      <c r="L677">
        <v>1085</v>
      </c>
      <c r="M677">
        <v>0.19</v>
      </c>
      <c r="N677">
        <v>3.62</v>
      </c>
      <c r="O677" t="s">
        <v>51</v>
      </c>
      <c r="P677" s="1">
        <v>60</v>
      </c>
      <c r="Q677" s="12">
        <v>10</v>
      </c>
      <c r="R677" s="1">
        <v>7</v>
      </c>
      <c r="S677" s="1">
        <v>160</v>
      </c>
      <c r="T677" s="1">
        <v>2.5000000000000001E-2</v>
      </c>
      <c r="U677" s="1">
        <v>2</v>
      </c>
      <c r="V677" s="1">
        <v>25</v>
      </c>
      <c r="W677" s="1">
        <v>0</v>
      </c>
      <c r="X677" s="1">
        <v>0</v>
      </c>
      <c r="Y677" t="s">
        <v>2</v>
      </c>
      <c r="Z677" t="s">
        <v>3</v>
      </c>
      <c r="AA677" s="11">
        <v>0.27919254658385095</v>
      </c>
      <c r="AB677">
        <f t="shared" si="21"/>
        <v>4.8604037267080749</v>
      </c>
      <c r="AD677">
        <f t="shared" si="20"/>
        <v>0.05</v>
      </c>
    </row>
    <row r="678" spans="1:30" ht="15.6">
      <c r="A678" s="10" t="s">
        <v>50</v>
      </c>
      <c r="B678">
        <v>700</v>
      </c>
      <c r="C678">
        <v>360</v>
      </c>
      <c r="D678" s="1">
        <v>79.209999999999994</v>
      </c>
      <c r="E678">
        <v>1.78</v>
      </c>
      <c r="F678">
        <v>3.63</v>
      </c>
      <c r="G678">
        <v>1.44</v>
      </c>
      <c r="H678" s="1">
        <v>9.23</v>
      </c>
      <c r="I678">
        <v>0.27</v>
      </c>
      <c r="J678">
        <v>3.4000000000000002E-2</v>
      </c>
      <c r="K678">
        <v>1.6E-2</v>
      </c>
      <c r="L678">
        <v>1085</v>
      </c>
      <c r="M678">
        <v>0.19</v>
      </c>
      <c r="N678">
        <v>3.62</v>
      </c>
      <c r="O678" t="s">
        <v>51</v>
      </c>
      <c r="P678" s="1">
        <v>60</v>
      </c>
      <c r="Q678" s="12">
        <v>10</v>
      </c>
      <c r="R678" s="1">
        <v>7</v>
      </c>
      <c r="S678" s="1">
        <v>160</v>
      </c>
      <c r="T678" s="1">
        <v>2.5000000000000001E-2</v>
      </c>
      <c r="U678" s="1">
        <v>2</v>
      </c>
      <c r="V678" s="1">
        <v>35</v>
      </c>
      <c r="W678" s="1">
        <v>0</v>
      </c>
      <c r="X678" s="1">
        <v>0</v>
      </c>
      <c r="Y678" t="s">
        <v>2</v>
      </c>
      <c r="Z678" t="s">
        <v>3</v>
      </c>
      <c r="AA678" s="11">
        <v>0.18602484472049691</v>
      </c>
      <c r="AB678">
        <f t="shared" si="21"/>
        <v>4.9069875776397511</v>
      </c>
      <c r="AD678">
        <f t="shared" si="20"/>
        <v>0.05</v>
      </c>
    </row>
    <row r="679" spans="1:30" ht="15.6">
      <c r="A679" s="10" t="s">
        <v>50</v>
      </c>
      <c r="B679">
        <v>700</v>
      </c>
      <c r="C679">
        <v>360</v>
      </c>
      <c r="D679" s="1">
        <v>79.209999999999994</v>
      </c>
      <c r="E679">
        <v>1.78</v>
      </c>
      <c r="F679">
        <v>3.63</v>
      </c>
      <c r="G679">
        <v>1.44</v>
      </c>
      <c r="H679" s="1">
        <v>9.23</v>
      </c>
      <c r="I679">
        <v>0.27</v>
      </c>
      <c r="J679">
        <v>3.4000000000000002E-2</v>
      </c>
      <c r="K679">
        <v>1.6E-2</v>
      </c>
      <c r="L679">
        <v>1085</v>
      </c>
      <c r="M679">
        <v>0.19</v>
      </c>
      <c r="N679">
        <v>3.62</v>
      </c>
      <c r="O679" t="s">
        <v>51</v>
      </c>
      <c r="P679" s="1">
        <v>60</v>
      </c>
      <c r="Q679" s="12">
        <v>10</v>
      </c>
      <c r="R679" s="1">
        <v>7</v>
      </c>
      <c r="S679" s="1">
        <v>160</v>
      </c>
      <c r="T679" s="1">
        <v>2.5000000000000001E-2</v>
      </c>
      <c r="U679" s="1">
        <v>2</v>
      </c>
      <c r="V679" s="1">
        <v>15</v>
      </c>
      <c r="W679" s="1">
        <v>0</v>
      </c>
      <c r="X679" s="1">
        <v>0</v>
      </c>
      <c r="Y679" t="s">
        <v>2</v>
      </c>
      <c r="Z679" t="s">
        <v>3</v>
      </c>
      <c r="AA679" s="11">
        <v>1.3040372670807454</v>
      </c>
      <c r="AB679">
        <f t="shared" si="21"/>
        <v>4.347981366459627</v>
      </c>
      <c r="AD679">
        <f t="shared" si="20"/>
        <v>0.05</v>
      </c>
    </row>
    <row r="680" spans="1:30" ht="15.6">
      <c r="A680" s="10" t="s">
        <v>50</v>
      </c>
      <c r="B680">
        <v>700</v>
      </c>
      <c r="C680">
        <v>360</v>
      </c>
      <c r="D680" s="1">
        <v>79.209999999999994</v>
      </c>
      <c r="E680">
        <v>1.78</v>
      </c>
      <c r="F680">
        <v>3.63</v>
      </c>
      <c r="G680">
        <v>1.44</v>
      </c>
      <c r="H680" s="1">
        <v>9.23</v>
      </c>
      <c r="I680">
        <v>0.27</v>
      </c>
      <c r="J680">
        <v>3.4000000000000002E-2</v>
      </c>
      <c r="K680">
        <v>1.6E-2</v>
      </c>
      <c r="L680">
        <v>1085</v>
      </c>
      <c r="M680">
        <v>0.19</v>
      </c>
      <c r="N680">
        <v>3.62</v>
      </c>
      <c r="O680" t="s">
        <v>51</v>
      </c>
      <c r="P680" s="1">
        <v>60</v>
      </c>
      <c r="Q680" s="12">
        <v>10</v>
      </c>
      <c r="R680" s="1">
        <v>7</v>
      </c>
      <c r="S680" s="1">
        <v>160</v>
      </c>
      <c r="T680" s="1">
        <v>2.5000000000000001E-2</v>
      </c>
      <c r="U680" s="1">
        <v>2</v>
      </c>
      <c r="V680" s="1">
        <v>25</v>
      </c>
      <c r="W680" s="1">
        <v>0</v>
      </c>
      <c r="X680" s="1">
        <v>0</v>
      </c>
      <c r="Y680" t="s">
        <v>2</v>
      </c>
      <c r="Z680" t="s">
        <v>3</v>
      </c>
      <c r="AA680" s="11">
        <v>0.40341614906832296</v>
      </c>
      <c r="AB680">
        <f t="shared" si="21"/>
        <v>4.7982919254658389</v>
      </c>
      <c r="AD680">
        <f t="shared" si="20"/>
        <v>0.05</v>
      </c>
    </row>
    <row r="681" spans="1:30" ht="15.6">
      <c r="A681" s="10" t="s">
        <v>50</v>
      </c>
      <c r="B681">
        <v>700</v>
      </c>
      <c r="C681">
        <v>360</v>
      </c>
      <c r="D681" s="1">
        <v>79.209999999999994</v>
      </c>
      <c r="E681">
        <v>1.78</v>
      </c>
      <c r="F681">
        <v>3.63</v>
      </c>
      <c r="G681">
        <v>1.44</v>
      </c>
      <c r="H681" s="1">
        <v>9.23</v>
      </c>
      <c r="I681">
        <v>0.27</v>
      </c>
      <c r="J681">
        <v>3.4000000000000002E-2</v>
      </c>
      <c r="K681">
        <v>1.6E-2</v>
      </c>
      <c r="L681">
        <v>1085</v>
      </c>
      <c r="M681">
        <v>0.19</v>
      </c>
      <c r="N681">
        <v>3.62</v>
      </c>
      <c r="O681" t="s">
        <v>51</v>
      </c>
      <c r="P681" s="1">
        <v>60</v>
      </c>
      <c r="Q681" s="12">
        <v>10</v>
      </c>
      <c r="R681" s="1">
        <v>7</v>
      </c>
      <c r="S681" s="1">
        <v>160</v>
      </c>
      <c r="T681" s="1">
        <v>2.5000000000000001E-2</v>
      </c>
      <c r="U681" s="1">
        <v>2</v>
      </c>
      <c r="V681" s="1">
        <v>35</v>
      </c>
      <c r="W681" s="1">
        <v>0</v>
      </c>
      <c r="X681" s="1">
        <v>0</v>
      </c>
      <c r="Y681" t="s">
        <v>2</v>
      </c>
      <c r="Z681" t="s">
        <v>3</v>
      </c>
      <c r="AA681" s="11">
        <v>0.27919254658385095</v>
      </c>
      <c r="AB681">
        <f t="shared" si="21"/>
        <v>4.8604037267080749</v>
      </c>
      <c r="AD681">
        <f t="shared" si="20"/>
        <v>0.05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7"/>
  <sheetViews>
    <sheetView zoomScale="70" zoomScaleNormal="70" workbookViewId="0">
      <selection activeCell="AC62" sqref="AC62"/>
    </sheetView>
  </sheetViews>
  <sheetFormatPr defaultRowHeight="14.4"/>
  <sheetData>
    <row r="1" spans="1:29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6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7" t="s">
        <v>30</v>
      </c>
      <c r="U1" s="7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8" t="s">
        <v>38</v>
      </c>
      <c r="AC1" s="9" t="s">
        <v>39</v>
      </c>
    </row>
    <row r="2" spans="1:29">
      <c r="A2" s="1" t="s">
        <v>0</v>
      </c>
      <c r="B2">
        <v>600</v>
      </c>
      <c r="C2">
        <v>120</v>
      </c>
      <c r="D2" s="1">
        <v>75.400000000000006</v>
      </c>
      <c r="E2" s="1">
        <v>1.64</v>
      </c>
      <c r="F2" s="1">
        <v>1.0900000000000001</v>
      </c>
      <c r="G2" s="1">
        <v>2.9</v>
      </c>
      <c r="H2" s="1">
        <v>18.97</v>
      </c>
      <c r="I2" s="1">
        <v>2.1999999999999999E-2</v>
      </c>
      <c r="J2" s="1">
        <v>1.4E-2</v>
      </c>
      <c r="K2" s="1">
        <v>3.7999999999999999E-2</v>
      </c>
      <c r="L2" s="1">
        <v>11.32</v>
      </c>
      <c r="M2" s="1">
        <v>2.7E-2</v>
      </c>
      <c r="N2" s="1"/>
      <c r="O2" t="s">
        <v>1</v>
      </c>
      <c r="P2">
        <v>180</v>
      </c>
      <c r="Q2" s="1">
        <v>10</v>
      </c>
      <c r="R2" s="1">
        <v>7</v>
      </c>
      <c r="S2" s="1">
        <v>150</v>
      </c>
      <c r="T2">
        <v>2.5000000000000001E-2</v>
      </c>
      <c r="U2">
        <v>0.02</v>
      </c>
      <c r="V2">
        <v>25</v>
      </c>
      <c r="W2">
        <v>0</v>
      </c>
      <c r="X2">
        <v>0</v>
      </c>
      <c r="Y2" t="s">
        <v>2</v>
      </c>
      <c r="Z2" t="s">
        <v>3</v>
      </c>
      <c r="AA2">
        <v>2.0536585365853659</v>
      </c>
    </row>
    <row r="3" spans="1:29">
      <c r="A3" s="1" t="s">
        <v>0</v>
      </c>
      <c r="B3">
        <v>600</v>
      </c>
      <c r="C3">
        <v>120</v>
      </c>
      <c r="D3" s="1">
        <v>75.400000000000006</v>
      </c>
      <c r="E3" s="1">
        <v>1.64</v>
      </c>
      <c r="F3" s="1">
        <v>1.0900000000000001</v>
      </c>
      <c r="G3" s="1">
        <v>2.9</v>
      </c>
      <c r="H3" s="1">
        <v>18.97</v>
      </c>
      <c r="I3" s="1">
        <v>2.1999999999999999E-2</v>
      </c>
      <c r="J3" s="1">
        <v>1.4E-2</v>
      </c>
      <c r="K3" s="1">
        <v>3.7999999999999999E-2</v>
      </c>
      <c r="L3" s="1">
        <v>11.32</v>
      </c>
      <c r="M3" s="1">
        <v>2.7E-2</v>
      </c>
      <c r="N3" s="1"/>
      <c r="O3" t="s">
        <v>1</v>
      </c>
      <c r="P3">
        <v>180</v>
      </c>
      <c r="Q3" s="1">
        <v>10</v>
      </c>
      <c r="R3" s="1">
        <v>7</v>
      </c>
      <c r="S3" s="1">
        <v>150</v>
      </c>
      <c r="T3">
        <v>2.5000000000000001E-2</v>
      </c>
      <c r="U3">
        <v>0.03</v>
      </c>
      <c r="V3">
        <v>25</v>
      </c>
      <c r="W3">
        <v>0</v>
      </c>
      <c r="X3">
        <v>0</v>
      </c>
      <c r="Y3" t="s">
        <v>2</v>
      </c>
      <c r="Z3" t="s">
        <v>3</v>
      </c>
      <c r="AA3">
        <v>1.7365853658536585</v>
      </c>
    </row>
    <row r="4" spans="1:29">
      <c r="A4" s="1" t="s">
        <v>0</v>
      </c>
      <c r="B4">
        <v>600</v>
      </c>
      <c r="C4">
        <v>120</v>
      </c>
      <c r="D4" s="1">
        <v>75.400000000000006</v>
      </c>
      <c r="E4" s="1">
        <v>1.64</v>
      </c>
      <c r="F4" s="1">
        <v>1.0900000000000001</v>
      </c>
      <c r="G4" s="1">
        <v>2.9</v>
      </c>
      <c r="H4" s="1">
        <v>18.97</v>
      </c>
      <c r="I4" s="1">
        <v>2.1999999999999999E-2</v>
      </c>
      <c r="J4" s="1">
        <v>1.4E-2</v>
      </c>
      <c r="K4" s="1">
        <v>3.7999999999999999E-2</v>
      </c>
      <c r="L4" s="1">
        <v>11.32</v>
      </c>
      <c r="M4" s="1">
        <v>2.7E-2</v>
      </c>
      <c r="N4" s="1"/>
      <c r="O4" t="s">
        <v>1</v>
      </c>
      <c r="P4">
        <v>180</v>
      </c>
      <c r="Q4" s="1">
        <v>10</v>
      </c>
      <c r="R4" s="1">
        <v>7</v>
      </c>
      <c r="S4" s="1">
        <v>150</v>
      </c>
      <c r="T4">
        <v>2.5000000000000001E-2</v>
      </c>
      <c r="U4">
        <v>0.04</v>
      </c>
      <c r="V4">
        <v>25</v>
      </c>
      <c r="W4">
        <v>0</v>
      </c>
      <c r="X4">
        <v>0</v>
      </c>
      <c r="Y4" t="s">
        <v>2</v>
      </c>
      <c r="Z4" t="s">
        <v>3</v>
      </c>
      <c r="AA4">
        <v>1.6146341463414633</v>
      </c>
    </row>
    <row r="5" spans="1:29">
      <c r="A5" s="1" t="s">
        <v>0</v>
      </c>
      <c r="B5">
        <v>600</v>
      </c>
      <c r="C5">
        <v>120</v>
      </c>
      <c r="D5" s="1">
        <v>75.400000000000006</v>
      </c>
      <c r="E5" s="1">
        <v>1.64</v>
      </c>
      <c r="F5" s="1">
        <v>1.0900000000000001</v>
      </c>
      <c r="G5" s="1">
        <v>2.9</v>
      </c>
      <c r="H5" s="1">
        <v>18.97</v>
      </c>
      <c r="I5" s="1">
        <v>2.1999999999999999E-2</v>
      </c>
      <c r="J5" s="1">
        <v>1.4E-2</v>
      </c>
      <c r="K5" s="1">
        <v>3.7999999999999999E-2</v>
      </c>
      <c r="L5" s="1">
        <v>11.32</v>
      </c>
      <c r="M5" s="1">
        <v>2.7E-2</v>
      </c>
      <c r="N5" s="1"/>
      <c r="O5" t="s">
        <v>1</v>
      </c>
      <c r="P5">
        <v>180</v>
      </c>
      <c r="Q5" s="1">
        <v>10</v>
      </c>
      <c r="R5" s="1">
        <v>7</v>
      </c>
      <c r="S5" s="1">
        <v>150</v>
      </c>
      <c r="T5">
        <v>2.5000000000000001E-2</v>
      </c>
      <c r="U5">
        <v>9.9999999999999992E-2</v>
      </c>
      <c r="V5">
        <v>25</v>
      </c>
      <c r="W5">
        <v>0</v>
      </c>
      <c r="X5">
        <v>0</v>
      </c>
      <c r="Y5" t="s">
        <v>2</v>
      </c>
      <c r="Z5" t="s">
        <v>3</v>
      </c>
      <c r="AA5">
        <v>1.5414634146341462</v>
      </c>
    </row>
    <row r="6" spans="1:29">
      <c r="A6" s="1" t="s">
        <v>0</v>
      </c>
      <c r="B6">
        <v>600</v>
      </c>
      <c r="C6">
        <v>120</v>
      </c>
      <c r="D6" s="1">
        <v>75.400000000000006</v>
      </c>
      <c r="E6" s="1">
        <v>1.64</v>
      </c>
      <c r="F6" s="1">
        <v>1.0900000000000001</v>
      </c>
      <c r="G6" s="1">
        <v>2.9</v>
      </c>
      <c r="H6" s="1">
        <v>18.97</v>
      </c>
      <c r="I6" s="1">
        <v>2.1999999999999999E-2</v>
      </c>
      <c r="J6" s="1">
        <v>1.4E-2</v>
      </c>
      <c r="K6" s="1">
        <v>3.7999999999999999E-2</v>
      </c>
      <c r="L6" s="1">
        <v>11.32</v>
      </c>
      <c r="M6" s="1">
        <v>2.7E-2</v>
      </c>
      <c r="N6" s="1"/>
      <c r="O6" t="s">
        <v>1</v>
      </c>
      <c r="P6">
        <v>180</v>
      </c>
      <c r="Q6" s="1">
        <v>10</v>
      </c>
      <c r="R6" s="1">
        <v>7</v>
      </c>
      <c r="S6" s="1">
        <v>150</v>
      </c>
      <c r="T6">
        <v>2.5000000000000001E-2</v>
      </c>
      <c r="U6">
        <v>0.19999999999999998</v>
      </c>
      <c r="V6">
        <v>25</v>
      </c>
      <c r="W6">
        <v>0</v>
      </c>
      <c r="X6">
        <v>0</v>
      </c>
      <c r="Y6" t="s">
        <v>2</v>
      </c>
      <c r="Z6" t="s">
        <v>3</v>
      </c>
      <c r="AA6">
        <v>1.5170731707317071</v>
      </c>
    </row>
    <row r="7" spans="1:29">
      <c r="A7" s="1" t="s">
        <v>0</v>
      </c>
      <c r="B7">
        <v>600</v>
      </c>
      <c r="C7">
        <v>120</v>
      </c>
      <c r="D7" s="1">
        <v>75.400000000000006</v>
      </c>
      <c r="E7" s="1">
        <v>1.64</v>
      </c>
      <c r="F7" s="1">
        <v>1.0900000000000001</v>
      </c>
      <c r="G7" s="1">
        <v>2.9</v>
      </c>
      <c r="H7" s="1">
        <v>18.97</v>
      </c>
      <c r="I7" s="1">
        <v>2.1999999999999999E-2</v>
      </c>
      <c r="J7" s="1">
        <v>1.4E-2</v>
      </c>
      <c r="K7" s="1">
        <v>3.7999999999999999E-2</v>
      </c>
      <c r="L7" s="1">
        <v>11.32</v>
      </c>
      <c r="M7" s="1">
        <v>2.7E-2</v>
      </c>
      <c r="N7" s="1"/>
      <c r="O7" t="s">
        <v>1</v>
      </c>
      <c r="P7">
        <v>180</v>
      </c>
      <c r="Q7" s="1">
        <v>10</v>
      </c>
      <c r="R7" s="1">
        <v>7</v>
      </c>
      <c r="S7" s="1">
        <v>150</v>
      </c>
      <c r="T7">
        <v>2.5000000000000001E-2</v>
      </c>
      <c r="U7">
        <v>0.3</v>
      </c>
      <c r="V7">
        <v>25</v>
      </c>
      <c r="W7">
        <v>0</v>
      </c>
      <c r="X7">
        <v>0</v>
      </c>
      <c r="Y7" t="s">
        <v>2</v>
      </c>
      <c r="Z7" t="s">
        <v>3</v>
      </c>
      <c r="AA7">
        <v>1.5170731707317071</v>
      </c>
    </row>
    <row r="8" spans="1:29">
      <c r="A8" s="1" t="s">
        <v>0</v>
      </c>
      <c r="B8">
        <v>600</v>
      </c>
      <c r="C8">
        <v>120</v>
      </c>
      <c r="D8" s="1">
        <v>75.400000000000006</v>
      </c>
      <c r="E8" s="1">
        <v>1.64</v>
      </c>
      <c r="F8" s="1">
        <v>1.0900000000000001</v>
      </c>
      <c r="G8" s="1">
        <v>2.9</v>
      </c>
      <c r="H8" s="1">
        <v>18.97</v>
      </c>
      <c r="I8" s="1">
        <v>2.1999999999999999E-2</v>
      </c>
      <c r="J8" s="1">
        <v>1.4E-2</v>
      </c>
      <c r="K8" s="1">
        <v>3.7999999999999999E-2</v>
      </c>
      <c r="L8" s="1">
        <v>11.32</v>
      </c>
      <c r="M8" s="1">
        <v>2.7E-2</v>
      </c>
      <c r="N8" s="1"/>
      <c r="O8" t="s">
        <v>1</v>
      </c>
      <c r="P8">
        <v>180</v>
      </c>
      <c r="Q8" s="1">
        <v>10</v>
      </c>
      <c r="R8" s="1">
        <v>7</v>
      </c>
      <c r="S8" s="1">
        <v>150</v>
      </c>
      <c r="T8">
        <v>2.5000000000000001E-2</v>
      </c>
      <c r="U8">
        <v>0.39999999999999997</v>
      </c>
      <c r="V8">
        <v>25</v>
      </c>
      <c r="W8">
        <v>0</v>
      </c>
      <c r="X8">
        <v>0</v>
      </c>
      <c r="Y8" t="s">
        <v>2</v>
      </c>
      <c r="Z8" t="s">
        <v>3</v>
      </c>
      <c r="AA8">
        <v>1.5414634146341462</v>
      </c>
    </row>
    <row r="9" spans="1:29" ht="15" thickBot="1">
      <c r="A9" t="s">
        <v>4</v>
      </c>
      <c r="B9">
        <v>600</v>
      </c>
      <c r="C9">
        <v>120</v>
      </c>
      <c r="D9" s="2">
        <v>54.73</v>
      </c>
      <c r="E9" s="2">
        <v>1.91</v>
      </c>
      <c r="F9" s="2">
        <v>24.78</v>
      </c>
      <c r="G9" s="2">
        <v>2.16</v>
      </c>
      <c r="H9" s="2">
        <v>16.420000000000002</v>
      </c>
      <c r="I9" s="2">
        <v>3.5000000000000003E-2</v>
      </c>
      <c r="J9" s="2">
        <v>0.45300000000000001</v>
      </c>
      <c r="K9" s="2">
        <v>3.9E-2</v>
      </c>
      <c r="L9" s="2">
        <v>27.41</v>
      </c>
      <c r="M9" s="2">
        <v>3.2000000000000001E-2</v>
      </c>
      <c r="N9" s="1"/>
      <c r="O9" t="s">
        <v>1</v>
      </c>
      <c r="P9">
        <v>180</v>
      </c>
      <c r="Q9" s="1">
        <v>10</v>
      </c>
      <c r="R9" s="1">
        <v>7</v>
      </c>
      <c r="S9" s="1">
        <v>150</v>
      </c>
      <c r="T9">
        <v>2.5000000000000001E-2</v>
      </c>
      <c r="U9">
        <v>0.02</v>
      </c>
      <c r="V9">
        <v>25</v>
      </c>
      <c r="W9">
        <v>0</v>
      </c>
      <c r="X9">
        <v>0</v>
      </c>
      <c r="Y9" t="s">
        <v>2</v>
      </c>
      <c r="Z9" t="s">
        <v>3</v>
      </c>
      <c r="AA9">
        <v>1.4195121951219511</v>
      </c>
    </row>
    <row r="10" spans="1:29" ht="15" thickBot="1">
      <c r="A10" t="s">
        <v>4</v>
      </c>
      <c r="B10">
        <v>600</v>
      </c>
      <c r="C10">
        <v>120</v>
      </c>
      <c r="D10" s="2">
        <v>54.73</v>
      </c>
      <c r="E10" s="2">
        <v>1.91</v>
      </c>
      <c r="F10" s="2">
        <v>24.78</v>
      </c>
      <c r="G10" s="2">
        <v>2.16</v>
      </c>
      <c r="H10" s="2">
        <v>16.420000000000002</v>
      </c>
      <c r="I10" s="2">
        <v>3.5000000000000003E-2</v>
      </c>
      <c r="J10" s="2">
        <v>0.45300000000000001</v>
      </c>
      <c r="K10" s="2">
        <v>3.9E-2</v>
      </c>
      <c r="L10" s="2">
        <v>27.41</v>
      </c>
      <c r="M10" s="2">
        <v>3.2000000000000001E-2</v>
      </c>
      <c r="N10" s="1"/>
      <c r="O10" t="s">
        <v>1</v>
      </c>
      <c r="P10">
        <v>180</v>
      </c>
      <c r="Q10" s="1">
        <v>10</v>
      </c>
      <c r="R10" s="1">
        <v>7</v>
      </c>
      <c r="S10" s="1">
        <v>150</v>
      </c>
      <c r="T10">
        <v>2.5000000000000001E-2</v>
      </c>
      <c r="U10">
        <v>0.03</v>
      </c>
      <c r="V10">
        <v>25</v>
      </c>
      <c r="W10">
        <v>0</v>
      </c>
      <c r="X10">
        <v>0</v>
      </c>
      <c r="Y10" t="s">
        <v>2</v>
      </c>
      <c r="Z10" t="s">
        <v>3</v>
      </c>
      <c r="AA10">
        <v>1.224390243902439</v>
      </c>
    </row>
    <row r="11" spans="1:29" ht="15" thickBot="1">
      <c r="A11" t="s">
        <v>4</v>
      </c>
      <c r="B11">
        <v>600</v>
      </c>
      <c r="C11">
        <v>120</v>
      </c>
      <c r="D11" s="2">
        <v>54.73</v>
      </c>
      <c r="E11" s="2">
        <v>1.91</v>
      </c>
      <c r="F11" s="2">
        <v>24.78</v>
      </c>
      <c r="G11" s="2">
        <v>2.16</v>
      </c>
      <c r="H11" s="2">
        <v>16.420000000000002</v>
      </c>
      <c r="I11" s="2">
        <v>3.5000000000000003E-2</v>
      </c>
      <c r="J11" s="2">
        <v>0.45300000000000001</v>
      </c>
      <c r="K11" s="2">
        <v>3.9E-2</v>
      </c>
      <c r="L11" s="2">
        <v>27.41</v>
      </c>
      <c r="M11" s="2">
        <v>3.2000000000000001E-2</v>
      </c>
      <c r="N11" s="1"/>
      <c r="O11" t="s">
        <v>1</v>
      </c>
      <c r="P11">
        <v>180</v>
      </c>
      <c r="Q11" s="1">
        <v>10</v>
      </c>
      <c r="R11" s="1">
        <v>7</v>
      </c>
      <c r="S11" s="1">
        <v>150</v>
      </c>
      <c r="T11">
        <v>2.5000000000000001E-2</v>
      </c>
      <c r="U11">
        <v>0.04</v>
      </c>
      <c r="V11">
        <v>25</v>
      </c>
      <c r="W11">
        <v>0</v>
      </c>
      <c r="X11">
        <v>0</v>
      </c>
      <c r="Y11" t="s">
        <v>2</v>
      </c>
      <c r="Z11" t="s">
        <v>3</v>
      </c>
      <c r="AA11">
        <v>1.1512195121951219</v>
      </c>
    </row>
    <row r="12" spans="1:29" ht="15" thickBot="1">
      <c r="A12" t="s">
        <v>4</v>
      </c>
      <c r="B12">
        <v>600</v>
      </c>
      <c r="C12">
        <v>120</v>
      </c>
      <c r="D12" s="2">
        <v>54.73</v>
      </c>
      <c r="E12" s="2">
        <v>1.91</v>
      </c>
      <c r="F12" s="2">
        <v>24.78</v>
      </c>
      <c r="G12" s="2">
        <v>2.16</v>
      </c>
      <c r="H12" s="2">
        <v>16.420000000000002</v>
      </c>
      <c r="I12" s="2">
        <v>3.5000000000000003E-2</v>
      </c>
      <c r="J12" s="2">
        <v>0.45300000000000001</v>
      </c>
      <c r="K12" s="2">
        <v>3.9E-2</v>
      </c>
      <c r="L12" s="2">
        <v>27.41</v>
      </c>
      <c r="M12" s="2">
        <v>3.2000000000000001E-2</v>
      </c>
      <c r="N12" s="1"/>
      <c r="O12" t="s">
        <v>1</v>
      </c>
      <c r="P12">
        <v>180</v>
      </c>
      <c r="Q12" s="1">
        <v>10</v>
      </c>
      <c r="R12" s="1">
        <v>7</v>
      </c>
      <c r="S12" s="1">
        <v>150</v>
      </c>
      <c r="T12">
        <v>2.5000000000000001E-2</v>
      </c>
      <c r="U12">
        <v>9.9999999999999992E-2</v>
      </c>
      <c r="V12">
        <v>25</v>
      </c>
      <c r="W12">
        <v>0</v>
      </c>
      <c r="X12">
        <v>0</v>
      </c>
      <c r="Y12" t="s">
        <v>2</v>
      </c>
      <c r="Z12" t="s">
        <v>3</v>
      </c>
      <c r="AA12">
        <v>0.61463414634146341</v>
      </c>
    </row>
    <row r="13" spans="1:29" ht="15" thickBot="1">
      <c r="A13" t="s">
        <v>4</v>
      </c>
      <c r="B13">
        <v>600</v>
      </c>
      <c r="C13">
        <v>120</v>
      </c>
      <c r="D13" s="2">
        <v>54.73</v>
      </c>
      <c r="E13" s="2">
        <v>1.91</v>
      </c>
      <c r="F13" s="2">
        <v>24.78</v>
      </c>
      <c r="G13" s="2">
        <v>2.16</v>
      </c>
      <c r="H13" s="2">
        <v>16.420000000000002</v>
      </c>
      <c r="I13" s="2">
        <v>3.5000000000000003E-2</v>
      </c>
      <c r="J13" s="2">
        <v>0.45300000000000001</v>
      </c>
      <c r="K13" s="2">
        <v>3.9E-2</v>
      </c>
      <c r="L13" s="2">
        <v>27.41</v>
      </c>
      <c r="M13" s="2">
        <v>3.2000000000000001E-2</v>
      </c>
      <c r="N13" s="1"/>
      <c r="O13" t="s">
        <v>1</v>
      </c>
      <c r="P13">
        <v>180</v>
      </c>
      <c r="Q13" s="1">
        <v>10</v>
      </c>
      <c r="R13" s="1">
        <v>7</v>
      </c>
      <c r="S13" s="1">
        <v>150</v>
      </c>
      <c r="T13">
        <v>2.5000000000000001E-2</v>
      </c>
      <c r="U13">
        <v>0.19999999999999998</v>
      </c>
      <c r="V13">
        <v>25</v>
      </c>
      <c r="W13">
        <v>0</v>
      </c>
      <c r="X13">
        <v>0</v>
      </c>
      <c r="Y13" t="s">
        <v>2</v>
      </c>
      <c r="Z13" t="s">
        <v>3</v>
      </c>
      <c r="AA13">
        <v>0.51707317073170733</v>
      </c>
    </row>
    <row r="14" spans="1:29" ht="15" thickBot="1">
      <c r="A14" t="s">
        <v>4</v>
      </c>
      <c r="B14">
        <v>600</v>
      </c>
      <c r="C14">
        <v>120</v>
      </c>
      <c r="D14" s="2">
        <v>54.73</v>
      </c>
      <c r="E14" s="2">
        <v>1.91</v>
      </c>
      <c r="F14" s="2">
        <v>24.78</v>
      </c>
      <c r="G14" s="2">
        <v>2.16</v>
      </c>
      <c r="H14" s="2">
        <v>16.420000000000002</v>
      </c>
      <c r="I14" s="2">
        <v>3.5000000000000003E-2</v>
      </c>
      <c r="J14" s="2">
        <v>0.45300000000000001</v>
      </c>
      <c r="K14" s="2">
        <v>3.9E-2</v>
      </c>
      <c r="L14" s="2">
        <v>27.41</v>
      </c>
      <c r="M14" s="2">
        <v>3.2000000000000001E-2</v>
      </c>
      <c r="N14" s="1"/>
      <c r="O14" t="s">
        <v>1</v>
      </c>
      <c r="P14">
        <v>180</v>
      </c>
      <c r="Q14" s="1">
        <v>10</v>
      </c>
      <c r="R14" s="1">
        <v>7</v>
      </c>
      <c r="S14" s="1">
        <v>150</v>
      </c>
      <c r="T14">
        <v>2.5000000000000001E-2</v>
      </c>
      <c r="U14">
        <v>0.3</v>
      </c>
      <c r="V14">
        <v>25</v>
      </c>
      <c r="W14">
        <v>0</v>
      </c>
      <c r="X14">
        <v>0</v>
      </c>
      <c r="Y14" t="s">
        <v>2</v>
      </c>
      <c r="Z14" t="s">
        <v>3</v>
      </c>
      <c r="AA14">
        <v>0.44390243902439025</v>
      </c>
    </row>
    <row r="15" spans="1:29" ht="15" thickBot="1">
      <c r="A15" t="s">
        <v>4</v>
      </c>
      <c r="B15">
        <v>600</v>
      </c>
      <c r="C15">
        <v>120</v>
      </c>
      <c r="D15" s="2">
        <v>54.73</v>
      </c>
      <c r="E15" s="2">
        <v>1.91</v>
      </c>
      <c r="F15" s="2">
        <v>24.78</v>
      </c>
      <c r="G15" s="2">
        <v>2.16</v>
      </c>
      <c r="H15" s="2">
        <v>16.420000000000002</v>
      </c>
      <c r="I15" s="2">
        <v>3.5000000000000003E-2</v>
      </c>
      <c r="J15" s="2">
        <v>0.45300000000000001</v>
      </c>
      <c r="K15" s="2">
        <v>3.9E-2</v>
      </c>
      <c r="L15" s="2">
        <v>27.41</v>
      </c>
      <c r="M15" s="2">
        <v>3.2000000000000001E-2</v>
      </c>
      <c r="N15" s="1"/>
      <c r="O15" t="s">
        <v>1</v>
      </c>
      <c r="P15">
        <v>180</v>
      </c>
      <c r="Q15" s="1">
        <v>10</v>
      </c>
      <c r="R15" s="1">
        <v>7</v>
      </c>
      <c r="S15" s="1">
        <v>150</v>
      </c>
      <c r="T15">
        <v>2.5000000000000001E-2</v>
      </c>
      <c r="U15">
        <v>0.39999999999999997</v>
      </c>
      <c r="V15">
        <v>25</v>
      </c>
      <c r="W15">
        <v>0</v>
      </c>
      <c r="X15">
        <v>0</v>
      </c>
      <c r="Y15" t="s">
        <v>2</v>
      </c>
      <c r="Z15" t="s">
        <v>3</v>
      </c>
      <c r="AA15">
        <v>0.44390243902439025</v>
      </c>
    </row>
    <row r="16" spans="1:29">
      <c r="A16" t="s">
        <v>5</v>
      </c>
      <c r="B16">
        <v>600</v>
      </c>
      <c r="C16">
        <v>120</v>
      </c>
      <c r="D16" s="1">
        <v>75.400000000000006</v>
      </c>
      <c r="E16" s="1">
        <v>1.64</v>
      </c>
      <c r="F16" s="1">
        <v>1.0900000000000001</v>
      </c>
      <c r="G16" s="1">
        <v>2.9</v>
      </c>
      <c r="H16" s="1">
        <v>18.97</v>
      </c>
      <c r="I16" s="1">
        <v>2.1999999999999999E-2</v>
      </c>
      <c r="J16" s="1">
        <v>1.4E-2</v>
      </c>
      <c r="K16" s="1">
        <v>3.7999999999999999E-2</v>
      </c>
      <c r="L16" s="1">
        <v>11.32</v>
      </c>
      <c r="M16" s="1">
        <v>2.7E-2</v>
      </c>
      <c r="N16" s="1"/>
      <c r="O16" t="s">
        <v>1</v>
      </c>
      <c r="P16">
        <v>360</v>
      </c>
      <c r="Q16" s="1">
        <v>10</v>
      </c>
      <c r="R16" s="1">
        <v>7</v>
      </c>
      <c r="S16" s="1">
        <v>150</v>
      </c>
      <c r="T16">
        <v>2.5000000000000001E-2</v>
      </c>
      <c r="U16">
        <v>0.3</v>
      </c>
      <c r="V16" s="3">
        <v>15</v>
      </c>
      <c r="W16">
        <v>0</v>
      </c>
      <c r="X16">
        <v>0</v>
      </c>
      <c r="Y16" t="s">
        <v>2</v>
      </c>
      <c r="Z16" t="s">
        <v>3</v>
      </c>
      <c r="AA16">
        <v>1.2</v>
      </c>
    </row>
    <row r="17" spans="1:27">
      <c r="A17" t="s">
        <v>5</v>
      </c>
      <c r="B17">
        <v>600</v>
      </c>
      <c r="C17">
        <v>120</v>
      </c>
      <c r="D17" s="1">
        <v>75.400000000000006</v>
      </c>
      <c r="E17" s="1">
        <v>1.64</v>
      </c>
      <c r="F17" s="1">
        <v>1.0900000000000001</v>
      </c>
      <c r="G17" s="1">
        <v>2.9</v>
      </c>
      <c r="H17" s="1">
        <v>18.97</v>
      </c>
      <c r="I17" s="1">
        <v>2.1999999999999999E-2</v>
      </c>
      <c r="J17" s="1">
        <v>1.4E-2</v>
      </c>
      <c r="K17" s="1">
        <v>3.7999999999999999E-2</v>
      </c>
      <c r="L17" s="1">
        <v>11.32</v>
      </c>
      <c r="M17" s="1">
        <v>2.7E-2</v>
      </c>
      <c r="N17" s="1"/>
      <c r="O17" t="s">
        <v>1</v>
      </c>
      <c r="P17">
        <v>360</v>
      </c>
      <c r="Q17" s="1">
        <v>10</v>
      </c>
      <c r="R17" s="1">
        <v>7</v>
      </c>
      <c r="S17" s="1">
        <v>150</v>
      </c>
      <c r="T17">
        <v>2.5000000000000001E-2</v>
      </c>
      <c r="U17">
        <v>0.3</v>
      </c>
      <c r="V17" s="3">
        <v>25</v>
      </c>
      <c r="W17">
        <v>0</v>
      </c>
      <c r="X17">
        <v>0</v>
      </c>
      <c r="Y17" t="s">
        <v>2</v>
      </c>
      <c r="Z17" t="s">
        <v>3</v>
      </c>
      <c r="AA17">
        <v>0.56585365853658542</v>
      </c>
    </row>
    <row r="18" spans="1:27">
      <c r="A18" t="s">
        <v>5</v>
      </c>
      <c r="B18">
        <v>600</v>
      </c>
      <c r="C18">
        <v>120</v>
      </c>
      <c r="D18" s="1">
        <v>75.400000000000006</v>
      </c>
      <c r="E18" s="1">
        <v>1.64</v>
      </c>
      <c r="F18" s="1">
        <v>1.0900000000000001</v>
      </c>
      <c r="G18" s="1">
        <v>2.9</v>
      </c>
      <c r="H18" s="1">
        <v>18.97</v>
      </c>
      <c r="I18" s="1">
        <v>2.1999999999999999E-2</v>
      </c>
      <c r="J18" s="1">
        <v>1.4E-2</v>
      </c>
      <c r="K18" s="1">
        <v>3.7999999999999999E-2</v>
      </c>
      <c r="L18" s="1">
        <v>11.32</v>
      </c>
      <c r="M18" s="1">
        <v>2.7E-2</v>
      </c>
      <c r="N18" s="1"/>
      <c r="O18" t="s">
        <v>1</v>
      </c>
      <c r="P18">
        <v>360</v>
      </c>
      <c r="Q18" s="1">
        <v>10</v>
      </c>
      <c r="R18" s="1">
        <v>7</v>
      </c>
      <c r="S18" s="1">
        <v>150</v>
      </c>
      <c r="T18">
        <v>2.5000000000000001E-2</v>
      </c>
      <c r="U18">
        <v>0.3</v>
      </c>
      <c r="V18" s="3">
        <v>35</v>
      </c>
      <c r="W18">
        <v>0</v>
      </c>
      <c r="X18">
        <v>0</v>
      </c>
      <c r="Y18" t="s">
        <v>2</v>
      </c>
      <c r="Z18" t="s">
        <v>3</v>
      </c>
      <c r="AA18">
        <v>0.4682926829268293</v>
      </c>
    </row>
    <row r="19" spans="1:27">
      <c r="A19" t="s">
        <v>5</v>
      </c>
      <c r="B19">
        <v>600</v>
      </c>
      <c r="C19">
        <v>120</v>
      </c>
      <c r="D19" s="1">
        <v>75.400000000000006</v>
      </c>
      <c r="E19" s="1">
        <v>1.64</v>
      </c>
      <c r="F19" s="1">
        <v>1.0900000000000001</v>
      </c>
      <c r="G19" s="1">
        <v>2.9</v>
      </c>
      <c r="H19" s="1">
        <v>18.97</v>
      </c>
      <c r="I19" s="1">
        <v>2.1999999999999999E-2</v>
      </c>
      <c r="J19" s="1">
        <v>1.4E-2</v>
      </c>
      <c r="K19" s="1">
        <v>3.7999999999999999E-2</v>
      </c>
      <c r="L19" s="1">
        <v>11.32</v>
      </c>
      <c r="M19" s="1">
        <v>2.7E-2</v>
      </c>
      <c r="N19" s="1"/>
      <c r="O19" t="s">
        <v>1</v>
      </c>
      <c r="P19">
        <v>360</v>
      </c>
      <c r="Q19" s="1">
        <v>10</v>
      </c>
      <c r="R19" s="1">
        <v>7</v>
      </c>
      <c r="S19" s="1">
        <v>150</v>
      </c>
      <c r="T19">
        <v>2.5000000000000001E-2</v>
      </c>
      <c r="U19">
        <v>0.3</v>
      </c>
      <c r="V19" s="3">
        <v>45</v>
      </c>
      <c r="W19">
        <v>0</v>
      </c>
      <c r="X19">
        <v>0</v>
      </c>
      <c r="Y19" t="s">
        <v>2</v>
      </c>
      <c r="Z19" t="s">
        <v>3</v>
      </c>
      <c r="AA19">
        <v>0.32195121951219513</v>
      </c>
    </row>
    <row r="20" spans="1:27" ht="15" thickBot="1">
      <c r="A20" t="s">
        <v>4</v>
      </c>
      <c r="B20">
        <v>600</v>
      </c>
      <c r="C20">
        <v>120</v>
      </c>
      <c r="D20" s="2">
        <v>54.73</v>
      </c>
      <c r="E20" s="2">
        <v>1.91</v>
      </c>
      <c r="F20" s="2">
        <v>24.78</v>
      </c>
      <c r="G20" s="2">
        <v>2.16</v>
      </c>
      <c r="H20" s="2">
        <v>16.420000000000002</v>
      </c>
      <c r="I20" s="2">
        <v>3.5000000000000003E-2</v>
      </c>
      <c r="J20" s="2">
        <v>0.45300000000000001</v>
      </c>
      <c r="K20" s="2">
        <v>3.9E-2</v>
      </c>
      <c r="L20" s="2">
        <v>27.41</v>
      </c>
      <c r="M20" s="2">
        <v>3.2000000000000001E-2</v>
      </c>
      <c r="N20" s="1"/>
      <c r="O20" t="s">
        <v>1</v>
      </c>
      <c r="P20">
        <v>360</v>
      </c>
      <c r="Q20" s="1">
        <v>10</v>
      </c>
      <c r="R20" s="1">
        <v>7</v>
      </c>
      <c r="S20" s="1">
        <v>150</v>
      </c>
      <c r="T20">
        <v>2.5000000000000001E-2</v>
      </c>
      <c r="U20">
        <v>0.3</v>
      </c>
      <c r="V20" s="3">
        <v>15</v>
      </c>
      <c r="W20">
        <v>0</v>
      </c>
      <c r="X20">
        <v>0</v>
      </c>
      <c r="Y20" t="s">
        <v>2</v>
      </c>
      <c r="Z20" t="s">
        <v>3</v>
      </c>
      <c r="AA20">
        <v>0.32195121951219513</v>
      </c>
    </row>
    <row r="21" spans="1:27" ht="15" thickBot="1">
      <c r="A21" t="s">
        <v>4</v>
      </c>
      <c r="B21">
        <v>600</v>
      </c>
      <c r="C21">
        <v>120</v>
      </c>
      <c r="D21" s="2">
        <v>54.73</v>
      </c>
      <c r="E21" s="2">
        <v>1.91</v>
      </c>
      <c r="F21" s="2">
        <v>24.78</v>
      </c>
      <c r="G21" s="2">
        <v>2.16</v>
      </c>
      <c r="H21" s="2">
        <v>16.420000000000002</v>
      </c>
      <c r="I21" s="2">
        <v>3.5000000000000003E-2</v>
      </c>
      <c r="J21" s="2">
        <v>0.45300000000000001</v>
      </c>
      <c r="K21" s="2">
        <v>3.9E-2</v>
      </c>
      <c r="L21" s="2">
        <v>27.41</v>
      </c>
      <c r="M21" s="2">
        <v>3.2000000000000001E-2</v>
      </c>
      <c r="N21" s="1"/>
      <c r="O21" t="s">
        <v>1</v>
      </c>
      <c r="P21">
        <v>360</v>
      </c>
      <c r="Q21" s="1">
        <v>10</v>
      </c>
      <c r="R21" s="1">
        <v>7</v>
      </c>
      <c r="S21" s="1">
        <v>150</v>
      </c>
      <c r="T21">
        <v>2.5000000000000001E-2</v>
      </c>
      <c r="U21">
        <v>0.3</v>
      </c>
      <c r="V21" s="3">
        <v>25</v>
      </c>
      <c r="W21">
        <v>0</v>
      </c>
      <c r="X21">
        <v>0</v>
      </c>
      <c r="Y21" t="s">
        <v>2</v>
      </c>
      <c r="Z21" t="s">
        <v>3</v>
      </c>
      <c r="AA21">
        <v>0.12682926829268293</v>
      </c>
    </row>
    <row r="22" spans="1:27" ht="15" thickBot="1">
      <c r="A22" t="s">
        <v>4</v>
      </c>
      <c r="B22">
        <v>600</v>
      </c>
      <c r="C22">
        <v>120</v>
      </c>
      <c r="D22" s="2">
        <v>54.73</v>
      </c>
      <c r="E22" s="2">
        <v>1.91</v>
      </c>
      <c r="F22" s="2">
        <v>24.78</v>
      </c>
      <c r="G22" s="2">
        <v>2.16</v>
      </c>
      <c r="H22" s="2">
        <v>16.420000000000002</v>
      </c>
      <c r="I22" s="2">
        <v>3.5000000000000003E-2</v>
      </c>
      <c r="J22" s="2">
        <v>0.45300000000000001</v>
      </c>
      <c r="K22" s="2">
        <v>3.9E-2</v>
      </c>
      <c r="L22" s="2">
        <v>27.41</v>
      </c>
      <c r="M22" s="2">
        <v>3.2000000000000001E-2</v>
      </c>
      <c r="N22" s="1"/>
      <c r="O22" t="s">
        <v>1</v>
      </c>
      <c r="P22">
        <v>360</v>
      </c>
      <c r="Q22" s="1">
        <v>10</v>
      </c>
      <c r="R22" s="1">
        <v>7</v>
      </c>
      <c r="S22" s="1">
        <v>150</v>
      </c>
      <c r="T22">
        <v>2.5000000000000001E-2</v>
      </c>
      <c r="U22">
        <v>0.3</v>
      </c>
      <c r="V22" s="3">
        <v>35</v>
      </c>
      <c r="W22">
        <v>0</v>
      </c>
      <c r="X22">
        <v>0</v>
      </c>
      <c r="Y22" t="s">
        <v>2</v>
      </c>
      <c r="Z22" t="s">
        <v>3</v>
      </c>
      <c r="AA22">
        <v>0.12682926829268293</v>
      </c>
    </row>
    <row r="23" spans="1:27" ht="15" thickBot="1">
      <c r="A23" t="s">
        <v>4</v>
      </c>
      <c r="B23">
        <v>600</v>
      </c>
      <c r="C23">
        <v>120</v>
      </c>
      <c r="D23" s="2">
        <v>54.73</v>
      </c>
      <c r="E23" s="2">
        <v>1.91</v>
      </c>
      <c r="F23" s="2">
        <v>24.78</v>
      </c>
      <c r="G23" s="2">
        <v>2.16</v>
      </c>
      <c r="H23" s="2">
        <v>16.420000000000002</v>
      </c>
      <c r="I23" s="2">
        <v>3.5000000000000003E-2</v>
      </c>
      <c r="J23" s="2">
        <v>0.45300000000000001</v>
      </c>
      <c r="K23" s="2">
        <v>3.9E-2</v>
      </c>
      <c r="L23" s="2">
        <v>27.41</v>
      </c>
      <c r="M23" s="2">
        <v>3.2000000000000001E-2</v>
      </c>
      <c r="N23" s="1"/>
      <c r="O23" t="s">
        <v>1</v>
      </c>
      <c r="P23">
        <v>360</v>
      </c>
      <c r="Q23" s="1">
        <v>10</v>
      </c>
      <c r="R23" s="1">
        <v>7</v>
      </c>
      <c r="S23" s="1">
        <v>150</v>
      </c>
      <c r="T23">
        <v>2.5000000000000001E-2</v>
      </c>
      <c r="U23">
        <v>0.3</v>
      </c>
      <c r="V23" s="3">
        <v>45</v>
      </c>
      <c r="W23">
        <v>0</v>
      </c>
      <c r="X23">
        <v>0</v>
      </c>
      <c r="Y23" t="s">
        <v>2</v>
      </c>
      <c r="Z23" t="s">
        <v>3</v>
      </c>
      <c r="AA23">
        <v>0.10243902439024391</v>
      </c>
    </row>
    <row r="24" spans="1:27">
      <c r="A24" t="s">
        <v>5</v>
      </c>
      <c r="B24">
        <v>600</v>
      </c>
      <c r="C24">
        <v>120</v>
      </c>
      <c r="D24" s="1">
        <v>75.400000000000006</v>
      </c>
      <c r="E24" s="1">
        <v>1.64</v>
      </c>
      <c r="F24" s="1">
        <v>1.0900000000000001</v>
      </c>
      <c r="G24" s="1">
        <v>2.9</v>
      </c>
      <c r="H24" s="1">
        <v>18.97</v>
      </c>
      <c r="I24" s="1">
        <v>2.1999999999999999E-2</v>
      </c>
      <c r="J24" s="1">
        <v>1.4E-2</v>
      </c>
      <c r="K24" s="1">
        <v>3.7999999999999999E-2</v>
      </c>
      <c r="L24" s="1">
        <v>11.32</v>
      </c>
      <c r="M24" s="1">
        <v>2.7E-2</v>
      </c>
      <c r="N24" s="1"/>
      <c r="O24" t="s">
        <v>1</v>
      </c>
      <c r="P24">
        <v>360</v>
      </c>
      <c r="Q24" s="1">
        <v>10</v>
      </c>
      <c r="R24" s="1">
        <v>7</v>
      </c>
      <c r="S24" s="1">
        <v>150</v>
      </c>
      <c r="T24">
        <v>2.5000000000000001E-2</v>
      </c>
      <c r="U24">
        <v>0.3</v>
      </c>
      <c r="V24" s="3">
        <v>25</v>
      </c>
      <c r="W24" s="3">
        <v>0</v>
      </c>
      <c r="X24">
        <v>0</v>
      </c>
      <c r="Y24" t="s">
        <v>2</v>
      </c>
      <c r="Z24" t="s">
        <v>3</v>
      </c>
      <c r="AA24">
        <v>0.51707317073170733</v>
      </c>
    </row>
    <row r="25" spans="1:27">
      <c r="A25" t="s">
        <v>5</v>
      </c>
      <c r="B25">
        <v>600</v>
      </c>
      <c r="C25">
        <v>120</v>
      </c>
      <c r="D25" s="1">
        <v>75.400000000000006</v>
      </c>
      <c r="E25" s="1">
        <v>1.64</v>
      </c>
      <c r="F25" s="1">
        <v>1.0900000000000001</v>
      </c>
      <c r="G25" s="1">
        <v>2.9</v>
      </c>
      <c r="H25" s="1">
        <v>18.97</v>
      </c>
      <c r="I25" s="1">
        <v>2.1999999999999999E-2</v>
      </c>
      <c r="J25" s="1">
        <v>1.4E-2</v>
      </c>
      <c r="K25" s="1">
        <v>3.7999999999999999E-2</v>
      </c>
      <c r="L25" s="1">
        <v>11.32</v>
      </c>
      <c r="M25" s="1">
        <v>2.7E-2</v>
      </c>
      <c r="N25" s="1"/>
      <c r="O25" t="s">
        <v>1</v>
      </c>
      <c r="P25">
        <v>360</v>
      </c>
      <c r="Q25" s="1">
        <v>10</v>
      </c>
      <c r="R25" s="1">
        <v>7</v>
      </c>
      <c r="S25" s="1">
        <v>150</v>
      </c>
      <c r="T25">
        <v>2.5000000000000001E-2</v>
      </c>
      <c r="U25">
        <v>0.3</v>
      </c>
      <c r="V25" s="3">
        <v>25</v>
      </c>
      <c r="W25" s="3">
        <v>5.0000000000000001E-3</v>
      </c>
      <c r="X25">
        <v>0</v>
      </c>
      <c r="Y25" t="s">
        <v>2</v>
      </c>
      <c r="Z25" t="s">
        <v>3</v>
      </c>
      <c r="AA25">
        <v>0.56585365853658542</v>
      </c>
    </row>
    <row r="26" spans="1:27">
      <c r="A26" t="s">
        <v>5</v>
      </c>
      <c r="B26">
        <v>600</v>
      </c>
      <c r="C26">
        <v>120</v>
      </c>
      <c r="D26" s="1">
        <v>75.400000000000006</v>
      </c>
      <c r="E26" s="1">
        <v>1.64</v>
      </c>
      <c r="F26" s="1">
        <v>1.0900000000000001</v>
      </c>
      <c r="G26" s="1">
        <v>2.9</v>
      </c>
      <c r="H26" s="1">
        <v>18.97</v>
      </c>
      <c r="I26" s="1">
        <v>2.1999999999999999E-2</v>
      </c>
      <c r="J26" s="1">
        <v>1.4E-2</v>
      </c>
      <c r="K26" s="1">
        <v>3.7999999999999999E-2</v>
      </c>
      <c r="L26" s="1">
        <v>11.32</v>
      </c>
      <c r="M26" s="1">
        <v>2.7E-2</v>
      </c>
      <c r="N26" s="1"/>
      <c r="O26" t="s">
        <v>1</v>
      </c>
      <c r="P26">
        <v>360</v>
      </c>
      <c r="Q26" s="1">
        <v>10</v>
      </c>
      <c r="R26" s="1">
        <v>7</v>
      </c>
      <c r="S26" s="1">
        <v>150</v>
      </c>
      <c r="T26">
        <v>2.5000000000000001E-2</v>
      </c>
      <c r="U26">
        <v>0.3</v>
      </c>
      <c r="V26" s="3">
        <v>25</v>
      </c>
      <c r="W26" s="3">
        <v>0.01</v>
      </c>
      <c r="X26">
        <v>0</v>
      </c>
      <c r="Y26" t="s">
        <v>2</v>
      </c>
      <c r="Z26" t="s">
        <v>3</v>
      </c>
      <c r="AA26">
        <v>1.1512195121951219</v>
      </c>
    </row>
    <row r="27" spans="1:27">
      <c r="A27" t="s">
        <v>5</v>
      </c>
      <c r="B27">
        <v>600</v>
      </c>
      <c r="C27">
        <v>120</v>
      </c>
      <c r="D27" s="1">
        <v>75.400000000000006</v>
      </c>
      <c r="E27" s="1">
        <v>1.64</v>
      </c>
      <c r="F27" s="1">
        <v>1.0900000000000001</v>
      </c>
      <c r="G27" s="1">
        <v>2.9</v>
      </c>
      <c r="H27" s="1">
        <v>18.97</v>
      </c>
      <c r="I27" s="1">
        <v>2.1999999999999999E-2</v>
      </c>
      <c r="J27" s="1">
        <v>1.4E-2</v>
      </c>
      <c r="K27" s="1">
        <v>3.7999999999999999E-2</v>
      </c>
      <c r="L27" s="1">
        <v>11.32</v>
      </c>
      <c r="M27" s="1">
        <v>2.7E-2</v>
      </c>
      <c r="N27" s="1"/>
      <c r="O27" t="s">
        <v>1</v>
      </c>
      <c r="P27">
        <v>360</v>
      </c>
      <c r="Q27" s="1">
        <v>10</v>
      </c>
      <c r="R27" s="1">
        <v>7</v>
      </c>
      <c r="S27" s="1">
        <v>150</v>
      </c>
      <c r="T27">
        <v>2.5000000000000001E-2</v>
      </c>
      <c r="U27">
        <v>0.3</v>
      </c>
      <c r="V27" s="3">
        <v>25</v>
      </c>
      <c r="W27" s="3">
        <v>0.05</v>
      </c>
      <c r="X27">
        <v>0</v>
      </c>
      <c r="Y27" t="s">
        <v>2</v>
      </c>
      <c r="Z27" t="s">
        <v>3</v>
      </c>
      <c r="AA27">
        <v>1.321951219512195</v>
      </c>
    </row>
    <row r="28" spans="1:27">
      <c r="A28" t="s">
        <v>5</v>
      </c>
      <c r="B28">
        <v>600</v>
      </c>
      <c r="C28">
        <v>120</v>
      </c>
      <c r="D28" s="1">
        <v>75.400000000000006</v>
      </c>
      <c r="E28" s="1">
        <v>1.64</v>
      </c>
      <c r="F28" s="1">
        <v>1.0900000000000001</v>
      </c>
      <c r="G28" s="1">
        <v>2.9</v>
      </c>
      <c r="H28" s="1">
        <v>18.97</v>
      </c>
      <c r="I28" s="1">
        <v>2.1999999999999999E-2</v>
      </c>
      <c r="J28" s="1">
        <v>1.4E-2</v>
      </c>
      <c r="K28" s="1">
        <v>3.7999999999999999E-2</v>
      </c>
      <c r="L28" s="1">
        <v>11.32</v>
      </c>
      <c r="M28" s="1">
        <v>2.7E-2</v>
      </c>
      <c r="N28" s="1"/>
      <c r="O28" t="s">
        <v>1</v>
      </c>
      <c r="P28">
        <v>360</v>
      </c>
      <c r="Q28" s="1">
        <v>10</v>
      </c>
      <c r="R28" s="1">
        <v>7</v>
      </c>
      <c r="S28" s="1">
        <v>150</v>
      </c>
      <c r="T28">
        <v>2.5000000000000001E-2</v>
      </c>
      <c r="U28">
        <v>0.3</v>
      </c>
      <c r="V28" s="3">
        <v>25</v>
      </c>
      <c r="W28" s="3">
        <v>0.1</v>
      </c>
      <c r="X28">
        <v>0</v>
      </c>
      <c r="Y28" t="s">
        <v>2</v>
      </c>
      <c r="Z28" t="s">
        <v>3</v>
      </c>
      <c r="AA28">
        <v>1.5902439024390242</v>
      </c>
    </row>
    <row r="29" spans="1:27" ht="15" thickBot="1">
      <c r="A29" t="s">
        <v>4</v>
      </c>
      <c r="B29">
        <v>600</v>
      </c>
      <c r="C29">
        <v>120</v>
      </c>
      <c r="D29" s="2">
        <v>54.73</v>
      </c>
      <c r="E29" s="2">
        <v>1.91</v>
      </c>
      <c r="F29" s="2">
        <v>24.78</v>
      </c>
      <c r="G29" s="2">
        <v>2.16</v>
      </c>
      <c r="H29" s="2">
        <v>16.420000000000002</v>
      </c>
      <c r="I29" s="2">
        <v>3.5000000000000003E-2</v>
      </c>
      <c r="J29" s="2">
        <v>0.45300000000000001</v>
      </c>
      <c r="K29" s="2">
        <v>3.9E-2</v>
      </c>
      <c r="L29" s="2">
        <v>27.41</v>
      </c>
      <c r="M29" s="2">
        <v>3.2000000000000001E-2</v>
      </c>
      <c r="N29" s="1"/>
      <c r="O29" t="s">
        <v>1</v>
      </c>
      <c r="P29">
        <v>360</v>
      </c>
      <c r="Q29" s="1">
        <v>10</v>
      </c>
      <c r="R29" s="1">
        <v>7</v>
      </c>
      <c r="S29" s="1">
        <v>150</v>
      </c>
      <c r="T29">
        <v>2.5000000000000001E-2</v>
      </c>
      <c r="U29">
        <v>0.3</v>
      </c>
      <c r="V29" s="3">
        <v>25</v>
      </c>
      <c r="W29" s="3">
        <v>0</v>
      </c>
      <c r="X29">
        <v>0</v>
      </c>
      <c r="Y29" t="s">
        <v>2</v>
      </c>
      <c r="Z29" t="s">
        <v>3</v>
      </c>
      <c r="AA29">
        <v>0.12682926829268293</v>
      </c>
    </row>
    <row r="30" spans="1:27" ht="15" thickBot="1">
      <c r="A30" t="s">
        <v>4</v>
      </c>
      <c r="B30">
        <v>600</v>
      </c>
      <c r="C30">
        <v>120</v>
      </c>
      <c r="D30" s="2">
        <v>54.73</v>
      </c>
      <c r="E30" s="2">
        <v>1.91</v>
      </c>
      <c r="F30" s="2">
        <v>24.78</v>
      </c>
      <c r="G30" s="2">
        <v>2.16</v>
      </c>
      <c r="H30" s="2">
        <v>16.420000000000002</v>
      </c>
      <c r="I30" s="2">
        <v>3.5000000000000003E-2</v>
      </c>
      <c r="J30" s="2">
        <v>0.45300000000000001</v>
      </c>
      <c r="K30" s="2">
        <v>3.9E-2</v>
      </c>
      <c r="L30" s="2">
        <v>27.41</v>
      </c>
      <c r="M30" s="2">
        <v>3.2000000000000001E-2</v>
      </c>
      <c r="N30" s="1"/>
      <c r="O30" t="s">
        <v>1</v>
      </c>
      <c r="P30">
        <v>360</v>
      </c>
      <c r="Q30" s="1">
        <v>10</v>
      </c>
      <c r="R30" s="1">
        <v>7</v>
      </c>
      <c r="S30" s="1">
        <v>150</v>
      </c>
      <c r="T30">
        <v>2.5000000000000001E-2</v>
      </c>
      <c r="U30">
        <v>0.3</v>
      </c>
      <c r="V30" s="3">
        <v>25</v>
      </c>
      <c r="W30" s="3">
        <v>5.0000000000000001E-3</v>
      </c>
      <c r="X30">
        <v>0</v>
      </c>
      <c r="Y30" t="s">
        <v>2</v>
      </c>
      <c r="Z30" t="s">
        <v>3</v>
      </c>
      <c r="AA30">
        <v>0.15121951219512197</v>
      </c>
    </row>
    <row r="31" spans="1:27" ht="15" thickBot="1">
      <c r="A31" t="s">
        <v>4</v>
      </c>
      <c r="B31">
        <v>600</v>
      </c>
      <c r="C31">
        <v>120</v>
      </c>
      <c r="D31" s="2">
        <v>54.73</v>
      </c>
      <c r="E31" s="2">
        <v>1.91</v>
      </c>
      <c r="F31" s="2">
        <v>24.78</v>
      </c>
      <c r="G31" s="2">
        <v>2.16</v>
      </c>
      <c r="H31" s="2">
        <v>16.420000000000002</v>
      </c>
      <c r="I31" s="2">
        <v>3.5000000000000003E-2</v>
      </c>
      <c r="J31" s="2">
        <v>0.45300000000000001</v>
      </c>
      <c r="K31" s="2">
        <v>3.9E-2</v>
      </c>
      <c r="L31" s="2">
        <v>27.41</v>
      </c>
      <c r="M31" s="2">
        <v>3.2000000000000001E-2</v>
      </c>
      <c r="N31" s="1"/>
      <c r="O31" t="s">
        <v>1</v>
      </c>
      <c r="P31">
        <v>360</v>
      </c>
      <c r="Q31" s="1">
        <v>10</v>
      </c>
      <c r="R31" s="1">
        <v>7</v>
      </c>
      <c r="S31" s="1">
        <v>150</v>
      </c>
      <c r="T31">
        <v>2.5000000000000001E-2</v>
      </c>
      <c r="U31">
        <v>0.3</v>
      </c>
      <c r="V31" s="3">
        <v>25</v>
      </c>
      <c r="W31" s="3">
        <v>0.01</v>
      </c>
      <c r="X31">
        <v>0</v>
      </c>
      <c r="Y31" t="s">
        <v>2</v>
      </c>
      <c r="Z31" t="s">
        <v>3</v>
      </c>
      <c r="AA31">
        <v>0.224390243902439</v>
      </c>
    </row>
    <row r="32" spans="1:27" ht="15" thickBot="1">
      <c r="A32" t="s">
        <v>4</v>
      </c>
      <c r="B32">
        <v>600</v>
      </c>
      <c r="C32">
        <v>120</v>
      </c>
      <c r="D32" s="2">
        <v>54.73</v>
      </c>
      <c r="E32" s="2">
        <v>1.91</v>
      </c>
      <c r="F32" s="2">
        <v>24.78</v>
      </c>
      <c r="G32" s="2">
        <v>2.16</v>
      </c>
      <c r="H32" s="2">
        <v>16.420000000000002</v>
      </c>
      <c r="I32" s="2">
        <v>3.5000000000000003E-2</v>
      </c>
      <c r="J32" s="2">
        <v>0.45300000000000001</v>
      </c>
      <c r="K32" s="2">
        <v>3.9E-2</v>
      </c>
      <c r="L32" s="2">
        <v>27.41</v>
      </c>
      <c r="M32" s="2">
        <v>3.2000000000000001E-2</v>
      </c>
      <c r="N32" s="1"/>
      <c r="O32" t="s">
        <v>1</v>
      </c>
      <c r="P32">
        <v>360</v>
      </c>
      <c r="Q32" s="1">
        <v>10</v>
      </c>
      <c r="R32" s="1">
        <v>7</v>
      </c>
      <c r="S32" s="1">
        <v>150</v>
      </c>
      <c r="T32">
        <v>2.5000000000000001E-2</v>
      </c>
      <c r="U32">
        <v>0.3</v>
      </c>
      <c r="V32" s="3">
        <v>25</v>
      </c>
      <c r="W32" s="3">
        <v>0.05</v>
      </c>
      <c r="X32">
        <v>0</v>
      </c>
      <c r="Y32" t="s">
        <v>2</v>
      </c>
      <c r="Z32" t="s">
        <v>3</v>
      </c>
      <c r="AA32">
        <v>0.34634146341463412</v>
      </c>
    </row>
    <row r="33" spans="1:27" ht="15" thickBot="1">
      <c r="A33" t="s">
        <v>4</v>
      </c>
      <c r="B33">
        <v>600</v>
      </c>
      <c r="C33">
        <v>120</v>
      </c>
      <c r="D33" s="2">
        <v>54.73</v>
      </c>
      <c r="E33" s="2">
        <v>1.91</v>
      </c>
      <c r="F33" s="2">
        <v>24.78</v>
      </c>
      <c r="G33" s="2">
        <v>2.16</v>
      </c>
      <c r="H33" s="2">
        <v>16.420000000000002</v>
      </c>
      <c r="I33" s="2">
        <v>3.5000000000000003E-2</v>
      </c>
      <c r="J33" s="2">
        <v>0.45300000000000001</v>
      </c>
      <c r="K33" s="2">
        <v>3.9E-2</v>
      </c>
      <c r="L33" s="2">
        <v>27.41</v>
      </c>
      <c r="M33" s="2">
        <v>3.2000000000000001E-2</v>
      </c>
      <c r="N33" s="1"/>
      <c r="O33" t="s">
        <v>1</v>
      </c>
      <c r="P33">
        <v>360</v>
      </c>
      <c r="Q33" s="1">
        <v>10</v>
      </c>
      <c r="R33" s="1">
        <v>7</v>
      </c>
      <c r="S33" s="1">
        <v>150</v>
      </c>
      <c r="T33">
        <v>2.5000000000000001E-2</v>
      </c>
      <c r="U33">
        <v>0.3</v>
      </c>
      <c r="V33" s="3">
        <v>25</v>
      </c>
      <c r="W33" s="3">
        <v>0.1</v>
      </c>
      <c r="X33">
        <v>0</v>
      </c>
      <c r="Y33" t="s">
        <v>2</v>
      </c>
      <c r="Z33" t="s">
        <v>3</v>
      </c>
      <c r="AA33">
        <v>0.4195121951219512</v>
      </c>
    </row>
    <row r="34" spans="1:27">
      <c r="A34" s="1" t="s">
        <v>0</v>
      </c>
      <c r="B34">
        <v>600</v>
      </c>
      <c r="C34">
        <v>120</v>
      </c>
      <c r="D34" s="1">
        <v>75.400000000000006</v>
      </c>
      <c r="E34" s="1">
        <v>1.64</v>
      </c>
      <c r="F34" s="1">
        <v>1.0900000000000001</v>
      </c>
      <c r="G34" s="1">
        <v>2.9</v>
      </c>
      <c r="H34" s="1">
        <v>18.97</v>
      </c>
      <c r="I34" s="1">
        <v>2.1999999999999999E-2</v>
      </c>
      <c r="J34" s="1">
        <v>1.4E-2</v>
      </c>
      <c r="K34" s="1">
        <v>3.7999999999999999E-2</v>
      </c>
      <c r="L34" s="1">
        <v>11.32</v>
      </c>
      <c r="M34" s="1">
        <v>2.7E-2</v>
      </c>
      <c r="N34" s="1"/>
      <c r="O34" t="s">
        <v>6</v>
      </c>
      <c r="P34" s="1">
        <v>180</v>
      </c>
      <c r="Q34" s="1">
        <v>10</v>
      </c>
      <c r="R34" s="1">
        <v>7</v>
      </c>
      <c r="S34" s="1">
        <v>150</v>
      </c>
      <c r="T34">
        <v>2.5000000000000001E-2</v>
      </c>
      <c r="U34">
        <v>0.39999999999999997</v>
      </c>
      <c r="V34" s="3">
        <v>25</v>
      </c>
      <c r="W34" s="3">
        <v>0</v>
      </c>
      <c r="X34">
        <v>0</v>
      </c>
      <c r="Y34" t="s">
        <v>2</v>
      </c>
      <c r="Z34" t="s">
        <v>3</v>
      </c>
      <c r="AA34">
        <v>9.1148936170212771</v>
      </c>
    </row>
    <row r="35" spans="1:27">
      <c r="A35" s="1" t="s">
        <v>0</v>
      </c>
      <c r="B35">
        <v>600</v>
      </c>
      <c r="C35">
        <v>120</v>
      </c>
      <c r="D35" s="1">
        <v>75.400000000000006</v>
      </c>
      <c r="E35" s="1">
        <v>1.64</v>
      </c>
      <c r="F35" s="1">
        <v>1.0900000000000001</v>
      </c>
      <c r="G35" s="1">
        <v>2.9</v>
      </c>
      <c r="H35" s="1">
        <v>18.97</v>
      </c>
      <c r="I35" s="1">
        <v>2.1999999999999999E-2</v>
      </c>
      <c r="J35" s="1">
        <v>1.4E-2</v>
      </c>
      <c r="K35" s="1">
        <v>3.7999999999999999E-2</v>
      </c>
      <c r="L35" s="1">
        <v>11.32</v>
      </c>
      <c r="M35" s="1">
        <v>2.7E-2</v>
      </c>
      <c r="N35" s="1"/>
      <c r="O35" t="s">
        <v>6</v>
      </c>
      <c r="P35" s="1">
        <v>180</v>
      </c>
      <c r="Q35" s="1">
        <v>10</v>
      </c>
      <c r="R35" s="1">
        <v>7</v>
      </c>
      <c r="S35" s="1">
        <v>150</v>
      </c>
      <c r="T35">
        <v>2.5000000000000001E-2</v>
      </c>
      <c r="U35">
        <v>1</v>
      </c>
      <c r="V35" s="3">
        <v>25</v>
      </c>
      <c r="W35" s="3">
        <v>0</v>
      </c>
      <c r="X35">
        <v>0</v>
      </c>
      <c r="Y35" t="s">
        <v>2</v>
      </c>
      <c r="Z35" t="s">
        <v>3</v>
      </c>
      <c r="AA35">
        <v>8.4340425531914907</v>
      </c>
    </row>
    <row r="36" spans="1:27">
      <c r="A36" s="1" t="s">
        <v>0</v>
      </c>
      <c r="B36">
        <v>600</v>
      </c>
      <c r="C36">
        <v>120</v>
      </c>
      <c r="D36" s="1">
        <v>75.400000000000006</v>
      </c>
      <c r="E36" s="1">
        <v>1.64</v>
      </c>
      <c r="F36" s="1">
        <v>1.0900000000000001</v>
      </c>
      <c r="G36" s="1">
        <v>2.9</v>
      </c>
      <c r="H36" s="1">
        <v>18.97</v>
      </c>
      <c r="I36" s="1">
        <v>2.1999999999999999E-2</v>
      </c>
      <c r="J36" s="1">
        <v>1.4E-2</v>
      </c>
      <c r="K36" s="1">
        <v>3.7999999999999999E-2</v>
      </c>
      <c r="L36" s="1">
        <v>11.32</v>
      </c>
      <c r="M36" s="1">
        <v>2.7E-2</v>
      </c>
      <c r="N36" s="1"/>
      <c r="O36" t="s">
        <v>6</v>
      </c>
      <c r="P36" s="1">
        <v>180</v>
      </c>
      <c r="Q36" s="1">
        <v>10</v>
      </c>
      <c r="R36" s="1">
        <v>7</v>
      </c>
      <c r="S36" s="1">
        <v>150</v>
      </c>
      <c r="T36">
        <v>2.5000000000000001E-2</v>
      </c>
      <c r="U36">
        <v>2</v>
      </c>
      <c r="V36" s="3">
        <v>25</v>
      </c>
      <c r="W36" s="3">
        <v>0</v>
      </c>
      <c r="X36">
        <v>0</v>
      </c>
      <c r="Y36" t="s">
        <v>2</v>
      </c>
      <c r="Z36" t="s">
        <v>3</v>
      </c>
      <c r="AA36">
        <v>7.6680851063829785</v>
      </c>
    </row>
    <row r="37" spans="1:27">
      <c r="A37" s="1" t="s">
        <v>0</v>
      </c>
      <c r="B37">
        <v>600</v>
      </c>
      <c r="C37">
        <v>120</v>
      </c>
      <c r="D37" s="1">
        <v>75.400000000000006</v>
      </c>
      <c r="E37" s="1">
        <v>1.64</v>
      </c>
      <c r="F37" s="1">
        <v>1.0900000000000001</v>
      </c>
      <c r="G37" s="1">
        <v>2.9</v>
      </c>
      <c r="H37" s="1">
        <v>18.97</v>
      </c>
      <c r="I37" s="1">
        <v>2.1999999999999999E-2</v>
      </c>
      <c r="J37" s="1">
        <v>1.4E-2</v>
      </c>
      <c r="K37" s="1">
        <v>3.7999999999999999E-2</v>
      </c>
      <c r="L37" s="1">
        <v>11.32</v>
      </c>
      <c r="M37" s="1">
        <v>2.7E-2</v>
      </c>
      <c r="N37" s="1"/>
      <c r="O37" t="s">
        <v>6</v>
      </c>
      <c r="P37" s="1">
        <v>180</v>
      </c>
      <c r="Q37" s="1">
        <v>10</v>
      </c>
      <c r="R37" s="1">
        <v>7</v>
      </c>
      <c r="S37" s="1">
        <v>150</v>
      </c>
      <c r="T37">
        <v>2.5000000000000001E-2</v>
      </c>
      <c r="U37">
        <v>2.9999999999999996</v>
      </c>
      <c r="V37" s="3">
        <v>25</v>
      </c>
      <c r="W37" s="3">
        <v>0</v>
      </c>
      <c r="X37">
        <v>0</v>
      </c>
      <c r="Y37" t="s">
        <v>2</v>
      </c>
      <c r="Z37" t="s">
        <v>3</v>
      </c>
      <c r="AA37">
        <v>6.817021276595745</v>
      </c>
    </row>
    <row r="38" spans="1:27">
      <c r="A38" s="1" t="s">
        <v>0</v>
      </c>
      <c r="B38">
        <v>600</v>
      </c>
      <c r="C38">
        <v>120</v>
      </c>
      <c r="D38" s="1">
        <v>75.400000000000006</v>
      </c>
      <c r="E38" s="1">
        <v>1.64</v>
      </c>
      <c r="F38" s="1">
        <v>1.0900000000000001</v>
      </c>
      <c r="G38" s="1">
        <v>2.9</v>
      </c>
      <c r="H38" s="1">
        <v>18.97</v>
      </c>
      <c r="I38" s="1">
        <v>2.1999999999999999E-2</v>
      </c>
      <c r="J38" s="1">
        <v>1.4E-2</v>
      </c>
      <c r="K38" s="1">
        <v>3.7999999999999999E-2</v>
      </c>
      <c r="L38" s="1">
        <v>11.32</v>
      </c>
      <c r="M38" s="1">
        <v>2.7E-2</v>
      </c>
      <c r="N38" s="1"/>
      <c r="O38" t="s">
        <v>6</v>
      </c>
      <c r="P38" s="1">
        <v>180</v>
      </c>
      <c r="Q38" s="1">
        <v>10</v>
      </c>
      <c r="R38" s="1">
        <v>7</v>
      </c>
      <c r="S38" s="1">
        <v>150</v>
      </c>
      <c r="T38">
        <v>2.5000000000000001E-2</v>
      </c>
      <c r="U38">
        <v>4</v>
      </c>
      <c r="V38" s="3">
        <v>25</v>
      </c>
      <c r="W38" s="3">
        <v>0</v>
      </c>
      <c r="X38">
        <v>0</v>
      </c>
      <c r="Y38" t="s">
        <v>2</v>
      </c>
      <c r="Z38" t="s">
        <v>3</v>
      </c>
      <c r="AA38">
        <v>6.774468085106383</v>
      </c>
    </row>
    <row r="39" spans="1:27" ht="15" thickBot="1">
      <c r="A39" s="3" t="s">
        <v>4</v>
      </c>
      <c r="B39">
        <v>600</v>
      </c>
      <c r="C39">
        <v>120</v>
      </c>
      <c r="D39" s="2">
        <v>54.73</v>
      </c>
      <c r="E39" s="2">
        <v>1.91</v>
      </c>
      <c r="F39" s="2">
        <v>24.78</v>
      </c>
      <c r="G39" s="2">
        <v>2.16</v>
      </c>
      <c r="H39" s="2">
        <v>16.420000000000002</v>
      </c>
      <c r="I39" s="2">
        <v>3.5000000000000003E-2</v>
      </c>
      <c r="J39" s="2">
        <v>0.45300000000000001</v>
      </c>
      <c r="K39" s="2">
        <v>3.9E-2</v>
      </c>
      <c r="L39" s="2">
        <v>27.41</v>
      </c>
      <c r="M39" s="2">
        <v>3.2000000000000001E-2</v>
      </c>
      <c r="N39" s="1"/>
      <c r="O39" t="s">
        <v>6</v>
      </c>
      <c r="P39" s="1">
        <v>180</v>
      </c>
      <c r="Q39" s="1">
        <v>10</v>
      </c>
      <c r="R39" s="1">
        <v>7</v>
      </c>
      <c r="S39" s="1">
        <v>150</v>
      </c>
      <c r="T39">
        <v>2.5000000000000001E-2</v>
      </c>
      <c r="U39">
        <v>0.39999999999999997</v>
      </c>
      <c r="V39" s="3">
        <v>25</v>
      </c>
      <c r="W39" s="3">
        <v>0</v>
      </c>
      <c r="X39">
        <v>0</v>
      </c>
      <c r="Y39" t="s">
        <v>2</v>
      </c>
      <c r="Z39" t="s">
        <v>3</v>
      </c>
      <c r="AA39">
        <v>8.3489361702127667</v>
      </c>
    </row>
    <row r="40" spans="1:27" ht="15" thickBot="1">
      <c r="A40" s="3" t="s">
        <v>4</v>
      </c>
      <c r="B40">
        <v>600</v>
      </c>
      <c r="C40">
        <v>120</v>
      </c>
      <c r="D40" s="2">
        <v>54.73</v>
      </c>
      <c r="E40" s="2">
        <v>1.91</v>
      </c>
      <c r="F40" s="2">
        <v>24.78</v>
      </c>
      <c r="G40" s="2">
        <v>2.16</v>
      </c>
      <c r="H40" s="2">
        <v>16.420000000000002</v>
      </c>
      <c r="I40" s="2">
        <v>3.5000000000000003E-2</v>
      </c>
      <c r="J40" s="2">
        <v>0.45300000000000001</v>
      </c>
      <c r="K40" s="2">
        <v>3.9E-2</v>
      </c>
      <c r="L40" s="2">
        <v>27.41</v>
      </c>
      <c r="M40" s="2">
        <v>3.2000000000000001E-2</v>
      </c>
      <c r="N40" s="1"/>
      <c r="O40" t="s">
        <v>6</v>
      </c>
      <c r="P40" s="1">
        <v>180</v>
      </c>
      <c r="Q40" s="1">
        <v>10</v>
      </c>
      <c r="R40" s="1">
        <v>7</v>
      </c>
      <c r="S40" s="1">
        <v>150</v>
      </c>
      <c r="T40">
        <v>2.5000000000000001E-2</v>
      </c>
      <c r="U40">
        <v>1</v>
      </c>
      <c r="V40" s="3">
        <v>25</v>
      </c>
      <c r="W40" s="3">
        <v>0</v>
      </c>
      <c r="X40">
        <v>0</v>
      </c>
      <c r="Y40" t="s">
        <v>2</v>
      </c>
      <c r="Z40" t="s">
        <v>3</v>
      </c>
      <c r="AA40">
        <v>7.5829787234042554</v>
      </c>
    </row>
    <row r="41" spans="1:27" ht="15" thickBot="1">
      <c r="A41" s="3" t="s">
        <v>4</v>
      </c>
      <c r="B41">
        <v>600</v>
      </c>
      <c r="C41">
        <v>120</v>
      </c>
      <c r="D41" s="2">
        <v>54.73</v>
      </c>
      <c r="E41" s="2">
        <v>1.91</v>
      </c>
      <c r="F41" s="2">
        <v>24.78</v>
      </c>
      <c r="G41" s="2">
        <v>2.16</v>
      </c>
      <c r="H41" s="2">
        <v>16.420000000000002</v>
      </c>
      <c r="I41" s="2">
        <v>3.5000000000000003E-2</v>
      </c>
      <c r="J41" s="2">
        <v>0.45300000000000001</v>
      </c>
      <c r="K41" s="2">
        <v>3.9E-2</v>
      </c>
      <c r="L41" s="2">
        <v>27.41</v>
      </c>
      <c r="M41" s="2">
        <v>3.2000000000000001E-2</v>
      </c>
      <c r="N41" s="1"/>
      <c r="O41" t="s">
        <v>6</v>
      </c>
      <c r="P41" s="1">
        <v>180</v>
      </c>
      <c r="Q41" s="1">
        <v>10</v>
      </c>
      <c r="R41" s="1">
        <v>7</v>
      </c>
      <c r="S41" s="1">
        <v>150</v>
      </c>
      <c r="T41">
        <v>2.5000000000000001E-2</v>
      </c>
      <c r="U41">
        <v>2</v>
      </c>
      <c r="V41" s="3">
        <v>25</v>
      </c>
      <c r="W41" s="3">
        <v>0</v>
      </c>
      <c r="X41">
        <v>0</v>
      </c>
      <c r="Y41" t="s">
        <v>2</v>
      </c>
      <c r="Z41" t="s">
        <v>3</v>
      </c>
      <c r="AA41">
        <v>6.4765957446808509</v>
      </c>
    </row>
    <row r="42" spans="1:27" ht="15" thickBot="1">
      <c r="A42" s="3" t="s">
        <v>4</v>
      </c>
      <c r="B42">
        <v>600</v>
      </c>
      <c r="C42">
        <v>120</v>
      </c>
      <c r="D42" s="2">
        <v>54.73</v>
      </c>
      <c r="E42" s="2">
        <v>1.91</v>
      </c>
      <c r="F42" s="2">
        <v>24.78</v>
      </c>
      <c r="G42" s="2">
        <v>2.16</v>
      </c>
      <c r="H42" s="2">
        <v>16.420000000000002</v>
      </c>
      <c r="I42" s="2">
        <v>3.5000000000000003E-2</v>
      </c>
      <c r="J42" s="2">
        <v>0.45300000000000001</v>
      </c>
      <c r="K42" s="2">
        <v>3.9E-2</v>
      </c>
      <c r="L42" s="2">
        <v>27.41</v>
      </c>
      <c r="M42" s="2">
        <v>3.2000000000000001E-2</v>
      </c>
      <c r="N42" s="1"/>
      <c r="O42" t="s">
        <v>6</v>
      </c>
      <c r="P42" s="1">
        <v>180</v>
      </c>
      <c r="Q42" s="1">
        <v>10</v>
      </c>
      <c r="R42" s="1">
        <v>7</v>
      </c>
      <c r="S42" s="1">
        <v>150</v>
      </c>
      <c r="T42">
        <v>2.5000000000000001E-2</v>
      </c>
      <c r="U42">
        <v>2.9999999999999996</v>
      </c>
      <c r="V42" s="3">
        <v>25</v>
      </c>
      <c r="W42" s="3">
        <v>0</v>
      </c>
      <c r="X42">
        <v>0</v>
      </c>
      <c r="Y42" t="s">
        <v>2</v>
      </c>
      <c r="Z42" t="s">
        <v>3</v>
      </c>
      <c r="AA42">
        <v>5.3702127659574472</v>
      </c>
    </row>
    <row r="43" spans="1:27" ht="15" thickBot="1">
      <c r="A43" s="3" t="s">
        <v>4</v>
      </c>
      <c r="B43">
        <v>600</v>
      </c>
      <c r="C43">
        <v>120</v>
      </c>
      <c r="D43" s="2">
        <v>54.73</v>
      </c>
      <c r="E43" s="2">
        <v>1.91</v>
      </c>
      <c r="F43" s="2">
        <v>24.78</v>
      </c>
      <c r="G43" s="2">
        <v>2.16</v>
      </c>
      <c r="H43" s="2">
        <v>16.420000000000002</v>
      </c>
      <c r="I43" s="2">
        <v>3.5000000000000003E-2</v>
      </c>
      <c r="J43" s="2">
        <v>0.45300000000000001</v>
      </c>
      <c r="K43" s="2">
        <v>3.9E-2</v>
      </c>
      <c r="L43" s="2">
        <v>27.41</v>
      </c>
      <c r="M43" s="2">
        <v>3.2000000000000001E-2</v>
      </c>
      <c r="N43" s="1"/>
      <c r="O43" t="s">
        <v>6</v>
      </c>
      <c r="P43" s="1">
        <v>180</v>
      </c>
      <c r="Q43" s="1">
        <v>10</v>
      </c>
      <c r="R43" s="1">
        <v>7</v>
      </c>
      <c r="S43" s="1">
        <v>150</v>
      </c>
      <c r="T43">
        <v>2.5000000000000001E-2</v>
      </c>
      <c r="U43">
        <v>4</v>
      </c>
      <c r="V43" s="3">
        <v>25</v>
      </c>
      <c r="W43" s="3">
        <v>0</v>
      </c>
      <c r="X43">
        <v>0</v>
      </c>
      <c r="Y43" t="s">
        <v>2</v>
      </c>
      <c r="Z43" t="s">
        <v>3</v>
      </c>
      <c r="AA43">
        <v>5.3702127659574472</v>
      </c>
    </row>
    <row r="44" spans="1:27">
      <c r="A44" s="1" t="s">
        <v>0</v>
      </c>
      <c r="B44">
        <v>600</v>
      </c>
      <c r="C44">
        <v>120</v>
      </c>
      <c r="D44" s="1">
        <v>75.400000000000006</v>
      </c>
      <c r="E44" s="1">
        <v>1.64</v>
      </c>
      <c r="F44" s="1">
        <v>1.0900000000000001</v>
      </c>
      <c r="G44" s="1">
        <v>2.9</v>
      </c>
      <c r="H44" s="1">
        <v>18.97</v>
      </c>
      <c r="I44" s="1">
        <v>2.1999999999999999E-2</v>
      </c>
      <c r="J44" s="1">
        <v>1.4E-2</v>
      </c>
      <c r="K44" s="1">
        <v>3.7999999999999999E-2</v>
      </c>
      <c r="L44" s="1">
        <v>11.32</v>
      </c>
      <c r="M44" s="1">
        <v>2.7E-2</v>
      </c>
      <c r="N44" s="1"/>
      <c r="O44" t="s">
        <v>6</v>
      </c>
      <c r="P44" s="1">
        <v>360</v>
      </c>
      <c r="Q44" s="1">
        <v>10</v>
      </c>
      <c r="R44" s="1">
        <v>7</v>
      </c>
      <c r="S44" s="1">
        <v>150</v>
      </c>
      <c r="T44">
        <v>2.5000000000000001E-2</v>
      </c>
      <c r="U44">
        <v>0.3</v>
      </c>
      <c r="V44" s="3">
        <v>15</v>
      </c>
      <c r="W44" s="3">
        <v>0</v>
      </c>
      <c r="X44">
        <v>0</v>
      </c>
      <c r="Y44" t="s">
        <v>2</v>
      </c>
      <c r="Z44" t="s">
        <v>3</v>
      </c>
      <c r="AA44">
        <v>8.2638297872340427</v>
      </c>
    </row>
    <row r="45" spans="1:27">
      <c r="A45" s="1" t="s">
        <v>0</v>
      </c>
      <c r="B45">
        <v>600</v>
      </c>
      <c r="C45">
        <v>120</v>
      </c>
      <c r="D45" s="1">
        <v>75.400000000000006</v>
      </c>
      <c r="E45" s="1">
        <v>1.64</v>
      </c>
      <c r="F45" s="1">
        <v>1.0900000000000001</v>
      </c>
      <c r="G45" s="1">
        <v>2.9</v>
      </c>
      <c r="H45" s="1">
        <v>18.97</v>
      </c>
      <c r="I45" s="1">
        <v>2.1999999999999999E-2</v>
      </c>
      <c r="J45" s="1">
        <v>1.4E-2</v>
      </c>
      <c r="K45" s="1">
        <v>3.7999999999999999E-2</v>
      </c>
      <c r="L45" s="1">
        <v>11.32</v>
      </c>
      <c r="M45" s="1">
        <v>2.7E-2</v>
      </c>
      <c r="N45" s="1"/>
      <c r="O45" t="s">
        <v>6</v>
      </c>
      <c r="P45" s="1">
        <v>360</v>
      </c>
      <c r="Q45" s="1">
        <v>10</v>
      </c>
      <c r="R45" s="1">
        <v>7</v>
      </c>
      <c r="S45" s="1">
        <v>150</v>
      </c>
      <c r="T45">
        <v>2.5000000000000001E-2</v>
      </c>
      <c r="U45">
        <v>0.3</v>
      </c>
      <c r="V45" s="3">
        <v>25</v>
      </c>
      <c r="W45" s="3">
        <v>0</v>
      </c>
      <c r="X45">
        <v>0</v>
      </c>
      <c r="Y45" t="s">
        <v>2</v>
      </c>
      <c r="Z45" t="s">
        <v>3</v>
      </c>
      <c r="AA45">
        <v>7.9234042553191495</v>
      </c>
    </row>
    <row r="46" spans="1:27">
      <c r="A46" s="1" t="s">
        <v>0</v>
      </c>
      <c r="B46">
        <v>600</v>
      </c>
      <c r="C46">
        <v>120</v>
      </c>
      <c r="D46" s="1">
        <v>75.400000000000006</v>
      </c>
      <c r="E46" s="1">
        <v>1.64</v>
      </c>
      <c r="F46" s="1">
        <v>1.0900000000000001</v>
      </c>
      <c r="G46" s="1">
        <v>2.9</v>
      </c>
      <c r="H46" s="1">
        <v>18.97</v>
      </c>
      <c r="I46" s="1">
        <v>2.1999999999999999E-2</v>
      </c>
      <c r="J46" s="1">
        <v>1.4E-2</v>
      </c>
      <c r="K46" s="1">
        <v>3.7999999999999999E-2</v>
      </c>
      <c r="L46" s="1">
        <v>11.32</v>
      </c>
      <c r="M46" s="1">
        <v>2.7E-2</v>
      </c>
      <c r="N46" s="1"/>
      <c r="O46" t="s">
        <v>6</v>
      </c>
      <c r="P46" s="1">
        <v>360</v>
      </c>
      <c r="Q46" s="1">
        <v>10</v>
      </c>
      <c r="R46" s="1">
        <v>7</v>
      </c>
      <c r="S46" s="1">
        <v>150</v>
      </c>
      <c r="T46">
        <v>2.5000000000000001E-2</v>
      </c>
      <c r="U46">
        <v>0.3</v>
      </c>
      <c r="V46" s="3">
        <v>35</v>
      </c>
      <c r="W46" s="3">
        <v>0</v>
      </c>
      <c r="X46">
        <v>0</v>
      </c>
      <c r="Y46" t="s">
        <v>2</v>
      </c>
      <c r="Z46" t="s">
        <v>3</v>
      </c>
      <c r="AA46">
        <v>7.7531914893617024</v>
      </c>
    </row>
    <row r="47" spans="1:27">
      <c r="A47" s="1" t="s">
        <v>0</v>
      </c>
      <c r="B47">
        <v>600</v>
      </c>
      <c r="C47">
        <v>120</v>
      </c>
      <c r="D47" s="1">
        <v>75.400000000000006</v>
      </c>
      <c r="E47" s="1">
        <v>1.64</v>
      </c>
      <c r="F47" s="1">
        <v>1.0900000000000001</v>
      </c>
      <c r="G47" s="1">
        <v>2.9</v>
      </c>
      <c r="H47" s="1">
        <v>18.97</v>
      </c>
      <c r="I47" s="1">
        <v>2.1999999999999999E-2</v>
      </c>
      <c r="J47" s="1">
        <v>1.4E-2</v>
      </c>
      <c r="K47" s="1">
        <v>3.7999999999999999E-2</v>
      </c>
      <c r="L47" s="1">
        <v>11.32</v>
      </c>
      <c r="M47" s="1">
        <v>2.7E-2</v>
      </c>
      <c r="N47" s="1"/>
      <c r="O47" t="s">
        <v>6</v>
      </c>
      <c r="P47" s="1">
        <v>360</v>
      </c>
      <c r="Q47" s="1">
        <v>10</v>
      </c>
      <c r="R47" s="1">
        <v>7</v>
      </c>
      <c r="S47" s="1">
        <v>150</v>
      </c>
      <c r="T47">
        <v>2.5000000000000001E-2</v>
      </c>
      <c r="U47">
        <v>0.3</v>
      </c>
      <c r="V47" s="3">
        <v>45</v>
      </c>
      <c r="W47" s="3">
        <v>0</v>
      </c>
      <c r="X47">
        <v>0</v>
      </c>
      <c r="Y47" t="s">
        <v>2</v>
      </c>
      <c r="Z47" t="s">
        <v>3</v>
      </c>
      <c r="AA47">
        <v>6.817021276595745</v>
      </c>
    </row>
    <row r="48" spans="1:27" ht="15" thickBot="1">
      <c r="A48" s="3" t="s">
        <v>4</v>
      </c>
      <c r="B48">
        <v>600</v>
      </c>
      <c r="C48">
        <v>120</v>
      </c>
      <c r="D48" s="2">
        <v>54.73</v>
      </c>
      <c r="E48" s="2">
        <v>1.91</v>
      </c>
      <c r="F48" s="2">
        <v>24.78</v>
      </c>
      <c r="G48" s="2">
        <v>2.16</v>
      </c>
      <c r="H48" s="2">
        <v>16.420000000000002</v>
      </c>
      <c r="I48" s="2">
        <v>3.5000000000000003E-2</v>
      </c>
      <c r="J48" s="2">
        <v>0.45300000000000001</v>
      </c>
      <c r="K48" s="2">
        <v>3.9E-2</v>
      </c>
      <c r="L48" s="2">
        <v>27.41</v>
      </c>
      <c r="M48" s="2">
        <v>3.2000000000000001E-2</v>
      </c>
      <c r="N48" s="1"/>
      <c r="O48" t="s">
        <v>6</v>
      </c>
      <c r="P48" s="1">
        <v>360</v>
      </c>
      <c r="Q48" s="1">
        <v>10</v>
      </c>
      <c r="R48" s="1">
        <v>7</v>
      </c>
      <c r="S48" s="1">
        <v>150</v>
      </c>
      <c r="T48">
        <v>2.5000000000000001E-2</v>
      </c>
      <c r="U48">
        <v>0.3</v>
      </c>
      <c r="V48" s="3">
        <v>15</v>
      </c>
      <c r="W48" s="3">
        <v>0</v>
      </c>
      <c r="X48">
        <v>0</v>
      </c>
      <c r="Y48" t="s">
        <v>2</v>
      </c>
      <c r="Z48" t="s">
        <v>3</v>
      </c>
      <c r="AA48">
        <v>5.3702127659574472</v>
      </c>
    </row>
    <row r="49" spans="1:29" ht="15" thickBot="1">
      <c r="A49" s="3" t="s">
        <v>4</v>
      </c>
      <c r="B49">
        <v>600</v>
      </c>
      <c r="C49">
        <v>120</v>
      </c>
      <c r="D49" s="2">
        <v>54.73</v>
      </c>
      <c r="E49" s="2">
        <v>1.91</v>
      </c>
      <c r="F49" s="2">
        <v>24.78</v>
      </c>
      <c r="G49" s="2">
        <v>2.16</v>
      </c>
      <c r="H49" s="2">
        <v>16.420000000000002</v>
      </c>
      <c r="I49" s="2">
        <v>3.5000000000000003E-2</v>
      </c>
      <c r="J49" s="2">
        <v>0.45300000000000001</v>
      </c>
      <c r="K49" s="2">
        <v>3.9E-2</v>
      </c>
      <c r="L49" s="2">
        <v>27.41</v>
      </c>
      <c r="M49" s="2">
        <v>3.2000000000000001E-2</v>
      </c>
      <c r="N49" s="1"/>
      <c r="O49" t="s">
        <v>6</v>
      </c>
      <c r="P49" s="1">
        <v>360</v>
      </c>
      <c r="Q49" s="1">
        <v>10</v>
      </c>
      <c r="R49" s="1">
        <v>7</v>
      </c>
      <c r="S49" s="1">
        <v>150</v>
      </c>
      <c r="T49">
        <v>2.5000000000000001E-2</v>
      </c>
      <c r="U49">
        <v>0.3</v>
      </c>
      <c r="V49" s="3">
        <v>25</v>
      </c>
      <c r="W49" s="3">
        <v>0</v>
      </c>
      <c r="X49">
        <v>0</v>
      </c>
      <c r="Y49" t="s">
        <v>2</v>
      </c>
      <c r="Z49" t="s">
        <v>3</v>
      </c>
      <c r="AA49">
        <v>5.0297872340425531</v>
      </c>
    </row>
    <row r="50" spans="1:29" ht="15" thickBot="1">
      <c r="A50" s="3" t="s">
        <v>4</v>
      </c>
      <c r="B50">
        <v>600</v>
      </c>
      <c r="C50">
        <v>120</v>
      </c>
      <c r="D50" s="2">
        <v>54.73</v>
      </c>
      <c r="E50" s="2">
        <v>1.91</v>
      </c>
      <c r="F50" s="2">
        <v>24.78</v>
      </c>
      <c r="G50" s="2">
        <v>2.16</v>
      </c>
      <c r="H50" s="2">
        <v>16.420000000000002</v>
      </c>
      <c r="I50" s="2">
        <v>3.5000000000000003E-2</v>
      </c>
      <c r="J50" s="2">
        <v>0.45300000000000001</v>
      </c>
      <c r="K50" s="2">
        <v>3.9E-2</v>
      </c>
      <c r="L50" s="2">
        <v>27.41</v>
      </c>
      <c r="M50" s="2">
        <v>3.2000000000000001E-2</v>
      </c>
      <c r="N50" s="1"/>
      <c r="O50" t="s">
        <v>6</v>
      </c>
      <c r="P50" s="1">
        <v>360</v>
      </c>
      <c r="Q50" s="1">
        <v>10</v>
      </c>
      <c r="R50" s="1">
        <v>7</v>
      </c>
      <c r="S50" s="1">
        <v>150</v>
      </c>
      <c r="T50">
        <v>2.5000000000000001E-2</v>
      </c>
      <c r="U50">
        <v>0.3</v>
      </c>
      <c r="V50" s="3">
        <v>35</v>
      </c>
      <c r="W50" s="3">
        <v>0</v>
      </c>
      <c r="X50">
        <v>0</v>
      </c>
      <c r="Y50" t="s">
        <v>2</v>
      </c>
      <c r="Z50" t="s">
        <v>3</v>
      </c>
      <c r="AA50">
        <v>4.774468085106383</v>
      </c>
    </row>
    <row r="51" spans="1:29" ht="15" thickBot="1">
      <c r="A51" s="3" t="s">
        <v>4</v>
      </c>
      <c r="B51">
        <v>600</v>
      </c>
      <c r="C51">
        <v>120</v>
      </c>
      <c r="D51" s="2">
        <v>54.73</v>
      </c>
      <c r="E51" s="2">
        <v>1.91</v>
      </c>
      <c r="F51" s="2">
        <v>24.78</v>
      </c>
      <c r="G51" s="2">
        <v>2.16</v>
      </c>
      <c r="H51" s="2">
        <v>16.420000000000002</v>
      </c>
      <c r="I51" s="2">
        <v>3.5000000000000003E-2</v>
      </c>
      <c r="J51" s="2">
        <v>0.45300000000000001</v>
      </c>
      <c r="K51" s="2">
        <v>3.9E-2</v>
      </c>
      <c r="L51" s="2">
        <v>27.41</v>
      </c>
      <c r="M51" s="2">
        <v>3.2000000000000001E-2</v>
      </c>
      <c r="N51" s="1"/>
      <c r="O51" t="s">
        <v>6</v>
      </c>
      <c r="P51" s="1">
        <v>360</v>
      </c>
      <c r="Q51" s="1">
        <v>10</v>
      </c>
      <c r="R51" s="1">
        <v>7</v>
      </c>
      <c r="S51" s="1">
        <v>150</v>
      </c>
      <c r="T51">
        <v>2.5000000000000001E-2</v>
      </c>
      <c r="U51">
        <v>0.3</v>
      </c>
      <c r="V51" s="3">
        <v>45</v>
      </c>
      <c r="W51" s="3">
        <v>0</v>
      </c>
      <c r="X51">
        <v>0</v>
      </c>
      <c r="Y51" t="s">
        <v>2</v>
      </c>
      <c r="Z51" t="s">
        <v>3</v>
      </c>
      <c r="AA51">
        <v>3.4978723404255323</v>
      </c>
    </row>
    <row r="52" spans="1:29">
      <c r="A52" s="1" t="s">
        <v>0</v>
      </c>
      <c r="B52">
        <v>600</v>
      </c>
      <c r="C52">
        <v>120</v>
      </c>
      <c r="D52" s="1">
        <v>75.400000000000006</v>
      </c>
      <c r="E52" s="1">
        <v>1.64</v>
      </c>
      <c r="F52" s="1">
        <v>1.0900000000000001</v>
      </c>
      <c r="G52" s="1">
        <v>2.9</v>
      </c>
      <c r="H52" s="1">
        <v>18.97</v>
      </c>
      <c r="I52" s="1">
        <v>2.1999999999999999E-2</v>
      </c>
      <c r="J52" s="1">
        <v>1.4E-2</v>
      </c>
      <c r="K52" s="1">
        <v>3.7999999999999999E-2</v>
      </c>
      <c r="L52" s="1">
        <v>11.32</v>
      </c>
      <c r="M52" s="1">
        <v>2.7E-2</v>
      </c>
      <c r="N52" s="1"/>
      <c r="O52" t="s">
        <v>6</v>
      </c>
      <c r="P52" s="1">
        <v>360</v>
      </c>
      <c r="Q52" s="1">
        <v>10</v>
      </c>
      <c r="R52" s="1">
        <v>7</v>
      </c>
      <c r="S52" s="1">
        <v>150</v>
      </c>
      <c r="T52">
        <v>2.5000000000000001E-2</v>
      </c>
      <c r="U52">
        <v>0.3</v>
      </c>
      <c r="V52" s="3">
        <v>25</v>
      </c>
      <c r="W52" s="3">
        <v>0</v>
      </c>
      <c r="X52">
        <v>0</v>
      </c>
      <c r="Y52" t="s">
        <v>2</v>
      </c>
      <c r="Z52" t="s">
        <v>3</v>
      </c>
      <c r="AA52">
        <v>6.4765957446808509</v>
      </c>
    </row>
    <row r="53" spans="1:29">
      <c r="A53" s="1" t="s">
        <v>0</v>
      </c>
      <c r="B53">
        <v>600</v>
      </c>
      <c r="C53">
        <v>120</v>
      </c>
      <c r="D53" s="1">
        <v>75.400000000000006</v>
      </c>
      <c r="E53" s="1">
        <v>1.64</v>
      </c>
      <c r="F53" s="1">
        <v>1.0900000000000001</v>
      </c>
      <c r="G53" s="1">
        <v>2.9</v>
      </c>
      <c r="H53" s="1">
        <v>18.97</v>
      </c>
      <c r="I53" s="1">
        <v>2.1999999999999999E-2</v>
      </c>
      <c r="J53" s="1">
        <v>1.4E-2</v>
      </c>
      <c r="K53" s="1">
        <v>3.7999999999999999E-2</v>
      </c>
      <c r="L53" s="1">
        <v>11.32</v>
      </c>
      <c r="M53" s="1">
        <v>2.7E-2</v>
      </c>
      <c r="N53" s="1"/>
      <c r="O53" t="s">
        <v>6</v>
      </c>
      <c r="P53" s="1">
        <v>360</v>
      </c>
      <c r="Q53" s="1">
        <v>10</v>
      </c>
      <c r="R53" s="1">
        <v>7</v>
      </c>
      <c r="S53" s="1">
        <v>150</v>
      </c>
      <c r="T53">
        <v>2.5000000000000001E-2</v>
      </c>
      <c r="U53">
        <v>0.3</v>
      </c>
      <c r="V53" s="3">
        <v>25</v>
      </c>
      <c r="W53" s="3">
        <v>5.0000000000000001E-3</v>
      </c>
      <c r="X53">
        <v>0</v>
      </c>
      <c r="Y53" t="s">
        <v>2</v>
      </c>
      <c r="Z53" t="s">
        <v>3</v>
      </c>
      <c r="AA53">
        <v>6.5191489361702128</v>
      </c>
    </row>
    <row r="54" spans="1:29">
      <c r="A54" s="1" t="s">
        <v>0</v>
      </c>
      <c r="B54">
        <v>600</v>
      </c>
      <c r="C54">
        <v>120</v>
      </c>
      <c r="D54" s="1">
        <v>75.400000000000006</v>
      </c>
      <c r="E54" s="1">
        <v>1.64</v>
      </c>
      <c r="F54" s="1">
        <v>1.0900000000000001</v>
      </c>
      <c r="G54" s="1">
        <v>2.9</v>
      </c>
      <c r="H54" s="1">
        <v>18.97</v>
      </c>
      <c r="I54" s="1">
        <v>2.1999999999999999E-2</v>
      </c>
      <c r="J54" s="1">
        <v>1.4E-2</v>
      </c>
      <c r="K54" s="1">
        <v>3.7999999999999999E-2</v>
      </c>
      <c r="L54" s="1">
        <v>11.32</v>
      </c>
      <c r="M54" s="1">
        <v>2.7E-2</v>
      </c>
      <c r="N54" s="1"/>
      <c r="O54" t="s">
        <v>6</v>
      </c>
      <c r="P54" s="1">
        <v>360</v>
      </c>
      <c r="Q54" s="1">
        <v>10</v>
      </c>
      <c r="R54" s="1">
        <v>7</v>
      </c>
      <c r="S54" s="1">
        <v>150</v>
      </c>
      <c r="T54">
        <v>2.5000000000000001E-2</v>
      </c>
      <c r="U54">
        <v>0.3</v>
      </c>
      <c r="V54" s="3">
        <v>25</v>
      </c>
      <c r="W54" s="3">
        <v>0.01</v>
      </c>
      <c r="X54">
        <v>0</v>
      </c>
      <c r="Y54" t="s">
        <v>2</v>
      </c>
      <c r="Z54" t="s">
        <v>3</v>
      </c>
      <c r="AA54">
        <v>7.5829787234042554</v>
      </c>
    </row>
    <row r="55" spans="1:29">
      <c r="A55" s="1" t="s">
        <v>0</v>
      </c>
      <c r="B55">
        <v>600</v>
      </c>
      <c r="C55">
        <v>120</v>
      </c>
      <c r="D55" s="1">
        <v>75.400000000000006</v>
      </c>
      <c r="E55" s="1">
        <v>1.64</v>
      </c>
      <c r="F55" s="1">
        <v>1.0900000000000001</v>
      </c>
      <c r="G55" s="1">
        <v>2.9</v>
      </c>
      <c r="H55" s="1">
        <v>18.97</v>
      </c>
      <c r="I55" s="1">
        <v>2.1999999999999999E-2</v>
      </c>
      <c r="J55" s="1">
        <v>1.4E-2</v>
      </c>
      <c r="K55" s="1">
        <v>3.7999999999999999E-2</v>
      </c>
      <c r="L55" s="1">
        <v>11.32</v>
      </c>
      <c r="M55" s="1">
        <v>2.7E-2</v>
      </c>
      <c r="N55" s="1"/>
      <c r="O55" t="s">
        <v>6</v>
      </c>
      <c r="P55" s="1">
        <v>360</v>
      </c>
      <c r="Q55" s="1">
        <v>10</v>
      </c>
      <c r="R55" s="1">
        <v>7</v>
      </c>
      <c r="S55" s="1">
        <v>150</v>
      </c>
      <c r="T55">
        <v>2.5000000000000001E-2</v>
      </c>
      <c r="U55">
        <v>0.3</v>
      </c>
      <c r="V55" s="3">
        <v>25</v>
      </c>
      <c r="W55" s="3">
        <v>0.05</v>
      </c>
      <c r="X55">
        <v>0</v>
      </c>
      <c r="Y55" t="s">
        <v>2</v>
      </c>
      <c r="Z55" t="s">
        <v>3</v>
      </c>
      <c r="AA55">
        <v>7.4978723404255314</v>
      </c>
    </row>
    <row r="56" spans="1:29">
      <c r="A56" s="1" t="s">
        <v>0</v>
      </c>
      <c r="B56">
        <v>600</v>
      </c>
      <c r="C56">
        <v>120</v>
      </c>
      <c r="D56" s="1">
        <v>75.400000000000006</v>
      </c>
      <c r="E56" s="1">
        <v>1.64</v>
      </c>
      <c r="F56" s="1">
        <v>1.0900000000000001</v>
      </c>
      <c r="G56" s="1">
        <v>2.9</v>
      </c>
      <c r="H56" s="1">
        <v>18.97</v>
      </c>
      <c r="I56" s="1">
        <v>2.1999999999999999E-2</v>
      </c>
      <c r="J56" s="1">
        <v>1.4E-2</v>
      </c>
      <c r="K56" s="1">
        <v>3.7999999999999999E-2</v>
      </c>
      <c r="L56" s="1">
        <v>11.32</v>
      </c>
      <c r="M56" s="1">
        <v>2.7E-2</v>
      </c>
      <c r="N56" s="1"/>
      <c r="O56" t="s">
        <v>6</v>
      </c>
      <c r="P56" s="1">
        <v>360</v>
      </c>
      <c r="Q56" s="1">
        <v>10</v>
      </c>
      <c r="R56" s="1">
        <v>7</v>
      </c>
      <c r="S56" s="1">
        <v>150</v>
      </c>
      <c r="T56">
        <v>2.5000000000000001E-2</v>
      </c>
      <c r="U56">
        <v>0.3</v>
      </c>
      <c r="V56" s="3">
        <v>25</v>
      </c>
      <c r="W56" s="3">
        <v>0.1</v>
      </c>
      <c r="X56">
        <v>0</v>
      </c>
      <c r="Y56" t="s">
        <v>2</v>
      </c>
      <c r="Z56" t="s">
        <v>3</v>
      </c>
      <c r="AA56">
        <v>7.8808510638297875</v>
      </c>
    </row>
    <row r="57" spans="1:29" ht="15" thickBot="1">
      <c r="A57" s="3" t="s">
        <v>4</v>
      </c>
      <c r="B57">
        <v>600</v>
      </c>
      <c r="C57">
        <v>120</v>
      </c>
      <c r="D57" s="2">
        <v>54.73</v>
      </c>
      <c r="E57" s="2">
        <v>1.91</v>
      </c>
      <c r="F57" s="2">
        <v>24.78</v>
      </c>
      <c r="G57" s="2">
        <v>2.16</v>
      </c>
      <c r="H57" s="2">
        <v>16.420000000000002</v>
      </c>
      <c r="I57" s="2">
        <v>3.5000000000000003E-2</v>
      </c>
      <c r="J57" s="2">
        <v>0.45300000000000001</v>
      </c>
      <c r="K57" s="2">
        <v>3.9E-2</v>
      </c>
      <c r="L57" s="2">
        <v>27.41</v>
      </c>
      <c r="M57" s="2">
        <v>3.2000000000000001E-2</v>
      </c>
      <c r="N57" s="1"/>
      <c r="O57" t="s">
        <v>6</v>
      </c>
      <c r="P57" s="1">
        <v>360</v>
      </c>
      <c r="Q57" s="1">
        <v>10</v>
      </c>
      <c r="R57" s="1">
        <v>7</v>
      </c>
      <c r="S57" s="1">
        <v>150</v>
      </c>
      <c r="T57">
        <v>2.5000000000000001E-2</v>
      </c>
      <c r="U57">
        <v>0.3</v>
      </c>
      <c r="V57" s="3">
        <v>25</v>
      </c>
      <c r="W57" s="3">
        <v>0</v>
      </c>
      <c r="X57">
        <v>0</v>
      </c>
      <c r="Y57" t="s">
        <v>2</v>
      </c>
      <c r="Z57" t="s">
        <v>3</v>
      </c>
      <c r="AA57">
        <v>4.6042553191489359</v>
      </c>
    </row>
    <row r="58" spans="1:29" ht="15" thickBot="1">
      <c r="A58" s="3" t="s">
        <v>4</v>
      </c>
      <c r="B58">
        <v>600</v>
      </c>
      <c r="C58">
        <v>120</v>
      </c>
      <c r="D58" s="2">
        <v>54.73</v>
      </c>
      <c r="E58" s="2">
        <v>1.91</v>
      </c>
      <c r="F58" s="2">
        <v>24.78</v>
      </c>
      <c r="G58" s="2">
        <v>2.16</v>
      </c>
      <c r="H58" s="2">
        <v>16.420000000000002</v>
      </c>
      <c r="I58" s="2">
        <v>3.5000000000000003E-2</v>
      </c>
      <c r="J58" s="2">
        <v>0.45300000000000001</v>
      </c>
      <c r="K58" s="2">
        <v>3.9E-2</v>
      </c>
      <c r="L58" s="2">
        <v>27.41</v>
      </c>
      <c r="M58" s="2">
        <v>3.2000000000000001E-2</v>
      </c>
      <c r="N58" s="1"/>
      <c r="O58" t="s">
        <v>6</v>
      </c>
      <c r="P58" s="1">
        <v>360</v>
      </c>
      <c r="Q58" s="1">
        <v>10</v>
      </c>
      <c r="R58" s="1">
        <v>7</v>
      </c>
      <c r="S58" s="1">
        <v>150</v>
      </c>
      <c r="T58">
        <v>2.5000000000000001E-2</v>
      </c>
      <c r="U58">
        <v>0.3</v>
      </c>
      <c r="V58" s="3">
        <v>25</v>
      </c>
      <c r="W58" s="3">
        <v>5.0000000000000001E-3</v>
      </c>
      <c r="X58">
        <v>0</v>
      </c>
      <c r="Y58" t="s">
        <v>2</v>
      </c>
      <c r="Z58" t="s">
        <v>3</v>
      </c>
      <c r="AA58">
        <v>4.817021276595745</v>
      </c>
    </row>
    <row r="59" spans="1:29" ht="15" thickBot="1">
      <c r="A59" s="3" t="s">
        <v>4</v>
      </c>
      <c r="B59">
        <v>600</v>
      </c>
      <c r="C59">
        <v>120</v>
      </c>
      <c r="D59" s="2">
        <v>54.73</v>
      </c>
      <c r="E59" s="2">
        <v>1.91</v>
      </c>
      <c r="F59" s="2">
        <v>24.78</v>
      </c>
      <c r="G59" s="2">
        <v>2.16</v>
      </c>
      <c r="H59" s="2">
        <v>16.420000000000002</v>
      </c>
      <c r="I59" s="2">
        <v>3.5000000000000003E-2</v>
      </c>
      <c r="J59" s="2">
        <v>0.45300000000000001</v>
      </c>
      <c r="K59" s="2">
        <v>3.9E-2</v>
      </c>
      <c r="L59" s="2">
        <v>27.41</v>
      </c>
      <c r="M59" s="2">
        <v>3.2000000000000001E-2</v>
      </c>
      <c r="N59" s="1"/>
      <c r="O59" t="s">
        <v>6</v>
      </c>
      <c r="P59" s="1">
        <v>360</v>
      </c>
      <c r="Q59" s="1">
        <v>10</v>
      </c>
      <c r="R59" s="1">
        <v>7</v>
      </c>
      <c r="S59" s="1">
        <v>150</v>
      </c>
      <c r="T59">
        <v>2.5000000000000001E-2</v>
      </c>
      <c r="U59">
        <v>0.3</v>
      </c>
      <c r="V59" s="3">
        <v>25</v>
      </c>
      <c r="W59" s="3">
        <v>0.01</v>
      </c>
      <c r="X59">
        <v>0</v>
      </c>
      <c r="Y59" t="s">
        <v>2</v>
      </c>
      <c r="Z59" t="s">
        <v>3</v>
      </c>
      <c r="AA59">
        <v>5.7106382978723413</v>
      </c>
    </row>
    <row r="60" spans="1:29" ht="15" thickBot="1">
      <c r="A60" s="3" t="s">
        <v>4</v>
      </c>
      <c r="B60">
        <v>600</v>
      </c>
      <c r="C60">
        <v>120</v>
      </c>
      <c r="D60" s="2">
        <v>54.73</v>
      </c>
      <c r="E60" s="2">
        <v>1.91</v>
      </c>
      <c r="F60" s="2">
        <v>24.78</v>
      </c>
      <c r="G60" s="2">
        <v>2.16</v>
      </c>
      <c r="H60" s="2">
        <v>16.420000000000002</v>
      </c>
      <c r="I60" s="2">
        <v>3.5000000000000003E-2</v>
      </c>
      <c r="J60" s="2">
        <v>0.45300000000000001</v>
      </c>
      <c r="K60" s="2">
        <v>3.9E-2</v>
      </c>
      <c r="L60" s="2">
        <v>27.41</v>
      </c>
      <c r="M60" s="2">
        <v>3.2000000000000001E-2</v>
      </c>
      <c r="N60" s="1"/>
      <c r="O60" t="s">
        <v>6</v>
      </c>
      <c r="P60" s="1">
        <v>360</v>
      </c>
      <c r="Q60" s="1">
        <v>10</v>
      </c>
      <c r="R60" s="1">
        <v>7</v>
      </c>
      <c r="S60" s="1">
        <v>150</v>
      </c>
      <c r="T60">
        <v>2.5000000000000001E-2</v>
      </c>
      <c r="U60">
        <v>0.3</v>
      </c>
      <c r="V60" s="3">
        <v>25</v>
      </c>
      <c r="W60" s="3">
        <v>0.05</v>
      </c>
      <c r="X60">
        <v>0</v>
      </c>
      <c r="Y60" t="s">
        <v>2</v>
      </c>
      <c r="Z60" t="s">
        <v>3</v>
      </c>
      <c r="AA60">
        <v>6.6042553191489359</v>
      </c>
    </row>
    <row r="61" spans="1:29" ht="15" thickBot="1">
      <c r="A61" s="3" t="s">
        <v>4</v>
      </c>
      <c r="B61">
        <v>600</v>
      </c>
      <c r="C61">
        <v>120</v>
      </c>
      <c r="D61" s="2">
        <v>54.73</v>
      </c>
      <c r="E61" s="2">
        <v>1.91</v>
      </c>
      <c r="F61" s="2">
        <v>24.78</v>
      </c>
      <c r="G61" s="2">
        <v>2.16</v>
      </c>
      <c r="H61" s="2">
        <v>16.420000000000002</v>
      </c>
      <c r="I61" s="2">
        <v>3.5000000000000003E-2</v>
      </c>
      <c r="J61" s="2">
        <v>0.45300000000000001</v>
      </c>
      <c r="K61" s="2">
        <v>3.9E-2</v>
      </c>
      <c r="L61" s="2">
        <v>27.41</v>
      </c>
      <c r="M61" s="2">
        <v>3.2000000000000001E-2</v>
      </c>
      <c r="N61" s="1"/>
      <c r="O61" t="s">
        <v>6</v>
      </c>
      <c r="P61" s="1">
        <v>360</v>
      </c>
      <c r="Q61" s="1">
        <v>10</v>
      </c>
      <c r="R61" s="1">
        <v>7</v>
      </c>
      <c r="S61" s="1">
        <v>150</v>
      </c>
      <c r="T61">
        <v>2.5000000000000001E-2</v>
      </c>
      <c r="U61">
        <v>0.3</v>
      </c>
      <c r="V61" s="3">
        <v>25</v>
      </c>
      <c r="W61" s="3">
        <v>0.1</v>
      </c>
      <c r="X61">
        <v>0</v>
      </c>
      <c r="Y61" t="s">
        <v>2</v>
      </c>
      <c r="Z61" t="s">
        <v>3</v>
      </c>
      <c r="AA61">
        <v>6.817021276595745</v>
      </c>
    </row>
    <row r="62" spans="1:29" ht="15.6">
      <c r="A62" s="4" t="s">
        <v>40</v>
      </c>
      <c r="B62">
        <v>600</v>
      </c>
      <c r="C62">
        <v>60</v>
      </c>
      <c r="D62" s="1">
        <v>77.489999999999995</v>
      </c>
      <c r="E62">
        <v>2.82</v>
      </c>
      <c r="F62">
        <v>5.26</v>
      </c>
      <c r="G62">
        <v>3.65</v>
      </c>
      <c r="H62" s="1">
        <v>10.64</v>
      </c>
      <c r="I62">
        <v>0.44</v>
      </c>
      <c r="J62">
        <v>0.05</v>
      </c>
      <c r="K62">
        <v>0.04</v>
      </c>
      <c r="L62">
        <v>4.9000000000000004</v>
      </c>
      <c r="M62">
        <v>5.0000000000000001E-3</v>
      </c>
      <c r="N62">
        <v>0.8</v>
      </c>
      <c r="O62" t="s">
        <v>41</v>
      </c>
      <c r="P62" s="1">
        <v>2880</v>
      </c>
      <c r="Q62" s="1">
        <v>1</v>
      </c>
      <c r="R62" s="1">
        <v>7</v>
      </c>
      <c r="S62" s="1">
        <v>160</v>
      </c>
      <c r="T62" s="1">
        <v>0.02</v>
      </c>
      <c r="U62">
        <v>0.5</v>
      </c>
      <c r="V62">
        <v>25</v>
      </c>
      <c r="W62">
        <v>0</v>
      </c>
      <c r="X62">
        <v>0</v>
      </c>
      <c r="Y62" t="s">
        <v>2</v>
      </c>
      <c r="Z62" t="s">
        <v>3</v>
      </c>
      <c r="AA62">
        <v>0.95619275189167663</v>
      </c>
      <c r="AC62" t="s">
        <v>42</v>
      </c>
    </row>
    <row r="63" spans="1:29" ht="15.6">
      <c r="A63" s="4" t="s">
        <v>40</v>
      </c>
      <c r="B63">
        <v>600</v>
      </c>
      <c r="C63">
        <v>60</v>
      </c>
      <c r="D63" s="1">
        <v>77.489999999999995</v>
      </c>
      <c r="E63">
        <v>2.82</v>
      </c>
      <c r="F63">
        <v>5.26</v>
      </c>
      <c r="G63">
        <v>3.65</v>
      </c>
      <c r="H63" s="1">
        <v>10.64</v>
      </c>
      <c r="I63">
        <v>0.44</v>
      </c>
      <c r="J63">
        <v>0.05</v>
      </c>
      <c r="K63">
        <v>0.04</v>
      </c>
      <c r="L63">
        <v>4.9000000000000004</v>
      </c>
      <c r="M63">
        <v>5.0000000000000001E-3</v>
      </c>
      <c r="N63">
        <v>0.8</v>
      </c>
      <c r="O63" t="s">
        <v>41</v>
      </c>
      <c r="P63" s="1">
        <v>2880</v>
      </c>
      <c r="Q63" s="1">
        <v>1</v>
      </c>
      <c r="R63" s="1">
        <v>7</v>
      </c>
      <c r="S63" s="1">
        <v>160</v>
      </c>
      <c r="T63" s="1">
        <v>0.02</v>
      </c>
      <c r="U63">
        <v>1</v>
      </c>
      <c r="V63">
        <v>25</v>
      </c>
      <c r="W63">
        <v>0</v>
      </c>
      <c r="X63">
        <v>0</v>
      </c>
      <c r="Y63" t="s">
        <v>2</v>
      </c>
      <c r="Z63" t="s">
        <v>3</v>
      </c>
      <c r="AA63">
        <v>0.94026284348864986</v>
      </c>
    </row>
    <row r="64" spans="1:29" ht="15.6">
      <c r="A64" s="4" t="s">
        <v>40</v>
      </c>
      <c r="B64">
        <v>600</v>
      </c>
      <c r="C64">
        <v>60</v>
      </c>
      <c r="D64" s="1">
        <v>77.489999999999995</v>
      </c>
      <c r="E64">
        <v>2.82</v>
      </c>
      <c r="F64">
        <v>5.26</v>
      </c>
      <c r="G64">
        <v>3.65</v>
      </c>
      <c r="H64" s="1">
        <v>10.64</v>
      </c>
      <c r="I64">
        <v>0.44</v>
      </c>
      <c r="J64">
        <v>0.05</v>
      </c>
      <c r="K64">
        <v>0.04</v>
      </c>
      <c r="L64">
        <v>4.9000000000000004</v>
      </c>
      <c r="M64">
        <v>5.0000000000000001E-3</v>
      </c>
      <c r="N64">
        <v>0.8</v>
      </c>
      <c r="O64" t="s">
        <v>41</v>
      </c>
      <c r="P64" s="1">
        <v>2880</v>
      </c>
      <c r="Q64" s="1">
        <v>1</v>
      </c>
      <c r="R64" s="1">
        <v>7</v>
      </c>
      <c r="S64" s="1">
        <v>160</v>
      </c>
      <c r="T64" s="1">
        <v>0.02</v>
      </c>
      <c r="U64">
        <v>1.5</v>
      </c>
      <c r="V64">
        <v>25</v>
      </c>
      <c r="W64">
        <v>0</v>
      </c>
      <c r="X64">
        <v>0</v>
      </c>
      <c r="Y64" t="s">
        <v>2</v>
      </c>
      <c r="Z64" t="s">
        <v>3</v>
      </c>
      <c r="AA64">
        <v>0.94026284348864986</v>
      </c>
    </row>
    <row r="65" spans="1:27" ht="15.6">
      <c r="A65" s="4" t="s">
        <v>40</v>
      </c>
      <c r="B65">
        <v>600</v>
      </c>
      <c r="C65">
        <v>60</v>
      </c>
      <c r="D65" s="1">
        <v>77.489999999999995</v>
      </c>
      <c r="E65">
        <v>2.82</v>
      </c>
      <c r="F65">
        <v>5.26</v>
      </c>
      <c r="G65">
        <v>3.65</v>
      </c>
      <c r="H65" s="1">
        <v>10.64</v>
      </c>
      <c r="I65">
        <v>0.44</v>
      </c>
      <c r="J65">
        <v>0.05</v>
      </c>
      <c r="K65">
        <v>0.04</v>
      </c>
      <c r="L65">
        <v>4.9000000000000004</v>
      </c>
      <c r="M65">
        <v>5.0000000000000001E-3</v>
      </c>
      <c r="N65">
        <v>0.8</v>
      </c>
      <c r="O65" t="s">
        <v>41</v>
      </c>
      <c r="P65" s="1">
        <v>2880</v>
      </c>
      <c r="Q65" s="1">
        <v>1</v>
      </c>
      <c r="R65" s="1">
        <v>7</v>
      </c>
      <c r="S65" s="1">
        <v>160</v>
      </c>
      <c r="T65" s="1">
        <v>0.02</v>
      </c>
      <c r="U65">
        <v>2</v>
      </c>
      <c r="V65">
        <v>25</v>
      </c>
      <c r="W65">
        <v>0</v>
      </c>
      <c r="X65">
        <v>0</v>
      </c>
      <c r="Y65" t="s">
        <v>2</v>
      </c>
      <c r="Z65" t="s">
        <v>3</v>
      </c>
      <c r="AA65">
        <v>0.93827160493827155</v>
      </c>
    </row>
    <row r="66" spans="1:27" ht="15.6">
      <c r="A66" s="4" t="s">
        <v>40</v>
      </c>
      <c r="B66">
        <v>600</v>
      </c>
      <c r="C66">
        <v>60</v>
      </c>
      <c r="D66" s="1">
        <v>77.489999999999995</v>
      </c>
      <c r="E66">
        <v>2.82</v>
      </c>
      <c r="F66">
        <v>5.26</v>
      </c>
      <c r="G66">
        <v>3.65</v>
      </c>
      <c r="H66" s="1">
        <v>10.64</v>
      </c>
      <c r="I66">
        <v>0.44</v>
      </c>
      <c r="J66">
        <v>0.05</v>
      </c>
      <c r="K66">
        <v>0.04</v>
      </c>
      <c r="L66">
        <v>4.9000000000000004</v>
      </c>
      <c r="M66">
        <v>5.0000000000000001E-3</v>
      </c>
      <c r="N66">
        <v>0.8</v>
      </c>
      <c r="O66" t="s">
        <v>41</v>
      </c>
      <c r="P66" s="1">
        <v>2880</v>
      </c>
      <c r="Q66" s="1">
        <v>1</v>
      </c>
      <c r="R66" s="1">
        <v>7</v>
      </c>
      <c r="S66" s="1">
        <v>160</v>
      </c>
      <c r="T66" s="1">
        <v>0.02</v>
      </c>
      <c r="U66">
        <v>2.5</v>
      </c>
      <c r="V66">
        <v>25</v>
      </c>
      <c r="W66">
        <v>0</v>
      </c>
      <c r="X66">
        <v>0</v>
      </c>
      <c r="Y66" t="s">
        <v>2</v>
      </c>
      <c r="Z66" t="s">
        <v>3</v>
      </c>
      <c r="AA66">
        <v>0.94225408203902827</v>
      </c>
    </row>
    <row r="67" spans="1:27" ht="15.6">
      <c r="A67" s="4" t="s">
        <v>40</v>
      </c>
      <c r="B67">
        <v>600</v>
      </c>
      <c r="C67">
        <v>60</v>
      </c>
      <c r="D67" s="1">
        <v>77.489999999999995</v>
      </c>
      <c r="E67">
        <v>2.82</v>
      </c>
      <c r="F67">
        <v>5.26</v>
      </c>
      <c r="G67">
        <v>3.65</v>
      </c>
      <c r="H67" s="1">
        <v>10.64</v>
      </c>
      <c r="I67">
        <v>0.44</v>
      </c>
      <c r="J67">
        <v>0.05</v>
      </c>
      <c r="K67">
        <v>0.04</v>
      </c>
      <c r="L67">
        <v>4.9000000000000004</v>
      </c>
      <c r="M67">
        <v>5.0000000000000001E-3</v>
      </c>
      <c r="N67">
        <v>0.8</v>
      </c>
      <c r="O67" t="s">
        <v>41</v>
      </c>
      <c r="P67" s="1">
        <v>2880</v>
      </c>
      <c r="Q67" s="1">
        <v>1</v>
      </c>
      <c r="R67" s="1">
        <v>7</v>
      </c>
      <c r="S67" s="1">
        <v>160</v>
      </c>
      <c r="T67" s="1">
        <v>0.02</v>
      </c>
      <c r="U67">
        <v>0.5</v>
      </c>
      <c r="V67">
        <v>25</v>
      </c>
      <c r="W67">
        <v>0</v>
      </c>
      <c r="X67">
        <v>0</v>
      </c>
      <c r="Y67" t="s">
        <v>2</v>
      </c>
      <c r="Z67" t="s">
        <v>3</v>
      </c>
      <c r="AA67">
        <v>0.94026284348864986</v>
      </c>
    </row>
    <row r="68" spans="1:27" ht="15.6">
      <c r="A68" s="4" t="s">
        <v>40</v>
      </c>
      <c r="B68">
        <v>600</v>
      </c>
      <c r="C68">
        <v>60</v>
      </c>
      <c r="D68" s="1">
        <v>77.489999999999995</v>
      </c>
      <c r="E68">
        <v>2.82</v>
      </c>
      <c r="F68">
        <v>5.26</v>
      </c>
      <c r="G68">
        <v>3.65</v>
      </c>
      <c r="H68" s="1">
        <v>10.64</v>
      </c>
      <c r="I68">
        <v>0.44</v>
      </c>
      <c r="J68">
        <v>0.05</v>
      </c>
      <c r="K68">
        <v>0.04</v>
      </c>
      <c r="L68">
        <v>4.9000000000000004</v>
      </c>
      <c r="M68">
        <v>5.0000000000000001E-3</v>
      </c>
      <c r="N68">
        <v>0.8</v>
      </c>
      <c r="O68" t="s">
        <v>41</v>
      </c>
      <c r="P68" s="1">
        <v>2880</v>
      </c>
      <c r="Q68" s="1">
        <v>1</v>
      </c>
      <c r="R68" s="1">
        <v>7</v>
      </c>
      <c r="S68" s="1">
        <v>160</v>
      </c>
      <c r="T68" s="1">
        <v>0.02</v>
      </c>
      <c r="U68">
        <v>1</v>
      </c>
      <c r="V68">
        <v>25</v>
      </c>
      <c r="W68">
        <v>0</v>
      </c>
      <c r="X68">
        <v>0</v>
      </c>
      <c r="Y68" t="s">
        <v>2</v>
      </c>
      <c r="Z68" t="s">
        <v>3</v>
      </c>
      <c r="AA68">
        <v>0.93628036638789325</v>
      </c>
    </row>
    <row r="69" spans="1:27" ht="15.6">
      <c r="A69" s="4" t="s">
        <v>40</v>
      </c>
      <c r="B69">
        <v>600</v>
      </c>
      <c r="C69">
        <v>60</v>
      </c>
      <c r="D69" s="1">
        <v>77.489999999999995</v>
      </c>
      <c r="E69">
        <v>2.82</v>
      </c>
      <c r="F69">
        <v>5.26</v>
      </c>
      <c r="G69">
        <v>3.65</v>
      </c>
      <c r="H69" s="1">
        <v>10.64</v>
      </c>
      <c r="I69">
        <v>0.44</v>
      </c>
      <c r="J69">
        <v>0.05</v>
      </c>
      <c r="K69">
        <v>0.04</v>
      </c>
      <c r="L69">
        <v>4.9000000000000004</v>
      </c>
      <c r="M69">
        <v>5.0000000000000001E-3</v>
      </c>
      <c r="N69">
        <v>0.8</v>
      </c>
      <c r="O69" t="s">
        <v>41</v>
      </c>
      <c r="P69" s="1">
        <v>2880</v>
      </c>
      <c r="Q69" s="1">
        <v>1</v>
      </c>
      <c r="R69" s="1">
        <v>7</v>
      </c>
      <c r="S69" s="1">
        <v>160</v>
      </c>
      <c r="T69" s="1">
        <v>0.02</v>
      </c>
      <c r="U69">
        <v>1.5</v>
      </c>
      <c r="V69">
        <v>25</v>
      </c>
      <c r="W69">
        <v>0</v>
      </c>
      <c r="X69">
        <v>0</v>
      </c>
      <c r="Y69" t="s">
        <v>2</v>
      </c>
      <c r="Z69" t="s">
        <v>3</v>
      </c>
      <c r="AA69">
        <v>0.94225408203902827</v>
      </c>
    </row>
    <row r="70" spans="1:27" ht="15.6">
      <c r="A70" s="4" t="s">
        <v>40</v>
      </c>
      <c r="B70">
        <v>600</v>
      </c>
      <c r="C70">
        <v>60</v>
      </c>
      <c r="D70" s="1">
        <v>77.489999999999995</v>
      </c>
      <c r="E70">
        <v>2.82</v>
      </c>
      <c r="F70">
        <v>5.26</v>
      </c>
      <c r="G70">
        <v>3.65</v>
      </c>
      <c r="H70" s="1">
        <v>10.64</v>
      </c>
      <c r="I70">
        <v>0.44</v>
      </c>
      <c r="J70">
        <v>0.05</v>
      </c>
      <c r="K70">
        <v>0.04</v>
      </c>
      <c r="L70">
        <v>4.9000000000000004</v>
      </c>
      <c r="M70">
        <v>5.0000000000000001E-3</v>
      </c>
      <c r="N70">
        <v>0.8</v>
      </c>
      <c r="O70" t="s">
        <v>41</v>
      </c>
      <c r="P70" s="1">
        <v>2880</v>
      </c>
      <c r="Q70" s="1">
        <v>1</v>
      </c>
      <c r="R70" s="1">
        <v>7</v>
      </c>
      <c r="S70" s="1">
        <v>160</v>
      </c>
      <c r="T70" s="1">
        <v>0.02</v>
      </c>
      <c r="U70">
        <v>2</v>
      </c>
      <c r="V70">
        <v>25</v>
      </c>
      <c r="W70">
        <v>0</v>
      </c>
      <c r="X70">
        <v>0</v>
      </c>
      <c r="Y70" t="s">
        <v>2</v>
      </c>
      <c r="Z70" t="s">
        <v>3</v>
      </c>
      <c r="AA70">
        <v>0.94424532058940658</v>
      </c>
    </row>
    <row r="71" spans="1:27" ht="15.6">
      <c r="A71" s="4" t="s">
        <v>40</v>
      </c>
      <c r="B71">
        <v>600</v>
      </c>
      <c r="C71">
        <v>60</v>
      </c>
      <c r="D71" s="1">
        <v>77.489999999999995</v>
      </c>
      <c r="E71">
        <v>2.82</v>
      </c>
      <c r="F71">
        <v>5.26</v>
      </c>
      <c r="G71">
        <v>3.65</v>
      </c>
      <c r="H71" s="1">
        <v>10.64</v>
      </c>
      <c r="I71">
        <v>0.44</v>
      </c>
      <c r="J71">
        <v>0.05</v>
      </c>
      <c r="K71">
        <v>0.04</v>
      </c>
      <c r="L71">
        <v>4.9000000000000004</v>
      </c>
      <c r="M71">
        <v>5.0000000000000001E-3</v>
      </c>
      <c r="N71">
        <v>0.8</v>
      </c>
      <c r="O71" t="s">
        <v>41</v>
      </c>
      <c r="P71" s="1">
        <v>2880</v>
      </c>
      <c r="Q71" s="1">
        <v>1</v>
      </c>
      <c r="R71" s="1">
        <v>7</v>
      </c>
      <c r="S71" s="1">
        <v>160</v>
      </c>
      <c r="T71" s="1">
        <v>0.02</v>
      </c>
      <c r="U71">
        <v>2.5</v>
      </c>
      <c r="V71">
        <v>25</v>
      </c>
      <c r="W71">
        <v>0</v>
      </c>
      <c r="X71">
        <v>0</v>
      </c>
      <c r="Y71" t="s">
        <v>2</v>
      </c>
      <c r="Z71" t="s">
        <v>3</v>
      </c>
      <c r="AA71">
        <v>0.9502190362405416</v>
      </c>
    </row>
    <row r="72" spans="1:27" ht="15.6">
      <c r="A72" s="4" t="s">
        <v>40</v>
      </c>
      <c r="B72">
        <v>600</v>
      </c>
      <c r="C72">
        <v>60</v>
      </c>
      <c r="D72" s="1">
        <v>77.489999999999995</v>
      </c>
      <c r="E72">
        <v>2.82</v>
      </c>
      <c r="F72">
        <v>5.26</v>
      </c>
      <c r="G72">
        <v>3.65</v>
      </c>
      <c r="H72" s="1">
        <v>10.64</v>
      </c>
      <c r="I72">
        <v>0.44</v>
      </c>
      <c r="J72">
        <v>0.05</v>
      </c>
      <c r="K72">
        <v>0.04</v>
      </c>
      <c r="L72">
        <v>4.9000000000000004</v>
      </c>
      <c r="M72">
        <v>5.0000000000000001E-3</v>
      </c>
      <c r="N72">
        <v>0.8</v>
      </c>
      <c r="O72" t="s">
        <v>41</v>
      </c>
      <c r="P72" s="1">
        <v>2880</v>
      </c>
      <c r="Q72" s="1">
        <v>1</v>
      </c>
      <c r="R72" s="1">
        <v>7</v>
      </c>
      <c r="S72" s="1">
        <v>160</v>
      </c>
      <c r="T72" s="1">
        <v>0.02</v>
      </c>
      <c r="U72">
        <v>0.5</v>
      </c>
      <c r="V72">
        <v>25</v>
      </c>
      <c r="W72">
        <v>0</v>
      </c>
      <c r="X72">
        <v>0</v>
      </c>
      <c r="Y72" t="s">
        <v>2</v>
      </c>
      <c r="Z72" t="s">
        <v>3</v>
      </c>
      <c r="AA72">
        <v>0.93030665073675822</v>
      </c>
    </row>
    <row r="73" spans="1:27" ht="15.6">
      <c r="A73" s="4" t="s">
        <v>40</v>
      </c>
      <c r="B73">
        <v>600</v>
      </c>
      <c r="C73">
        <v>60</v>
      </c>
      <c r="D73" s="1">
        <v>77.489999999999995</v>
      </c>
      <c r="E73">
        <v>2.82</v>
      </c>
      <c r="F73">
        <v>5.26</v>
      </c>
      <c r="G73">
        <v>3.65</v>
      </c>
      <c r="H73" s="1">
        <v>10.64</v>
      </c>
      <c r="I73">
        <v>0.44</v>
      </c>
      <c r="J73">
        <v>0.05</v>
      </c>
      <c r="K73">
        <v>0.04</v>
      </c>
      <c r="L73">
        <v>4.9000000000000004</v>
      </c>
      <c r="M73">
        <v>5.0000000000000001E-3</v>
      </c>
      <c r="N73">
        <v>0.8</v>
      </c>
      <c r="O73" t="s">
        <v>41</v>
      </c>
      <c r="P73" s="1">
        <v>2880</v>
      </c>
      <c r="Q73" s="1">
        <v>1</v>
      </c>
      <c r="R73" s="1">
        <v>7</v>
      </c>
      <c r="S73" s="1">
        <v>160</v>
      </c>
      <c r="T73" s="1">
        <v>0.02</v>
      </c>
      <c r="U73">
        <v>1</v>
      </c>
      <c r="V73">
        <v>25</v>
      </c>
      <c r="W73">
        <v>0</v>
      </c>
      <c r="X73">
        <v>0</v>
      </c>
      <c r="Y73" t="s">
        <v>2</v>
      </c>
      <c r="Z73" t="s">
        <v>3</v>
      </c>
      <c r="AA73">
        <v>0.92831541218637992</v>
      </c>
    </row>
    <row r="74" spans="1:27" ht="15.6">
      <c r="A74" s="4" t="s">
        <v>40</v>
      </c>
      <c r="B74">
        <v>600</v>
      </c>
      <c r="C74">
        <v>60</v>
      </c>
      <c r="D74" s="1">
        <v>77.489999999999995</v>
      </c>
      <c r="E74">
        <v>2.82</v>
      </c>
      <c r="F74">
        <v>5.26</v>
      </c>
      <c r="G74">
        <v>3.65</v>
      </c>
      <c r="H74" s="1">
        <v>10.64</v>
      </c>
      <c r="I74">
        <v>0.44</v>
      </c>
      <c r="J74">
        <v>0.05</v>
      </c>
      <c r="K74">
        <v>0.04</v>
      </c>
      <c r="L74">
        <v>4.9000000000000004</v>
      </c>
      <c r="M74">
        <v>5.0000000000000001E-3</v>
      </c>
      <c r="N74">
        <v>0.8</v>
      </c>
      <c r="O74" t="s">
        <v>41</v>
      </c>
      <c r="P74" s="1">
        <v>2880</v>
      </c>
      <c r="Q74" s="1">
        <v>1</v>
      </c>
      <c r="R74" s="1">
        <v>7</v>
      </c>
      <c r="S74" s="1">
        <v>160</v>
      </c>
      <c r="T74" s="1">
        <v>0.02</v>
      </c>
      <c r="U74">
        <v>1.5</v>
      </c>
      <c r="V74">
        <v>25</v>
      </c>
      <c r="W74">
        <v>0</v>
      </c>
      <c r="X74">
        <v>0</v>
      </c>
      <c r="Y74" t="s">
        <v>2</v>
      </c>
      <c r="Z74" t="s">
        <v>3</v>
      </c>
      <c r="AA74">
        <v>0.94623655913978488</v>
      </c>
    </row>
    <row r="75" spans="1:27" ht="15.6">
      <c r="A75" s="4" t="s">
        <v>40</v>
      </c>
      <c r="B75">
        <v>600</v>
      </c>
      <c r="C75">
        <v>60</v>
      </c>
      <c r="D75" s="1">
        <v>77.489999999999995</v>
      </c>
      <c r="E75">
        <v>2.82</v>
      </c>
      <c r="F75">
        <v>5.26</v>
      </c>
      <c r="G75">
        <v>3.65</v>
      </c>
      <c r="H75" s="1">
        <v>10.64</v>
      </c>
      <c r="I75">
        <v>0.44</v>
      </c>
      <c r="J75">
        <v>0.05</v>
      </c>
      <c r="K75">
        <v>0.04</v>
      </c>
      <c r="L75">
        <v>4.9000000000000004</v>
      </c>
      <c r="M75">
        <v>5.0000000000000001E-3</v>
      </c>
      <c r="N75">
        <v>0.8</v>
      </c>
      <c r="O75" t="s">
        <v>41</v>
      </c>
      <c r="P75" s="1">
        <v>2880</v>
      </c>
      <c r="Q75" s="1">
        <v>1</v>
      </c>
      <c r="R75" s="1">
        <v>7</v>
      </c>
      <c r="S75" s="1">
        <v>160</v>
      </c>
      <c r="T75" s="1">
        <v>0.02</v>
      </c>
      <c r="U75">
        <v>2</v>
      </c>
      <c r="V75">
        <v>25</v>
      </c>
      <c r="W75">
        <v>0</v>
      </c>
      <c r="X75">
        <v>0</v>
      </c>
      <c r="Y75" t="s">
        <v>2</v>
      </c>
      <c r="Z75" t="s">
        <v>3</v>
      </c>
      <c r="AA75">
        <v>0.95420151334129821</v>
      </c>
    </row>
    <row r="76" spans="1:27" ht="15.6">
      <c r="A76" s="4" t="s">
        <v>40</v>
      </c>
      <c r="B76">
        <v>600</v>
      </c>
      <c r="C76">
        <v>60</v>
      </c>
      <c r="D76" s="1">
        <v>77.489999999999995</v>
      </c>
      <c r="E76">
        <v>2.82</v>
      </c>
      <c r="F76">
        <v>5.26</v>
      </c>
      <c r="G76">
        <v>3.65</v>
      </c>
      <c r="H76" s="1">
        <v>10.64</v>
      </c>
      <c r="I76">
        <v>0.44</v>
      </c>
      <c r="J76">
        <v>0.05</v>
      </c>
      <c r="K76">
        <v>0.04</v>
      </c>
      <c r="L76">
        <v>4.9000000000000004</v>
      </c>
      <c r="M76">
        <v>5.0000000000000001E-3</v>
      </c>
      <c r="N76">
        <v>0.8</v>
      </c>
      <c r="O76" t="s">
        <v>41</v>
      </c>
      <c r="P76" s="1">
        <v>2880</v>
      </c>
      <c r="Q76" s="1">
        <v>1</v>
      </c>
      <c r="R76" s="1">
        <v>7</v>
      </c>
      <c r="S76" s="1">
        <v>160</v>
      </c>
      <c r="T76" s="1">
        <v>0.02</v>
      </c>
      <c r="U76">
        <v>2.5</v>
      </c>
      <c r="V76">
        <v>25</v>
      </c>
      <c r="W76">
        <v>0</v>
      </c>
      <c r="X76">
        <v>0</v>
      </c>
      <c r="Y76" t="s">
        <v>2</v>
      </c>
      <c r="Z76" t="s">
        <v>3</v>
      </c>
      <c r="AA76">
        <v>0.94822779769016319</v>
      </c>
    </row>
    <row r="77" spans="1:27" ht="15.6">
      <c r="A77" s="4" t="s">
        <v>43</v>
      </c>
      <c r="B77">
        <v>600</v>
      </c>
      <c r="C77">
        <v>60</v>
      </c>
      <c r="D77" s="1">
        <v>59.71</v>
      </c>
      <c r="E77">
        <v>2.1</v>
      </c>
      <c r="F77">
        <v>3.2</v>
      </c>
      <c r="G77">
        <v>3.44</v>
      </c>
      <c r="H77" s="1">
        <v>31.33</v>
      </c>
      <c r="I77">
        <v>0.42</v>
      </c>
      <c r="J77">
        <v>0.04</v>
      </c>
      <c r="K77">
        <v>0.05</v>
      </c>
      <c r="L77">
        <v>124.5</v>
      </c>
      <c r="M77">
        <v>6.3E-2</v>
      </c>
      <c r="N77">
        <v>5.7</v>
      </c>
      <c r="O77" t="s">
        <v>41</v>
      </c>
      <c r="P77" s="1">
        <v>2880</v>
      </c>
      <c r="Q77" s="1">
        <v>1</v>
      </c>
      <c r="R77" s="1">
        <v>7</v>
      </c>
      <c r="S77" s="1">
        <v>160</v>
      </c>
      <c r="T77" s="1">
        <v>0.02</v>
      </c>
      <c r="U77">
        <v>0.5</v>
      </c>
      <c r="V77">
        <v>25</v>
      </c>
      <c r="W77">
        <v>0</v>
      </c>
      <c r="X77">
        <v>0</v>
      </c>
      <c r="Y77" t="s">
        <v>2</v>
      </c>
      <c r="Z77" t="s">
        <v>3</v>
      </c>
      <c r="AA77">
        <v>0.76901632815611309</v>
      </c>
    </row>
    <row r="78" spans="1:27" ht="15.6">
      <c r="A78" s="4" t="s">
        <v>43</v>
      </c>
      <c r="B78">
        <v>600</v>
      </c>
      <c r="C78">
        <v>60</v>
      </c>
      <c r="D78" s="1">
        <v>59.71</v>
      </c>
      <c r="E78">
        <v>2.1</v>
      </c>
      <c r="F78">
        <v>3.2</v>
      </c>
      <c r="G78">
        <v>3.44</v>
      </c>
      <c r="H78" s="1">
        <v>31.33</v>
      </c>
      <c r="I78">
        <v>0.42</v>
      </c>
      <c r="J78">
        <v>0.04</v>
      </c>
      <c r="K78">
        <v>0.05</v>
      </c>
      <c r="L78">
        <v>124.5</v>
      </c>
      <c r="M78">
        <v>6.3E-2</v>
      </c>
      <c r="N78">
        <v>5.7</v>
      </c>
      <c r="O78" t="s">
        <v>41</v>
      </c>
      <c r="P78" s="1">
        <v>2880</v>
      </c>
      <c r="Q78" s="1">
        <v>1</v>
      </c>
      <c r="R78" s="1">
        <v>7</v>
      </c>
      <c r="S78" s="1">
        <v>160</v>
      </c>
      <c r="T78" s="1">
        <v>0.02</v>
      </c>
      <c r="U78">
        <v>1</v>
      </c>
      <c r="V78">
        <v>25</v>
      </c>
      <c r="W78">
        <v>0</v>
      </c>
      <c r="X78">
        <v>0</v>
      </c>
      <c r="Y78" t="s">
        <v>2</v>
      </c>
      <c r="Z78" t="s">
        <v>3</v>
      </c>
      <c r="AA78">
        <v>0.68140183193946624</v>
      </c>
    </row>
    <row r="79" spans="1:27" ht="15.6">
      <c r="A79" s="4" t="s">
        <v>43</v>
      </c>
      <c r="B79">
        <v>600</v>
      </c>
      <c r="C79">
        <v>60</v>
      </c>
      <c r="D79" s="1">
        <v>59.71</v>
      </c>
      <c r="E79">
        <v>2.1</v>
      </c>
      <c r="F79">
        <v>3.2</v>
      </c>
      <c r="G79">
        <v>3.44</v>
      </c>
      <c r="H79" s="1">
        <v>31.33</v>
      </c>
      <c r="I79">
        <v>0.42</v>
      </c>
      <c r="J79">
        <v>0.04</v>
      </c>
      <c r="K79">
        <v>0.05</v>
      </c>
      <c r="L79">
        <v>124.5</v>
      </c>
      <c r="M79">
        <v>6.3E-2</v>
      </c>
      <c r="N79">
        <v>5.7</v>
      </c>
      <c r="O79" t="s">
        <v>41</v>
      </c>
      <c r="P79" s="1">
        <v>2880</v>
      </c>
      <c r="Q79" s="1">
        <v>1</v>
      </c>
      <c r="R79" s="1">
        <v>7</v>
      </c>
      <c r="S79" s="1">
        <v>160</v>
      </c>
      <c r="T79" s="1">
        <v>0.02</v>
      </c>
      <c r="U79">
        <v>1.5</v>
      </c>
      <c r="V79">
        <v>25</v>
      </c>
      <c r="W79">
        <v>0</v>
      </c>
      <c r="X79">
        <v>0</v>
      </c>
      <c r="Y79" t="s">
        <v>2</v>
      </c>
      <c r="Z79" t="s">
        <v>3</v>
      </c>
      <c r="AA79">
        <v>0.6196734368777379</v>
      </c>
    </row>
    <row r="80" spans="1:27" ht="15.6">
      <c r="A80" s="4" t="s">
        <v>43</v>
      </c>
      <c r="B80">
        <v>600</v>
      </c>
      <c r="C80">
        <v>60</v>
      </c>
      <c r="D80" s="1">
        <v>59.71</v>
      </c>
      <c r="E80">
        <v>2.1</v>
      </c>
      <c r="F80">
        <v>3.2</v>
      </c>
      <c r="G80">
        <v>3.44</v>
      </c>
      <c r="H80" s="1">
        <v>31.33</v>
      </c>
      <c r="I80">
        <v>0.42</v>
      </c>
      <c r="J80">
        <v>0.04</v>
      </c>
      <c r="K80">
        <v>0.05</v>
      </c>
      <c r="L80">
        <v>124.5</v>
      </c>
      <c r="M80">
        <v>6.3E-2</v>
      </c>
      <c r="N80">
        <v>5.7</v>
      </c>
      <c r="O80" t="s">
        <v>41</v>
      </c>
      <c r="P80" s="1">
        <v>2880</v>
      </c>
      <c r="Q80" s="1">
        <v>1</v>
      </c>
      <c r="R80" s="1">
        <v>7</v>
      </c>
      <c r="S80" s="1">
        <v>160</v>
      </c>
      <c r="T80" s="1">
        <v>0.02</v>
      </c>
      <c r="U80">
        <v>2</v>
      </c>
      <c r="V80">
        <v>25</v>
      </c>
      <c r="W80">
        <v>0</v>
      </c>
      <c r="X80">
        <v>0</v>
      </c>
      <c r="Y80" t="s">
        <v>2</v>
      </c>
      <c r="Z80" t="s">
        <v>3</v>
      </c>
      <c r="AA80">
        <v>0.48825169255276785</v>
      </c>
    </row>
    <row r="81" spans="1:27" ht="15.6">
      <c r="A81" s="4" t="s">
        <v>43</v>
      </c>
      <c r="B81">
        <v>600</v>
      </c>
      <c r="C81">
        <v>60</v>
      </c>
      <c r="D81" s="1">
        <v>59.71</v>
      </c>
      <c r="E81">
        <v>2.1</v>
      </c>
      <c r="F81">
        <v>3.2</v>
      </c>
      <c r="G81">
        <v>3.44</v>
      </c>
      <c r="H81" s="1">
        <v>31.33</v>
      </c>
      <c r="I81">
        <v>0.42</v>
      </c>
      <c r="J81">
        <v>0.04</v>
      </c>
      <c r="K81">
        <v>0.05</v>
      </c>
      <c r="L81">
        <v>124.5</v>
      </c>
      <c r="M81">
        <v>6.3E-2</v>
      </c>
      <c r="N81">
        <v>5.7</v>
      </c>
      <c r="O81" t="s">
        <v>41</v>
      </c>
      <c r="P81" s="1">
        <v>2880</v>
      </c>
      <c r="Q81" s="1">
        <v>1</v>
      </c>
      <c r="R81" s="1">
        <v>7</v>
      </c>
      <c r="S81" s="1">
        <v>160</v>
      </c>
      <c r="T81" s="1">
        <v>0.02</v>
      </c>
      <c r="U81">
        <v>2.5</v>
      </c>
      <c r="V81">
        <v>25</v>
      </c>
      <c r="W81">
        <v>0</v>
      </c>
      <c r="X81">
        <v>0</v>
      </c>
      <c r="Y81" t="s">
        <v>2</v>
      </c>
      <c r="Z81" t="s">
        <v>3</v>
      </c>
      <c r="AA81">
        <v>0.46634806849860616</v>
      </c>
    </row>
    <row r="82" spans="1:27" ht="15.6">
      <c r="A82" s="4" t="s">
        <v>43</v>
      </c>
      <c r="B82">
        <v>600</v>
      </c>
      <c r="C82">
        <v>60</v>
      </c>
      <c r="D82" s="1">
        <v>59.71</v>
      </c>
      <c r="E82">
        <v>2.1</v>
      </c>
      <c r="F82">
        <v>3.2</v>
      </c>
      <c r="G82">
        <v>3.44</v>
      </c>
      <c r="H82" s="1">
        <v>31.33</v>
      </c>
      <c r="I82">
        <v>0.42</v>
      </c>
      <c r="J82">
        <v>0.04</v>
      </c>
      <c r="K82">
        <v>0.05</v>
      </c>
      <c r="L82">
        <v>124.5</v>
      </c>
      <c r="M82">
        <v>6.3E-2</v>
      </c>
      <c r="N82">
        <v>5.7</v>
      </c>
      <c r="O82" t="s">
        <v>41</v>
      </c>
      <c r="P82" s="1">
        <v>2880</v>
      </c>
      <c r="Q82" s="1">
        <v>1</v>
      </c>
      <c r="R82" s="1">
        <v>7</v>
      </c>
      <c r="S82" s="1">
        <v>160</v>
      </c>
      <c r="T82" s="1">
        <v>0.02</v>
      </c>
      <c r="U82">
        <v>0.5</v>
      </c>
      <c r="V82">
        <v>25</v>
      </c>
      <c r="W82">
        <v>0</v>
      </c>
      <c r="X82">
        <v>0</v>
      </c>
      <c r="Y82" t="s">
        <v>2</v>
      </c>
      <c r="Z82" t="s">
        <v>3</v>
      </c>
      <c r="AA82">
        <v>0.7710075667064914</v>
      </c>
    </row>
    <row r="83" spans="1:27" ht="15.6">
      <c r="A83" s="4" t="s">
        <v>43</v>
      </c>
      <c r="B83">
        <v>600</v>
      </c>
      <c r="C83">
        <v>60</v>
      </c>
      <c r="D83" s="1">
        <v>59.71</v>
      </c>
      <c r="E83">
        <v>2.1</v>
      </c>
      <c r="F83">
        <v>3.2</v>
      </c>
      <c r="G83">
        <v>3.44</v>
      </c>
      <c r="H83" s="1">
        <v>31.33</v>
      </c>
      <c r="I83">
        <v>0.42</v>
      </c>
      <c r="J83">
        <v>0.04</v>
      </c>
      <c r="K83">
        <v>0.05</v>
      </c>
      <c r="L83">
        <v>124.5</v>
      </c>
      <c r="M83">
        <v>6.3E-2</v>
      </c>
      <c r="N83">
        <v>5.7</v>
      </c>
      <c r="O83" t="s">
        <v>41</v>
      </c>
      <c r="P83" s="1">
        <v>2880</v>
      </c>
      <c r="Q83" s="1">
        <v>1</v>
      </c>
      <c r="R83" s="1">
        <v>7</v>
      </c>
      <c r="S83" s="1">
        <v>160</v>
      </c>
      <c r="T83" s="1">
        <v>0.02</v>
      </c>
      <c r="U83">
        <v>1</v>
      </c>
      <c r="V83">
        <v>25</v>
      </c>
      <c r="W83">
        <v>0</v>
      </c>
      <c r="X83">
        <v>0</v>
      </c>
      <c r="Y83" t="s">
        <v>2</v>
      </c>
      <c r="Z83" t="s">
        <v>3</v>
      </c>
      <c r="AA83">
        <v>0.68737554759060127</v>
      </c>
    </row>
    <row r="84" spans="1:27" ht="15.6">
      <c r="A84" s="4" t="s">
        <v>43</v>
      </c>
      <c r="B84">
        <v>600</v>
      </c>
      <c r="C84">
        <v>60</v>
      </c>
      <c r="D84" s="1">
        <v>59.71</v>
      </c>
      <c r="E84">
        <v>2.1</v>
      </c>
      <c r="F84">
        <v>3.2</v>
      </c>
      <c r="G84">
        <v>3.44</v>
      </c>
      <c r="H84" s="1">
        <v>31.33</v>
      </c>
      <c r="I84">
        <v>0.42</v>
      </c>
      <c r="J84">
        <v>0.04</v>
      </c>
      <c r="K84">
        <v>0.05</v>
      </c>
      <c r="L84">
        <v>124.5</v>
      </c>
      <c r="M84">
        <v>6.3E-2</v>
      </c>
      <c r="N84">
        <v>5.7</v>
      </c>
      <c r="O84" t="s">
        <v>41</v>
      </c>
      <c r="P84" s="1">
        <v>2880</v>
      </c>
      <c r="Q84" s="1">
        <v>1</v>
      </c>
      <c r="R84" s="1">
        <v>7</v>
      </c>
      <c r="S84" s="1">
        <v>160</v>
      </c>
      <c r="T84" s="1">
        <v>0.02</v>
      </c>
      <c r="U84">
        <v>1.5</v>
      </c>
      <c r="V84">
        <v>25</v>
      </c>
      <c r="W84">
        <v>0</v>
      </c>
      <c r="X84">
        <v>0</v>
      </c>
      <c r="Y84" t="s">
        <v>2</v>
      </c>
      <c r="Z84" t="s">
        <v>3</v>
      </c>
      <c r="AA84">
        <v>0.64157706093189959</v>
      </c>
    </row>
    <row r="85" spans="1:27" ht="15.6">
      <c r="A85" s="4" t="s">
        <v>43</v>
      </c>
      <c r="B85">
        <v>600</v>
      </c>
      <c r="C85">
        <v>60</v>
      </c>
      <c r="D85" s="1">
        <v>59.71</v>
      </c>
      <c r="E85">
        <v>2.1</v>
      </c>
      <c r="F85">
        <v>3.2</v>
      </c>
      <c r="G85">
        <v>3.44</v>
      </c>
      <c r="H85" s="1">
        <v>31.33</v>
      </c>
      <c r="I85">
        <v>0.42</v>
      </c>
      <c r="J85">
        <v>0.04</v>
      </c>
      <c r="K85">
        <v>0.05</v>
      </c>
      <c r="L85">
        <v>124.5</v>
      </c>
      <c r="M85">
        <v>6.3E-2</v>
      </c>
      <c r="N85">
        <v>5.7</v>
      </c>
      <c r="O85" t="s">
        <v>41</v>
      </c>
      <c r="P85" s="1">
        <v>2880</v>
      </c>
      <c r="Q85" s="1">
        <v>1</v>
      </c>
      <c r="R85" s="1">
        <v>7</v>
      </c>
      <c r="S85" s="1">
        <v>160</v>
      </c>
      <c r="T85" s="1">
        <v>0.02</v>
      </c>
      <c r="U85">
        <v>2</v>
      </c>
      <c r="V85">
        <v>25</v>
      </c>
      <c r="W85">
        <v>0</v>
      </c>
      <c r="X85">
        <v>0</v>
      </c>
      <c r="Y85" t="s">
        <v>2</v>
      </c>
      <c r="Z85" t="s">
        <v>3</v>
      </c>
      <c r="AA85">
        <v>0.48227797690163282</v>
      </c>
    </row>
    <row r="86" spans="1:27" ht="15.6">
      <c r="A86" s="4" t="s">
        <v>43</v>
      </c>
      <c r="B86">
        <v>600</v>
      </c>
      <c r="C86">
        <v>60</v>
      </c>
      <c r="D86" s="1">
        <v>59.71</v>
      </c>
      <c r="E86">
        <v>2.1</v>
      </c>
      <c r="F86">
        <v>3.2</v>
      </c>
      <c r="G86">
        <v>3.44</v>
      </c>
      <c r="H86" s="1">
        <v>31.33</v>
      </c>
      <c r="I86">
        <v>0.42</v>
      </c>
      <c r="J86">
        <v>0.04</v>
      </c>
      <c r="K86">
        <v>0.05</v>
      </c>
      <c r="L86">
        <v>124.5</v>
      </c>
      <c r="M86">
        <v>6.3E-2</v>
      </c>
      <c r="N86">
        <v>5.7</v>
      </c>
      <c r="O86" t="s">
        <v>41</v>
      </c>
      <c r="P86" s="1">
        <v>2880</v>
      </c>
      <c r="Q86" s="1">
        <v>1</v>
      </c>
      <c r="R86" s="1">
        <v>7</v>
      </c>
      <c r="S86" s="1">
        <v>160</v>
      </c>
      <c r="T86" s="1">
        <v>0.02</v>
      </c>
      <c r="U86">
        <v>2.5</v>
      </c>
      <c r="V86">
        <v>25</v>
      </c>
      <c r="W86">
        <v>0</v>
      </c>
      <c r="X86">
        <v>0</v>
      </c>
      <c r="Y86" t="s">
        <v>2</v>
      </c>
      <c r="Z86" t="s">
        <v>3</v>
      </c>
      <c r="AA86">
        <v>0.49223416965352451</v>
      </c>
    </row>
    <row r="87" spans="1:27" ht="15.6">
      <c r="A87" s="4" t="s">
        <v>43</v>
      </c>
      <c r="B87">
        <v>600</v>
      </c>
      <c r="C87">
        <v>60</v>
      </c>
      <c r="D87" s="1">
        <v>59.71</v>
      </c>
      <c r="E87">
        <v>2.1</v>
      </c>
      <c r="F87">
        <v>3.2</v>
      </c>
      <c r="G87">
        <v>3.44</v>
      </c>
      <c r="H87" s="1">
        <v>31.33</v>
      </c>
      <c r="I87">
        <v>0.42</v>
      </c>
      <c r="J87">
        <v>0.04</v>
      </c>
      <c r="K87">
        <v>0.05</v>
      </c>
      <c r="L87">
        <v>124.5</v>
      </c>
      <c r="M87">
        <v>6.3E-2</v>
      </c>
      <c r="N87">
        <v>5.7</v>
      </c>
      <c r="O87" t="s">
        <v>41</v>
      </c>
      <c r="P87" s="1">
        <v>2880</v>
      </c>
      <c r="Q87" s="1">
        <v>1</v>
      </c>
      <c r="R87" s="1">
        <v>7</v>
      </c>
      <c r="S87" s="1">
        <v>160</v>
      </c>
      <c r="T87" s="1">
        <v>0.02</v>
      </c>
      <c r="U87">
        <v>0.5</v>
      </c>
      <c r="V87">
        <v>25</v>
      </c>
      <c r="W87">
        <v>0</v>
      </c>
      <c r="X87">
        <v>0</v>
      </c>
      <c r="Y87" t="s">
        <v>2</v>
      </c>
      <c r="Z87" t="s">
        <v>3</v>
      </c>
      <c r="AA87">
        <v>0.77499004380724812</v>
      </c>
    </row>
    <row r="88" spans="1:27" ht="15.6">
      <c r="A88" s="4" t="s">
        <v>43</v>
      </c>
      <c r="B88">
        <v>600</v>
      </c>
      <c r="C88">
        <v>60</v>
      </c>
      <c r="D88" s="1">
        <v>59.71</v>
      </c>
      <c r="E88">
        <v>2.1</v>
      </c>
      <c r="F88">
        <v>3.2</v>
      </c>
      <c r="G88">
        <v>3.44</v>
      </c>
      <c r="H88" s="1">
        <v>31.33</v>
      </c>
      <c r="I88">
        <v>0.42</v>
      </c>
      <c r="J88">
        <v>0.04</v>
      </c>
      <c r="K88">
        <v>0.05</v>
      </c>
      <c r="L88">
        <v>124.5</v>
      </c>
      <c r="M88">
        <v>6.3E-2</v>
      </c>
      <c r="N88">
        <v>5.7</v>
      </c>
      <c r="O88" t="s">
        <v>41</v>
      </c>
      <c r="P88" s="1">
        <v>2880</v>
      </c>
      <c r="Q88" s="1">
        <v>1</v>
      </c>
      <c r="R88" s="1">
        <v>7</v>
      </c>
      <c r="S88" s="1">
        <v>160</v>
      </c>
      <c r="T88" s="1">
        <v>0.02</v>
      </c>
      <c r="U88">
        <v>1</v>
      </c>
      <c r="V88">
        <v>25</v>
      </c>
      <c r="W88">
        <v>0</v>
      </c>
      <c r="X88">
        <v>0</v>
      </c>
      <c r="Y88" t="s">
        <v>2</v>
      </c>
      <c r="Z88" t="s">
        <v>3</v>
      </c>
      <c r="AA88">
        <v>0.63162086818000795</v>
      </c>
    </row>
    <row r="89" spans="1:27" ht="15.6">
      <c r="A89" s="4" t="s">
        <v>43</v>
      </c>
      <c r="B89">
        <v>600</v>
      </c>
      <c r="C89">
        <v>60</v>
      </c>
      <c r="D89" s="1">
        <v>59.71</v>
      </c>
      <c r="E89">
        <v>2.1</v>
      </c>
      <c r="F89">
        <v>3.2</v>
      </c>
      <c r="G89">
        <v>3.44</v>
      </c>
      <c r="H89" s="1">
        <v>31.33</v>
      </c>
      <c r="I89">
        <v>0.42</v>
      </c>
      <c r="J89">
        <v>0.04</v>
      </c>
      <c r="K89">
        <v>0.05</v>
      </c>
      <c r="L89">
        <v>124.5</v>
      </c>
      <c r="M89">
        <v>6.3E-2</v>
      </c>
      <c r="N89">
        <v>5.7</v>
      </c>
      <c r="O89" t="s">
        <v>41</v>
      </c>
      <c r="P89" s="1">
        <v>2880</v>
      </c>
      <c r="Q89" s="1">
        <v>1</v>
      </c>
      <c r="R89" s="1">
        <v>7</v>
      </c>
      <c r="S89" s="1">
        <v>160</v>
      </c>
      <c r="T89" s="1">
        <v>0.02</v>
      </c>
      <c r="U89">
        <v>1.5</v>
      </c>
      <c r="V89">
        <v>25</v>
      </c>
      <c r="W89">
        <v>0</v>
      </c>
      <c r="X89">
        <v>0</v>
      </c>
      <c r="Y89" t="s">
        <v>2</v>
      </c>
      <c r="Z89" t="s">
        <v>3</v>
      </c>
      <c r="AA89">
        <v>0.60374352847471124</v>
      </c>
    </row>
    <row r="90" spans="1:27" ht="15.6">
      <c r="A90" s="4" t="s">
        <v>43</v>
      </c>
      <c r="B90">
        <v>600</v>
      </c>
      <c r="C90">
        <v>60</v>
      </c>
      <c r="D90" s="1">
        <v>59.71</v>
      </c>
      <c r="E90">
        <v>2.1</v>
      </c>
      <c r="F90">
        <v>3.2</v>
      </c>
      <c r="G90">
        <v>3.44</v>
      </c>
      <c r="H90" s="1">
        <v>31.33</v>
      </c>
      <c r="I90">
        <v>0.42</v>
      </c>
      <c r="J90">
        <v>0.04</v>
      </c>
      <c r="K90">
        <v>0.05</v>
      </c>
      <c r="L90">
        <v>124.5</v>
      </c>
      <c r="M90">
        <v>6.3E-2</v>
      </c>
      <c r="N90">
        <v>5.7</v>
      </c>
      <c r="O90" t="s">
        <v>41</v>
      </c>
      <c r="P90" s="1">
        <v>2880</v>
      </c>
      <c r="Q90" s="1">
        <v>1</v>
      </c>
      <c r="R90" s="1">
        <v>7</v>
      </c>
      <c r="S90" s="1">
        <v>160</v>
      </c>
      <c r="T90" s="1">
        <v>0.02</v>
      </c>
      <c r="U90">
        <v>2</v>
      </c>
      <c r="V90">
        <v>25</v>
      </c>
      <c r="W90">
        <v>0</v>
      </c>
      <c r="X90">
        <v>0</v>
      </c>
      <c r="Y90" t="s">
        <v>2</v>
      </c>
      <c r="Z90" t="s">
        <v>3</v>
      </c>
      <c r="AA90">
        <v>0.4623655913978495</v>
      </c>
    </row>
    <row r="91" spans="1:27" ht="15.6">
      <c r="A91" s="4" t="s">
        <v>43</v>
      </c>
      <c r="B91">
        <v>600</v>
      </c>
      <c r="C91">
        <v>60</v>
      </c>
      <c r="D91" s="1">
        <v>59.71</v>
      </c>
      <c r="E91">
        <v>2.1</v>
      </c>
      <c r="F91">
        <v>3.2</v>
      </c>
      <c r="G91">
        <v>3.44</v>
      </c>
      <c r="H91" s="1">
        <v>31.33</v>
      </c>
      <c r="I91">
        <v>0.42</v>
      </c>
      <c r="J91">
        <v>0.04</v>
      </c>
      <c r="K91">
        <v>0.05</v>
      </c>
      <c r="L91">
        <v>124.5</v>
      </c>
      <c r="M91">
        <v>6.3E-2</v>
      </c>
      <c r="N91">
        <v>5.7</v>
      </c>
      <c r="O91" t="s">
        <v>41</v>
      </c>
      <c r="P91" s="1">
        <v>2880</v>
      </c>
      <c r="Q91" s="1">
        <v>1</v>
      </c>
      <c r="R91" s="1">
        <v>7</v>
      </c>
      <c r="S91" s="1">
        <v>160</v>
      </c>
      <c r="T91" s="1">
        <v>0.02</v>
      </c>
      <c r="U91">
        <v>2.5</v>
      </c>
      <c r="V91">
        <v>25</v>
      </c>
      <c r="W91">
        <v>0</v>
      </c>
      <c r="X91">
        <v>0</v>
      </c>
      <c r="Y91" t="s">
        <v>2</v>
      </c>
      <c r="Z91" t="s">
        <v>3</v>
      </c>
      <c r="AA91">
        <v>0.47033054559936283</v>
      </c>
    </row>
    <row r="92" spans="1:27" ht="15.6">
      <c r="A92" s="4" t="s">
        <v>40</v>
      </c>
      <c r="B92">
        <v>600</v>
      </c>
      <c r="C92">
        <v>60</v>
      </c>
      <c r="D92" s="1">
        <v>77.489999999999995</v>
      </c>
      <c r="E92">
        <v>2.82</v>
      </c>
      <c r="F92">
        <v>5.26</v>
      </c>
      <c r="G92">
        <v>3.65</v>
      </c>
      <c r="H92" s="1">
        <v>10.64</v>
      </c>
      <c r="I92">
        <v>0.44</v>
      </c>
      <c r="J92">
        <v>0.05</v>
      </c>
      <c r="K92">
        <v>0.04</v>
      </c>
      <c r="L92">
        <v>4.9000000000000004</v>
      </c>
      <c r="M92">
        <v>5.0000000000000001E-3</v>
      </c>
      <c r="N92">
        <v>0.8</v>
      </c>
      <c r="O92" t="s">
        <v>41</v>
      </c>
      <c r="P92" s="1">
        <v>30</v>
      </c>
      <c r="Q92" s="1">
        <v>1</v>
      </c>
      <c r="R92" s="1">
        <v>7</v>
      </c>
      <c r="S92" s="1">
        <v>160</v>
      </c>
      <c r="T92" s="1">
        <v>0.02</v>
      </c>
      <c r="U92">
        <v>2</v>
      </c>
      <c r="V92">
        <v>25</v>
      </c>
      <c r="W92">
        <v>0</v>
      </c>
      <c r="X92">
        <v>0</v>
      </c>
      <c r="Y92" t="s">
        <v>2</v>
      </c>
      <c r="Z92" t="s">
        <v>3</v>
      </c>
      <c r="AA92">
        <v>0.96190666134822511</v>
      </c>
    </row>
    <row r="93" spans="1:27" ht="15.6">
      <c r="A93" s="4" t="s">
        <v>40</v>
      </c>
      <c r="B93">
        <v>600</v>
      </c>
      <c r="C93">
        <v>60</v>
      </c>
      <c r="D93" s="1">
        <v>77.489999999999995</v>
      </c>
      <c r="E93">
        <v>2.82</v>
      </c>
      <c r="F93">
        <v>5.26</v>
      </c>
      <c r="G93">
        <v>3.65</v>
      </c>
      <c r="H93" s="1">
        <v>10.64</v>
      </c>
      <c r="I93">
        <v>0.44</v>
      </c>
      <c r="J93">
        <v>0.05</v>
      </c>
      <c r="K93">
        <v>0.04</v>
      </c>
      <c r="L93">
        <v>4.9000000000000004</v>
      </c>
      <c r="M93">
        <v>5.0000000000000001E-3</v>
      </c>
      <c r="N93">
        <v>0.8</v>
      </c>
      <c r="O93" t="s">
        <v>41</v>
      </c>
      <c r="P93" s="1">
        <v>60</v>
      </c>
      <c r="Q93" s="1">
        <v>1</v>
      </c>
      <c r="R93" s="1">
        <v>7</v>
      </c>
      <c r="S93" s="1">
        <v>160</v>
      </c>
      <c r="T93" s="1">
        <v>0.02</v>
      </c>
      <c r="U93">
        <v>2</v>
      </c>
      <c r="V93">
        <v>25</v>
      </c>
      <c r="W93">
        <v>0</v>
      </c>
      <c r="X93">
        <v>0</v>
      </c>
      <c r="Y93" t="s">
        <v>2</v>
      </c>
      <c r="Z93" t="s">
        <v>3</v>
      </c>
      <c r="AA93">
        <v>0.96190666134822511</v>
      </c>
    </row>
    <row r="94" spans="1:27" ht="15.6">
      <c r="A94" s="4" t="s">
        <v>40</v>
      </c>
      <c r="B94">
        <v>600</v>
      </c>
      <c r="C94">
        <v>60</v>
      </c>
      <c r="D94" s="1">
        <v>77.489999999999995</v>
      </c>
      <c r="E94">
        <v>2.82</v>
      </c>
      <c r="F94">
        <v>5.26</v>
      </c>
      <c r="G94">
        <v>3.65</v>
      </c>
      <c r="H94" s="1">
        <v>10.64</v>
      </c>
      <c r="I94">
        <v>0.44</v>
      </c>
      <c r="J94">
        <v>0.05</v>
      </c>
      <c r="K94">
        <v>0.04</v>
      </c>
      <c r="L94">
        <v>4.9000000000000004</v>
      </c>
      <c r="M94">
        <v>5.0000000000000001E-3</v>
      </c>
      <c r="N94">
        <v>0.8</v>
      </c>
      <c r="O94" t="s">
        <v>41</v>
      </c>
      <c r="P94" s="1">
        <v>120</v>
      </c>
      <c r="Q94" s="1">
        <v>1</v>
      </c>
      <c r="R94" s="1">
        <v>7</v>
      </c>
      <c r="S94" s="1">
        <v>160</v>
      </c>
      <c r="T94" s="1">
        <v>0.02</v>
      </c>
      <c r="U94">
        <v>2</v>
      </c>
      <c r="V94">
        <v>25</v>
      </c>
      <c r="W94">
        <v>0</v>
      </c>
      <c r="X94">
        <v>0</v>
      </c>
      <c r="Y94" t="s">
        <v>2</v>
      </c>
      <c r="Z94" t="s">
        <v>3</v>
      </c>
      <c r="AA94">
        <v>0.95193458316713209</v>
      </c>
    </row>
    <row r="95" spans="1:27" ht="15.6">
      <c r="A95" s="4" t="s">
        <v>40</v>
      </c>
      <c r="B95">
        <v>600</v>
      </c>
      <c r="C95">
        <v>60</v>
      </c>
      <c r="D95" s="1">
        <v>77.489999999999995</v>
      </c>
      <c r="E95">
        <v>2.82</v>
      </c>
      <c r="F95">
        <v>5.26</v>
      </c>
      <c r="G95">
        <v>3.65</v>
      </c>
      <c r="H95" s="1">
        <v>10.64</v>
      </c>
      <c r="I95">
        <v>0.44</v>
      </c>
      <c r="J95">
        <v>0.05</v>
      </c>
      <c r="K95">
        <v>0.04</v>
      </c>
      <c r="L95">
        <v>4.9000000000000004</v>
      </c>
      <c r="M95">
        <v>5.0000000000000001E-3</v>
      </c>
      <c r="N95">
        <v>0.8</v>
      </c>
      <c r="O95" t="s">
        <v>41</v>
      </c>
      <c r="P95" s="1">
        <v>180</v>
      </c>
      <c r="Q95" s="1">
        <v>1</v>
      </c>
      <c r="R95" s="1">
        <v>7</v>
      </c>
      <c r="S95" s="1">
        <v>160</v>
      </c>
      <c r="T95" s="1">
        <v>0.02</v>
      </c>
      <c r="U95">
        <v>2</v>
      </c>
      <c r="V95">
        <v>25</v>
      </c>
      <c r="W95">
        <v>0</v>
      </c>
      <c r="X95">
        <v>0</v>
      </c>
      <c r="Y95" t="s">
        <v>2</v>
      </c>
      <c r="Z95" t="s">
        <v>3</v>
      </c>
      <c r="AA95">
        <v>0.9579178300757879</v>
      </c>
    </row>
    <row r="96" spans="1:27" ht="15.6">
      <c r="A96" s="4" t="s">
        <v>40</v>
      </c>
      <c r="B96">
        <v>600</v>
      </c>
      <c r="C96">
        <v>60</v>
      </c>
      <c r="D96" s="1">
        <v>77.489999999999995</v>
      </c>
      <c r="E96">
        <v>2.82</v>
      </c>
      <c r="F96">
        <v>5.26</v>
      </c>
      <c r="G96">
        <v>3.65</v>
      </c>
      <c r="H96" s="1">
        <v>10.64</v>
      </c>
      <c r="I96">
        <v>0.44</v>
      </c>
      <c r="J96">
        <v>0.05</v>
      </c>
      <c r="K96">
        <v>0.04</v>
      </c>
      <c r="L96">
        <v>4.9000000000000004</v>
      </c>
      <c r="M96">
        <v>5.0000000000000001E-3</v>
      </c>
      <c r="N96">
        <v>0.8</v>
      </c>
      <c r="O96" t="s">
        <v>41</v>
      </c>
      <c r="P96" s="1">
        <v>360</v>
      </c>
      <c r="Q96" s="1">
        <v>1</v>
      </c>
      <c r="R96" s="1">
        <v>7</v>
      </c>
      <c r="S96" s="1">
        <v>160</v>
      </c>
      <c r="T96" s="1">
        <v>0.02</v>
      </c>
      <c r="U96">
        <v>2</v>
      </c>
      <c r="V96">
        <v>25</v>
      </c>
      <c r="W96">
        <v>0</v>
      </c>
      <c r="X96">
        <v>0</v>
      </c>
      <c r="Y96" t="s">
        <v>2</v>
      </c>
      <c r="Z96" t="s">
        <v>3</v>
      </c>
      <c r="AA96">
        <v>0.9579178300757879</v>
      </c>
    </row>
    <row r="97" spans="1:27" ht="15.6">
      <c r="A97" s="4" t="s">
        <v>40</v>
      </c>
      <c r="B97">
        <v>600</v>
      </c>
      <c r="C97">
        <v>60</v>
      </c>
      <c r="D97" s="1">
        <v>77.489999999999995</v>
      </c>
      <c r="E97">
        <v>2.82</v>
      </c>
      <c r="F97">
        <v>5.26</v>
      </c>
      <c r="G97">
        <v>3.65</v>
      </c>
      <c r="H97" s="1">
        <v>10.64</v>
      </c>
      <c r="I97">
        <v>0.44</v>
      </c>
      <c r="J97">
        <v>0.05</v>
      </c>
      <c r="K97">
        <v>0.04</v>
      </c>
      <c r="L97">
        <v>4.9000000000000004</v>
      </c>
      <c r="M97">
        <v>5.0000000000000001E-3</v>
      </c>
      <c r="N97">
        <v>0.8</v>
      </c>
      <c r="O97" t="s">
        <v>41</v>
      </c>
      <c r="P97" s="1">
        <v>720</v>
      </c>
      <c r="Q97" s="1">
        <v>1</v>
      </c>
      <c r="R97" s="1">
        <v>7</v>
      </c>
      <c r="S97" s="1">
        <v>160</v>
      </c>
      <c r="T97" s="1">
        <v>0.02</v>
      </c>
      <c r="U97">
        <v>2</v>
      </c>
      <c r="V97">
        <v>25</v>
      </c>
      <c r="W97">
        <v>0</v>
      </c>
      <c r="X97">
        <v>0</v>
      </c>
      <c r="Y97" t="s">
        <v>2</v>
      </c>
      <c r="Z97" t="s">
        <v>3</v>
      </c>
      <c r="AA97">
        <v>0.95991224571200651</v>
      </c>
    </row>
    <row r="98" spans="1:27" ht="15.6">
      <c r="A98" s="4" t="s">
        <v>40</v>
      </c>
      <c r="B98">
        <v>600</v>
      </c>
      <c r="C98">
        <v>60</v>
      </c>
      <c r="D98" s="1">
        <v>77.489999999999995</v>
      </c>
      <c r="E98">
        <v>2.82</v>
      </c>
      <c r="F98">
        <v>5.26</v>
      </c>
      <c r="G98">
        <v>3.65</v>
      </c>
      <c r="H98" s="1">
        <v>10.64</v>
      </c>
      <c r="I98">
        <v>0.44</v>
      </c>
      <c r="J98">
        <v>0.05</v>
      </c>
      <c r="K98">
        <v>0.04</v>
      </c>
      <c r="L98">
        <v>4.9000000000000004</v>
      </c>
      <c r="M98">
        <v>5.0000000000000001E-3</v>
      </c>
      <c r="N98">
        <v>0.8</v>
      </c>
      <c r="O98" t="s">
        <v>41</v>
      </c>
      <c r="P98" s="1">
        <v>1440</v>
      </c>
      <c r="Q98" s="1">
        <v>1</v>
      </c>
      <c r="R98" s="1">
        <v>7</v>
      </c>
      <c r="S98" s="1">
        <v>160</v>
      </c>
      <c r="T98" s="1">
        <v>0.02</v>
      </c>
      <c r="U98">
        <v>2</v>
      </c>
      <c r="V98">
        <v>25</v>
      </c>
      <c r="W98">
        <v>0</v>
      </c>
      <c r="X98">
        <v>0</v>
      </c>
      <c r="Y98" t="s">
        <v>2</v>
      </c>
      <c r="Z98" t="s">
        <v>3</v>
      </c>
      <c r="AA98">
        <v>0.9579178300757879</v>
      </c>
    </row>
    <row r="99" spans="1:27" ht="15.6">
      <c r="A99" s="4" t="s">
        <v>40</v>
      </c>
      <c r="B99">
        <v>600</v>
      </c>
      <c r="C99">
        <v>60</v>
      </c>
      <c r="D99" s="1">
        <v>77.489999999999995</v>
      </c>
      <c r="E99">
        <v>2.82</v>
      </c>
      <c r="F99">
        <v>5.26</v>
      </c>
      <c r="G99">
        <v>3.65</v>
      </c>
      <c r="H99" s="1">
        <v>10.64</v>
      </c>
      <c r="I99">
        <v>0.44</v>
      </c>
      <c r="J99">
        <v>0.05</v>
      </c>
      <c r="K99">
        <v>0.04</v>
      </c>
      <c r="L99">
        <v>4.9000000000000004</v>
      </c>
      <c r="M99">
        <v>5.0000000000000001E-3</v>
      </c>
      <c r="N99">
        <v>0.8</v>
      </c>
      <c r="O99" t="s">
        <v>41</v>
      </c>
      <c r="P99" s="1">
        <v>2160</v>
      </c>
      <c r="Q99" s="1">
        <v>1</v>
      </c>
      <c r="R99" s="1">
        <v>7</v>
      </c>
      <c r="S99" s="1">
        <v>160</v>
      </c>
      <c r="T99" s="1">
        <v>0.02</v>
      </c>
      <c r="U99">
        <v>2</v>
      </c>
      <c r="V99">
        <v>25</v>
      </c>
      <c r="W99">
        <v>0</v>
      </c>
      <c r="X99">
        <v>0</v>
      </c>
      <c r="Y99" t="s">
        <v>2</v>
      </c>
      <c r="Z99" t="s">
        <v>3</v>
      </c>
      <c r="AA99">
        <v>0.9559234144395693</v>
      </c>
    </row>
    <row r="100" spans="1:27" ht="15.6">
      <c r="A100" s="4" t="s">
        <v>40</v>
      </c>
      <c r="B100">
        <v>600</v>
      </c>
      <c r="C100">
        <v>60</v>
      </c>
      <c r="D100" s="1">
        <v>77.489999999999995</v>
      </c>
      <c r="E100">
        <v>2.82</v>
      </c>
      <c r="F100">
        <v>5.26</v>
      </c>
      <c r="G100">
        <v>3.65</v>
      </c>
      <c r="H100" s="1">
        <v>10.64</v>
      </c>
      <c r="I100">
        <v>0.44</v>
      </c>
      <c r="J100">
        <v>0.05</v>
      </c>
      <c r="K100">
        <v>0.04</v>
      </c>
      <c r="L100">
        <v>4.9000000000000004</v>
      </c>
      <c r="M100">
        <v>5.0000000000000001E-3</v>
      </c>
      <c r="N100">
        <v>0.8</v>
      </c>
      <c r="O100" t="s">
        <v>41</v>
      </c>
      <c r="P100" s="1">
        <v>2880</v>
      </c>
      <c r="Q100" s="1">
        <v>1</v>
      </c>
      <c r="R100" s="1">
        <v>7</v>
      </c>
      <c r="S100" s="1">
        <v>160</v>
      </c>
      <c r="T100" s="1">
        <v>0.02</v>
      </c>
      <c r="U100">
        <v>2</v>
      </c>
      <c r="V100">
        <v>25</v>
      </c>
      <c r="W100">
        <v>0</v>
      </c>
      <c r="X100">
        <v>0</v>
      </c>
      <c r="Y100" t="s">
        <v>2</v>
      </c>
      <c r="Z100" t="s">
        <v>3</v>
      </c>
      <c r="AA100">
        <v>0.95392899880335069</v>
      </c>
    </row>
    <row r="101" spans="1:27" ht="15.6">
      <c r="A101" s="4" t="s">
        <v>40</v>
      </c>
      <c r="B101">
        <v>600</v>
      </c>
      <c r="C101">
        <v>60</v>
      </c>
      <c r="D101" s="1">
        <v>77.489999999999995</v>
      </c>
      <c r="E101">
        <v>2.82</v>
      </c>
      <c r="F101">
        <v>5.26</v>
      </c>
      <c r="G101">
        <v>3.65</v>
      </c>
      <c r="H101" s="1">
        <v>10.64</v>
      </c>
      <c r="I101">
        <v>0.44</v>
      </c>
      <c r="J101">
        <v>0.05</v>
      </c>
      <c r="K101">
        <v>0.04</v>
      </c>
      <c r="L101">
        <v>4.9000000000000004</v>
      </c>
      <c r="M101">
        <v>5.0000000000000001E-3</v>
      </c>
      <c r="N101">
        <v>0.8</v>
      </c>
      <c r="O101" t="s">
        <v>41</v>
      </c>
      <c r="P101" s="1">
        <v>3600</v>
      </c>
      <c r="Q101" s="1">
        <v>1</v>
      </c>
      <c r="R101" s="1">
        <v>7</v>
      </c>
      <c r="S101" s="1">
        <v>160</v>
      </c>
      <c r="T101" s="1">
        <v>0.02</v>
      </c>
      <c r="U101">
        <v>2</v>
      </c>
      <c r="V101">
        <v>25</v>
      </c>
      <c r="W101">
        <v>0</v>
      </c>
      <c r="X101">
        <v>0</v>
      </c>
      <c r="Y101" t="s">
        <v>2</v>
      </c>
      <c r="Z101" t="s">
        <v>3</v>
      </c>
      <c r="AA101">
        <v>0.96190666134822511</v>
      </c>
    </row>
    <row r="102" spans="1:27" ht="15.6">
      <c r="A102" s="4" t="s">
        <v>40</v>
      </c>
      <c r="B102">
        <v>600</v>
      </c>
      <c r="C102">
        <v>60</v>
      </c>
      <c r="D102" s="1">
        <v>77.489999999999995</v>
      </c>
      <c r="E102">
        <v>2.82</v>
      </c>
      <c r="F102">
        <v>5.26</v>
      </c>
      <c r="G102">
        <v>3.65</v>
      </c>
      <c r="H102" s="1">
        <v>10.64</v>
      </c>
      <c r="I102">
        <v>0.44</v>
      </c>
      <c r="J102">
        <v>0.05</v>
      </c>
      <c r="K102">
        <v>0.04</v>
      </c>
      <c r="L102">
        <v>4.9000000000000004</v>
      </c>
      <c r="M102">
        <v>5.0000000000000001E-3</v>
      </c>
      <c r="N102">
        <v>0.8</v>
      </c>
      <c r="O102" t="s">
        <v>41</v>
      </c>
      <c r="P102" s="1">
        <v>5040</v>
      </c>
      <c r="Q102" s="1">
        <v>1</v>
      </c>
      <c r="R102" s="1">
        <v>7</v>
      </c>
      <c r="S102" s="1">
        <v>160</v>
      </c>
      <c r="T102" s="1">
        <v>0.02</v>
      </c>
      <c r="U102">
        <v>2</v>
      </c>
      <c r="V102">
        <v>25</v>
      </c>
      <c r="W102">
        <v>0</v>
      </c>
      <c r="X102">
        <v>0</v>
      </c>
      <c r="Y102" t="s">
        <v>2</v>
      </c>
      <c r="Z102" t="s">
        <v>3</v>
      </c>
      <c r="AA102">
        <v>0.95938628158844763</v>
      </c>
    </row>
    <row r="103" spans="1:27" ht="15.6">
      <c r="A103" s="4" t="s">
        <v>40</v>
      </c>
      <c r="B103">
        <v>600</v>
      </c>
      <c r="C103">
        <v>60</v>
      </c>
      <c r="D103" s="1">
        <v>77.489999999999995</v>
      </c>
      <c r="E103">
        <v>2.82</v>
      </c>
      <c r="F103">
        <v>5.26</v>
      </c>
      <c r="G103">
        <v>3.65</v>
      </c>
      <c r="H103" s="1">
        <v>10.64</v>
      </c>
      <c r="I103">
        <v>0.44</v>
      </c>
      <c r="J103">
        <v>0.05</v>
      </c>
      <c r="K103">
        <v>0.04</v>
      </c>
      <c r="L103">
        <v>4.9000000000000004</v>
      </c>
      <c r="M103">
        <v>5.0000000000000001E-3</v>
      </c>
      <c r="N103">
        <v>0.8</v>
      </c>
      <c r="O103" t="s">
        <v>41</v>
      </c>
      <c r="P103" s="1">
        <v>10080</v>
      </c>
      <c r="Q103" s="1">
        <v>1</v>
      </c>
      <c r="R103" s="1">
        <v>7</v>
      </c>
      <c r="S103" s="1">
        <v>160</v>
      </c>
      <c r="T103" s="1">
        <v>0.02</v>
      </c>
      <c r="U103">
        <v>2</v>
      </c>
      <c r="V103">
        <v>25</v>
      </c>
      <c r="W103">
        <v>0</v>
      </c>
      <c r="X103">
        <v>0</v>
      </c>
      <c r="Y103" t="s">
        <v>2</v>
      </c>
      <c r="Z103" t="s">
        <v>3</v>
      </c>
      <c r="AA103">
        <v>0.95938628158844763</v>
      </c>
    </row>
    <row r="104" spans="1:27" ht="15.6">
      <c r="A104" s="4" t="s">
        <v>40</v>
      </c>
      <c r="B104">
        <v>600</v>
      </c>
      <c r="C104">
        <v>60</v>
      </c>
      <c r="D104" s="1">
        <v>77.489999999999995</v>
      </c>
      <c r="E104">
        <v>2.82</v>
      </c>
      <c r="F104">
        <v>5.26</v>
      </c>
      <c r="G104">
        <v>3.65</v>
      </c>
      <c r="H104" s="1">
        <v>10.64</v>
      </c>
      <c r="I104">
        <v>0.44</v>
      </c>
      <c r="J104">
        <v>0.05</v>
      </c>
      <c r="K104">
        <v>0.04</v>
      </c>
      <c r="L104">
        <v>4.9000000000000004</v>
      </c>
      <c r="M104">
        <v>5.0000000000000001E-3</v>
      </c>
      <c r="N104">
        <v>0.8</v>
      </c>
      <c r="O104" t="s">
        <v>41</v>
      </c>
      <c r="P104" s="1">
        <v>30</v>
      </c>
      <c r="Q104" s="1">
        <v>1</v>
      </c>
      <c r="R104" s="1">
        <v>7</v>
      </c>
      <c r="S104" s="1">
        <v>160</v>
      </c>
      <c r="T104" s="1">
        <v>0.02</v>
      </c>
      <c r="U104">
        <v>2</v>
      </c>
      <c r="V104">
        <v>25</v>
      </c>
      <c r="W104">
        <v>0</v>
      </c>
      <c r="X104">
        <v>0</v>
      </c>
      <c r="Y104" t="s">
        <v>2</v>
      </c>
      <c r="Z104" t="s">
        <v>3</v>
      </c>
      <c r="AA104">
        <v>0.96390107698444361</v>
      </c>
    </row>
    <row r="105" spans="1:27" ht="15.6">
      <c r="A105" s="4" t="s">
        <v>40</v>
      </c>
      <c r="B105">
        <v>600</v>
      </c>
      <c r="C105">
        <v>60</v>
      </c>
      <c r="D105" s="1">
        <v>77.489999999999995</v>
      </c>
      <c r="E105">
        <v>2.82</v>
      </c>
      <c r="F105">
        <v>5.26</v>
      </c>
      <c r="G105">
        <v>3.65</v>
      </c>
      <c r="H105" s="1">
        <v>10.64</v>
      </c>
      <c r="I105">
        <v>0.44</v>
      </c>
      <c r="J105">
        <v>0.05</v>
      </c>
      <c r="K105">
        <v>0.04</v>
      </c>
      <c r="L105">
        <v>4.9000000000000004</v>
      </c>
      <c r="M105">
        <v>5.0000000000000001E-3</v>
      </c>
      <c r="N105">
        <v>0.8</v>
      </c>
      <c r="O105" t="s">
        <v>41</v>
      </c>
      <c r="P105" s="1">
        <v>60</v>
      </c>
      <c r="Q105" s="1">
        <v>1</v>
      </c>
      <c r="R105" s="1">
        <v>7</v>
      </c>
      <c r="S105" s="1">
        <v>160</v>
      </c>
      <c r="T105" s="1">
        <v>0.02</v>
      </c>
      <c r="U105">
        <v>2</v>
      </c>
      <c r="V105">
        <v>25</v>
      </c>
      <c r="W105">
        <v>0</v>
      </c>
      <c r="X105">
        <v>0</v>
      </c>
      <c r="Y105" t="s">
        <v>2</v>
      </c>
      <c r="Z105" t="s">
        <v>3</v>
      </c>
      <c r="AA105">
        <v>0.9579178300757879</v>
      </c>
    </row>
    <row r="106" spans="1:27" ht="15.6">
      <c r="A106" s="4" t="s">
        <v>40</v>
      </c>
      <c r="B106">
        <v>600</v>
      </c>
      <c r="C106">
        <v>60</v>
      </c>
      <c r="D106" s="1">
        <v>77.489999999999995</v>
      </c>
      <c r="E106">
        <v>2.82</v>
      </c>
      <c r="F106">
        <v>5.26</v>
      </c>
      <c r="G106">
        <v>3.65</v>
      </c>
      <c r="H106" s="1">
        <v>10.64</v>
      </c>
      <c r="I106">
        <v>0.44</v>
      </c>
      <c r="J106">
        <v>0.05</v>
      </c>
      <c r="K106">
        <v>0.04</v>
      </c>
      <c r="L106">
        <v>4.9000000000000004</v>
      </c>
      <c r="M106">
        <v>5.0000000000000001E-3</v>
      </c>
      <c r="N106">
        <v>0.8</v>
      </c>
      <c r="O106" t="s">
        <v>41</v>
      </c>
      <c r="P106" s="1">
        <v>120</v>
      </c>
      <c r="Q106" s="1">
        <v>1</v>
      </c>
      <c r="R106" s="1">
        <v>7</v>
      </c>
      <c r="S106" s="1">
        <v>160</v>
      </c>
      <c r="T106" s="1">
        <v>0.02</v>
      </c>
      <c r="U106">
        <v>2</v>
      </c>
      <c r="V106">
        <v>25</v>
      </c>
      <c r="W106">
        <v>0</v>
      </c>
      <c r="X106">
        <v>0</v>
      </c>
      <c r="Y106" t="s">
        <v>2</v>
      </c>
      <c r="Z106" t="s">
        <v>3</v>
      </c>
      <c r="AA106">
        <v>0.9579178300757879</v>
      </c>
    </row>
    <row r="107" spans="1:27" ht="15.6">
      <c r="A107" s="4" t="s">
        <v>40</v>
      </c>
      <c r="B107">
        <v>600</v>
      </c>
      <c r="C107">
        <v>60</v>
      </c>
      <c r="D107" s="1">
        <v>77.489999999999995</v>
      </c>
      <c r="E107">
        <v>2.82</v>
      </c>
      <c r="F107">
        <v>5.26</v>
      </c>
      <c r="G107">
        <v>3.65</v>
      </c>
      <c r="H107" s="1">
        <v>10.64</v>
      </c>
      <c r="I107">
        <v>0.44</v>
      </c>
      <c r="J107">
        <v>0.05</v>
      </c>
      <c r="K107">
        <v>0.04</v>
      </c>
      <c r="L107">
        <v>4.9000000000000004</v>
      </c>
      <c r="M107">
        <v>5.0000000000000001E-3</v>
      </c>
      <c r="N107">
        <v>0.8</v>
      </c>
      <c r="O107" t="s">
        <v>41</v>
      </c>
      <c r="P107" s="1">
        <v>180</v>
      </c>
      <c r="Q107" s="1">
        <v>1</v>
      </c>
      <c r="R107" s="1">
        <v>7</v>
      </c>
      <c r="S107" s="1">
        <v>160</v>
      </c>
      <c r="T107" s="1">
        <v>0.02</v>
      </c>
      <c r="U107">
        <v>2</v>
      </c>
      <c r="V107">
        <v>25</v>
      </c>
      <c r="W107">
        <v>0</v>
      </c>
      <c r="X107">
        <v>0</v>
      </c>
      <c r="Y107" t="s">
        <v>2</v>
      </c>
      <c r="Z107" t="s">
        <v>3</v>
      </c>
      <c r="AA107">
        <v>0.95991224571200651</v>
      </c>
    </row>
    <row r="108" spans="1:27" ht="15.6">
      <c r="A108" s="4" t="s">
        <v>40</v>
      </c>
      <c r="B108">
        <v>600</v>
      </c>
      <c r="C108">
        <v>60</v>
      </c>
      <c r="D108" s="1">
        <v>77.489999999999995</v>
      </c>
      <c r="E108">
        <v>2.82</v>
      </c>
      <c r="F108">
        <v>5.26</v>
      </c>
      <c r="G108">
        <v>3.65</v>
      </c>
      <c r="H108" s="1">
        <v>10.64</v>
      </c>
      <c r="I108">
        <v>0.44</v>
      </c>
      <c r="J108">
        <v>0.05</v>
      </c>
      <c r="K108">
        <v>0.04</v>
      </c>
      <c r="L108">
        <v>4.9000000000000004</v>
      </c>
      <c r="M108">
        <v>5.0000000000000001E-3</v>
      </c>
      <c r="N108">
        <v>0.8</v>
      </c>
      <c r="O108" t="s">
        <v>41</v>
      </c>
      <c r="P108" s="1">
        <v>360</v>
      </c>
      <c r="Q108" s="1">
        <v>1</v>
      </c>
      <c r="R108" s="1">
        <v>7</v>
      </c>
      <c r="S108" s="1">
        <v>160</v>
      </c>
      <c r="T108" s="1">
        <v>0.02</v>
      </c>
      <c r="U108">
        <v>2</v>
      </c>
      <c r="V108">
        <v>25</v>
      </c>
      <c r="W108">
        <v>0</v>
      </c>
      <c r="X108">
        <v>0</v>
      </c>
      <c r="Y108" t="s">
        <v>2</v>
      </c>
      <c r="Z108" t="s">
        <v>3</v>
      </c>
      <c r="AA108">
        <v>0.95991224571200651</v>
      </c>
    </row>
    <row r="109" spans="1:27" ht="15.6">
      <c r="A109" s="4" t="s">
        <v>40</v>
      </c>
      <c r="B109">
        <v>600</v>
      </c>
      <c r="C109">
        <v>60</v>
      </c>
      <c r="D109" s="1">
        <v>77.489999999999995</v>
      </c>
      <c r="E109">
        <v>2.82</v>
      </c>
      <c r="F109">
        <v>5.26</v>
      </c>
      <c r="G109">
        <v>3.65</v>
      </c>
      <c r="H109" s="1">
        <v>10.64</v>
      </c>
      <c r="I109">
        <v>0.44</v>
      </c>
      <c r="J109">
        <v>0.05</v>
      </c>
      <c r="K109">
        <v>0.04</v>
      </c>
      <c r="L109">
        <v>4.9000000000000004</v>
      </c>
      <c r="M109">
        <v>5.0000000000000001E-3</v>
      </c>
      <c r="N109">
        <v>0.8</v>
      </c>
      <c r="O109" t="s">
        <v>41</v>
      </c>
      <c r="P109" s="1">
        <v>720</v>
      </c>
      <c r="Q109" s="1">
        <v>1</v>
      </c>
      <c r="R109" s="1">
        <v>7</v>
      </c>
      <c r="S109" s="1">
        <v>160</v>
      </c>
      <c r="T109" s="1">
        <v>0.02</v>
      </c>
      <c r="U109">
        <v>2</v>
      </c>
      <c r="V109">
        <v>25</v>
      </c>
      <c r="W109">
        <v>0</v>
      </c>
      <c r="X109">
        <v>0</v>
      </c>
      <c r="Y109" t="s">
        <v>2</v>
      </c>
      <c r="Z109" t="s">
        <v>3</v>
      </c>
      <c r="AA109">
        <v>0.9559234144395693</v>
      </c>
    </row>
    <row r="110" spans="1:27" ht="15.6">
      <c r="A110" s="4" t="s">
        <v>40</v>
      </c>
      <c r="B110">
        <v>600</v>
      </c>
      <c r="C110">
        <v>60</v>
      </c>
      <c r="D110" s="1">
        <v>77.489999999999995</v>
      </c>
      <c r="E110">
        <v>2.82</v>
      </c>
      <c r="F110">
        <v>5.26</v>
      </c>
      <c r="G110">
        <v>3.65</v>
      </c>
      <c r="H110" s="1">
        <v>10.64</v>
      </c>
      <c r="I110">
        <v>0.44</v>
      </c>
      <c r="J110">
        <v>0.05</v>
      </c>
      <c r="K110">
        <v>0.04</v>
      </c>
      <c r="L110">
        <v>4.9000000000000004</v>
      </c>
      <c r="M110">
        <v>5.0000000000000001E-3</v>
      </c>
      <c r="N110">
        <v>0.8</v>
      </c>
      <c r="O110" t="s">
        <v>41</v>
      </c>
      <c r="P110" s="1">
        <v>1440</v>
      </c>
      <c r="Q110" s="1">
        <v>1</v>
      </c>
      <c r="R110" s="1">
        <v>7</v>
      </c>
      <c r="S110" s="1">
        <v>160</v>
      </c>
      <c r="T110" s="1">
        <v>0.02</v>
      </c>
      <c r="U110">
        <v>2</v>
      </c>
      <c r="V110">
        <v>25</v>
      </c>
      <c r="W110">
        <v>0</v>
      </c>
      <c r="X110">
        <v>0</v>
      </c>
      <c r="Y110" t="s">
        <v>2</v>
      </c>
      <c r="Z110" t="s">
        <v>3</v>
      </c>
      <c r="AA110">
        <v>0.9559234144395693</v>
      </c>
    </row>
    <row r="111" spans="1:27" ht="15.6">
      <c r="A111" s="4" t="s">
        <v>40</v>
      </c>
      <c r="B111">
        <v>600</v>
      </c>
      <c r="C111">
        <v>60</v>
      </c>
      <c r="D111" s="1">
        <v>77.489999999999995</v>
      </c>
      <c r="E111">
        <v>2.82</v>
      </c>
      <c r="F111">
        <v>5.26</v>
      </c>
      <c r="G111">
        <v>3.65</v>
      </c>
      <c r="H111" s="1">
        <v>10.64</v>
      </c>
      <c r="I111">
        <v>0.44</v>
      </c>
      <c r="J111">
        <v>0.05</v>
      </c>
      <c r="K111">
        <v>0.04</v>
      </c>
      <c r="L111">
        <v>4.9000000000000004</v>
      </c>
      <c r="M111">
        <v>5.0000000000000001E-3</v>
      </c>
      <c r="N111">
        <v>0.8</v>
      </c>
      <c r="O111" t="s">
        <v>41</v>
      </c>
      <c r="P111" s="1">
        <v>2160</v>
      </c>
      <c r="Q111" s="1">
        <v>1</v>
      </c>
      <c r="R111" s="1">
        <v>7</v>
      </c>
      <c r="S111" s="1">
        <v>160</v>
      </c>
      <c r="T111" s="1">
        <v>0.02</v>
      </c>
      <c r="U111">
        <v>2</v>
      </c>
      <c r="V111">
        <v>25</v>
      </c>
      <c r="W111">
        <v>0</v>
      </c>
      <c r="X111">
        <v>0</v>
      </c>
      <c r="Y111" t="s">
        <v>2</v>
      </c>
      <c r="Z111" t="s">
        <v>3</v>
      </c>
      <c r="AA111">
        <v>0.96390107698444361</v>
      </c>
    </row>
    <row r="112" spans="1:27" ht="15.6">
      <c r="A112" s="4" t="s">
        <v>40</v>
      </c>
      <c r="B112">
        <v>600</v>
      </c>
      <c r="C112">
        <v>60</v>
      </c>
      <c r="D112" s="1">
        <v>77.489999999999995</v>
      </c>
      <c r="E112">
        <v>2.82</v>
      </c>
      <c r="F112">
        <v>5.26</v>
      </c>
      <c r="G112">
        <v>3.65</v>
      </c>
      <c r="H112" s="1">
        <v>10.64</v>
      </c>
      <c r="I112">
        <v>0.44</v>
      </c>
      <c r="J112">
        <v>0.05</v>
      </c>
      <c r="K112">
        <v>0.04</v>
      </c>
      <c r="L112">
        <v>4.9000000000000004</v>
      </c>
      <c r="M112">
        <v>5.0000000000000001E-3</v>
      </c>
      <c r="N112">
        <v>0.8</v>
      </c>
      <c r="O112" t="s">
        <v>41</v>
      </c>
      <c r="P112" s="1">
        <v>2880</v>
      </c>
      <c r="Q112" s="1">
        <v>1</v>
      </c>
      <c r="R112" s="1">
        <v>7</v>
      </c>
      <c r="S112" s="1">
        <v>160</v>
      </c>
      <c r="T112" s="1">
        <v>0.02</v>
      </c>
      <c r="U112">
        <v>2</v>
      </c>
      <c r="V112">
        <v>25</v>
      </c>
      <c r="W112">
        <v>0</v>
      </c>
      <c r="X112">
        <v>0</v>
      </c>
      <c r="Y112" t="s">
        <v>2</v>
      </c>
      <c r="Z112" t="s">
        <v>3</v>
      </c>
      <c r="AA112">
        <v>0.95392899880335069</v>
      </c>
    </row>
    <row r="113" spans="1:27" ht="15.6">
      <c r="A113" s="4" t="s">
        <v>40</v>
      </c>
      <c r="B113">
        <v>600</v>
      </c>
      <c r="C113">
        <v>60</v>
      </c>
      <c r="D113" s="1">
        <v>77.489999999999995</v>
      </c>
      <c r="E113">
        <v>2.82</v>
      </c>
      <c r="F113">
        <v>5.26</v>
      </c>
      <c r="G113">
        <v>3.65</v>
      </c>
      <c r="H113" s="1">
        <v>10.64</v>
      </c>
      <c r="I113">
        <v>0.44</v>
      </c>
      <c r="J113">
        <v>0.05</v>
      </c>
      <c r="K113">
        <v>0.04</v>
      </c>
      <c r="L113">
        <v>4.9000000000000004</v>
      </c>
      <c r="M113">
        <v>5.0000000000000001E-3</v>
      </c>
      <c r="N113">
        <v>0.8</v>
      </c>
      <c r="O113" t="s">
        <v>41</v>
      </c>
      <c r="P113" s="1">
        <v>3600</v>
      </c>
      <c r="Q113" s="1">
        <v>1</v>
      </c>
      <c r="R113" s="1">
        <v>7</v>
      </c>
      <c r="S113" s="1">
        <v>160</v>
      </c>
      <c r="T113" s="1">
        <v>0.02</v>
      </c>
      <c r="U113">
        <v>2</v>
      </c>
      <c r="V113">
        <v>25</v>
      </c>
      <c r="W113">
        <v>0</v>
      </c>
      <c r="X113">
        <v>0</v>
      </c>
      <c r="Y113" t="s">
        <v>2</v>
      </c>
      <c r="Z113" t="s">
        <v>3</v>
      </c>
      <c r="AA113">
        <v>0.9559234144395693</v>
      </c>
    </row>
    <row r="114" spans="1:27" ht="15.6">
      <c r="A114" s="4" t="s">
        <v>40</v>
      </c>
      <c r="B114">
        <v>600</v>
      </c>
      <c r="C114">
        <v>60</v>
      </c>
      <c r="D114" s="1">
        <v>77.489999999999995</v>
      </c>
      <c r="E114">
        <v>2.82</v>
      </c>
      <c r="F114">
        <v>5.26</v>
      </c>
      <c r="G114">
        <v>3.65</v>
      </c>
      <c r="H114" s="1">
        <v>10.64</v>
      </c>
      <c r="I114">
        <v>0.44</v>
      </c>
      <c r="J114">
        <v>0.05</v>
      </c>
      <c r="K114">
        <v>0.04</v>
      </c>
      <c r="L114">
        <v>4.9000000000000004</v>
      </c>
      <c r="M114">
        <v>5.0000000000000001E-3</v>
      </c>
      <c r="N114">
        <v>0.8</v>
      </c>
      <c r="O114" t="s">
        <v>41</v>
      </c>
      <c r="P114" s="1">
        <v>5040</v>
      </c>
      <c r="Q114" s="1">
        <v>1</v>
      </c>
      <c r="R114" s="1">
        <v>7</v>
      </c>
      <c r="S114" s="1">
        <v>160</v>
      </c>
      <c r="T114" s="1">
        <v>0.02</v>
      </c>
      <c r="U114">
        <v>2</v>
      </c>
      <c r="V114">
        <v>25</v>
      </c>
      <c r="W114">
        <v>0</v>
      </c>
      <c r="X114">
        <v>0</v>
      </c>
      <c r="Y114" t="s">
        <v>2</v>
      </c>
      <c r="Z114" t="s">
        <v>3</v>
      </c>
      <c r="AA114">
        <v>0.95036101083032487</v>
      </c>
    </row>
    <row r="115" spans="1:27" ht="15.6">
      <c r="A115" s="4" t="s">
        <v>40</v>
      </c>
      <c r="B115">
        <v>600</v>
      </c>
      <c r="C115">
        <v>60</v>
      </c>
      <c r="D115" s="1">
        <v>77.489999999999995</v>
      </c>
      <c r="E115">
        <v>2.82</v>
      </c>
      <c r="F115">
        <v>5.26</v>
      </c>
      <c r="G115">
        <v>3.65</v>
      </c>
      <c r="H115" s="1">
        <v>10.64</v>
      </c>
      <c r="I115">
        <v>0.44</v>
      </c>
      <c r="J115">
        <v>0.05</v>
      </c>
      <c r="K115">
        <v>0.04</v>
      </c>
      <c r="L115">
        <v>4.9000000000000004</v>
      </c>
      <c r="M115">
        <v>5.0000000000000001E-3</v>
      </c>
      <c r="N115">
        <v>0.8</v>
      </c>
      <c r="O115" t="s">
        <v>41</v>
      </c>
      <c r="P115" s="1">
        <v>10080</v>
      </c>
      <c r="Q115" s="1">
        <v>1</v>
      </c>
      <c r="R115" s="1">
        <v>7</v>
      </c>
      <c r="S115" s="1">
        <v>160</v>
      </c>
      <c r="T115" s="1">
        <v>0.02</v>
      </c>
      <c r="U115">
        <v>2</v>
      </c>
      <c r="V115">
        <v>25</v>
      </c>
      <c r="W115">
        <v>0</v>
      </c>
      <c r="X115">
        <v>0</v>
      </c>
      <c r="Y115" t="s">
        <v>2</v>
      </c>
      <c r="Z115" t="s">
        <v>3</v>
      </c>
      <c r="AA115">
        <v>0.95036101083032487</v>
      </c>
    </row>
    <row r="116" spans="1:27" ht="15.6">
      <c r="A116" s="4" t="s">
        <v>40</v>
      </c>
      <c r="B116">
        <v>600</v>
      </c>
      <c r="C116">
        <v>60</v>
      </c>
      <c r="D116" s="1">
        <v>77.489999999999995</v>
      </c>
      <c r="E116">
        <v>2.82</v>
      </c>
      <c r="F116">
        <v>5.26</v>
      </c>
      <c r="G116">
        <v>3.65</v>
      </c>
      <c r="H116" s="1">
        <v>10.64</v>
      </c>
      <c r="I116">
        <v>0.44</v>
      </c>
      <c r="J116">
        <v>0.05</v>
      </c>
      <c r="K116">
        <v>0.04</v>
      </c>
      <c r="L116">
        <v>4.9000000000000004</v>
      </c>
      <c r="M116">
        <v>5.0000000000000001E-3</v>
      </c>
      <c r="N116">
        <v>0.8</v>
      </c>
      <c r="O116" t="s">
        <v>41</v>
      </c>
      <c r="P116" s="1">
        <v>30</v>
      </c>
      <c r="Q116" s="1">
        <v>1</v>
      </c>
      <c r="R116" s="1">
        <v>7</v>
      </c>
      <c r="S116" s="1">
        <v>160</v>
      </c>
      <c r="T116" s="1">
        <v>0.02</v>
      </c>
      <c r="U116">
        <v>2</v>
      </c>
      <c r="V116">
        <v>25</v>
      </c>
      <c r="W116">
        <v>0</v>
      </c>
      <c r="X116">
        <v>0</v>
      </c>
      <c r="Y116" t="s">
        <v>2</v>
      </c>
      <c r="Z116" t="s">
        <v>3</v>
      </c>
      <c r="AA116">
        <v>0.9579178300757879</v>
      </c>
    </row>
    <row r="117" spans="1:27" ht="15.6">
      <c r="A117" s="4" t="s">
        <v>40</v>
      </c>
      <c r="B117">
        <v>600</v>
      </c>
      <c r="C117">
        <v>60</v>
      </c>
      <c r="D117" s="1">
        <v>77.489999999999995</v>
      </c>
      <c r="E117">
        <v>2.82</v>
      </c>
      <c r="F117">
        <v>5.26</v>
      </c>
      <c r="G117">
        <v>3.65</v>
      </c>
      <c r="H117" s="1">
        <v>10.64</v>
      </c>
      <c r="I117">
        <v>0.44</v>
      </c>
      <c r="J117">
        <v>0.05</v>
      </c>
      <c r="K117">
        <v>0.04</v>
      </c>
      <c r="L117">
        <v>4.9000000000000004</v>
      </c>
      <c r="M117">
        <v>5.0000000000000001E-3</v>
      </c>
      <c r="N117">
        <v>0.8</v>
      </c>
      <c r="O117" t="s">
        <v>41</v>
      </c>
      <c r="P117" s="1">
        <v>60</v>
      </c>
      <c r="Q117" s="1">
        <v>1</v>
      </c>
      <c r="R117" s="1">
        <v>7</v>
      </c>
      <c r="S117" s="1">
        <v>160</v>
      </c>
      <c r="T117" s="1">
        <v>0.02</v>
      </c>
      <c r="U117">
        <v>2</v>
      </c>
      <c r="V117">
        <v>25</v>
      </c>
      <c r="W117">
        <v>0</v>
      </c>
      <c r="X117">
        <v>0</v>
      </c>
      <c r="Y117" t="s">
        <v>2</v>
      </c>
      <c r="Z117" t="s">
        <v>3</v>
      </c>
      <c r="AA117">
        <v>0.96390107698444361</v>
      </c>
    </row>
    <row r="118" spans="1:27" ht="15.6">
      <c r="A118" s="4" t="s">
        <v>40</v>
      </c>
      <c r="B118">
        <v>600</v>
      </c>
      <c r="C118">
        <v>60</v>
      </c>
      <c r="D118" s="1">
        <v>77.489999999999995</v>
      </c>
      <c r="E118">
        <v>2.82</v>
      </c>
      <c r="F118">
        <v>5.26</v>
      </c>
      <c r="G118">
        <v>3.65</v>
      </c>
      <c r="H118" s="1">
        <v>10.64</v>
      </c>
      <c r="I118">
        <v>0.44</v>
      </c>
      <c r="J118">
        <v>0.05</v>
      </c>
      <c r="K118">
        <v>0.04</v>
      </c>
      <c r="L118">
        <v>4.9000000000000004</v>
      </c>
      <c r="M118">
        <v>5.0000000000000001E-3</v>
      </c>
      <c r="N118">
        <v>0.8</v>
      </c>
      <c r="O118" t="s">
        <v>41</v>
      </c>
      <c r="P118" s="1">
        <v>120</v>
      </c>
      <c r="Q118" s="1">
        <v>1</v>
      </c>
      <c r="R118" s="1">
        <v>7</v>
      </c>
      <c r="S118" s="1">
        <v>160</v>
      </c>
      <c r="T118" s="1">
        <v>0.02</v>
      </c>
      <c r="U118">
        <v>2</v>
      </c>
      <c r="V118">
        <v>25</v>
      </c>
      <c r="W118">
        <v>0</v>
      </c>
      <c r="X118">
        <v>0</v>
      </c>
      <c r="Y118" t="s">
        <v>2</v>
      </c>
      <c r="Z118" t="s">
        <v>3</v>
      </c>
      <c r="AA118">
        <v>0.96190666134822511</v>
      </c>
    </row>
    <row r="119" spans="1:27" ht="15.6">
      <c r="A119" s="4" t="s">
        <v>40</v>
      </c>
      <c r="B119">
        <v>600</v>
      </c>
      <c r="C119">
        <v>60</v>
      </c>
      <c r="D119" s="1">
        <v>77.489999999999995</v>
      </c>
      <c r="E119">
        <v>2.82</v>
      </c>
      <c r="F119">
        <v>5.26</v>
      </c>
      <c r="G119">
        <v>3.65</v>
      </c>
      <c r="H119" s="1">
        <v>10.64</v>
      </c>
      <c r="I119">
        <v>0.44</v>
      </c>
      <c r="J119">
        <v>0.05</v>
      </c>
      <c r="K119">
        <v>0.04</v>
      </c>
      <c r="L119">
        <v>4.9000000000000004</v>
      </c>
      <c r="M119">
        <v>5.0000000000000001E-3</v>
      </c>
      <c r="N119">
        <v>0.8</v>
      </c>
      <c r="O119" t="s">
        <v>41</v>
      </c>
      <c r="P119" s="1">
        <v>180</v>
      </c>
      <c r="Q119" s="1">
        <v>1</v>
      </c>
      <c r="R119" s="1">
        <v>7</v>
      </c>
      <c r="S119" s="1">
        <v>160</v>
      </c>
      <c r="T119" s="1">
        <v>0.02</v>
      </c>
      <c r="U119">
        <v>2</v>
      </c>
      <c r="V119">
        <v>25</v>
      </c>
      <c r="W119">
        <v>0</v>
      </c>
      <c r="X119">
        <v>0</v>
      </c>
      <c r="Y119" t="s">
        <v>2</v>
      </c>
      <c r="Z119" t="s">
        <v>3</v>
      </c>
      <c r="AA119">
        <v>0.96190666134822511</v>
      </c>
    </row>
    <row r="120" spans="1:27" ht="15.6">
      <c r="A120" s="4" t="s">
        <v>40</v>
      </c>
      <c r="B120">
        <v>600</v>
      </c>
      <c r="C120">
        <v>60</v>
      </c>
      <c r="D120" s="1">
        <v>77.489999999999995</v>
      </c>
      <c r="E120">
        <v>2.82</v>
      </c>
      <c r="F120">
        <v>5.26</v>
      </c>
      <c r="G120">
        <v>3.65</v>
      </c>
      <c r="H120" s="1">
        <v>10.64</v>
      </c>
      <c r="I120">
        <v>0.44</v>
      </c>
      <c r="J120">
        <v>0.05</v>
      </c>
      <c r="K120">
        <v>0.04</v>
      </c>
      <c r="L120">
        <v>4.9000000000000004</v>
      </c>
      <c r="M120">
        <v>5.0000000000000001E-3</v>
      </c>
      <c r="N120">
        <v>0.8</v>
      </c>
      <c r="O120" t="s">
        <v>41</v>
      </c>
      <c r="P120" s="1">
        <v>360</v>
      </c>
      <c r="Q120" s="1">
        <v>1</v>
      </c>
      <c r="R120" s="1">
        <v>7</v>
      </c>
      <c r="S120" s="1">
        <v>160</v>
      </c>
      <c r="T120" s="1">
        <v>0.02</v>
      </c>
      <c r="U120">
        <v>2</v>
      </c>
      <c r="V120">
        <v>25</v>
      </c>
      <c r="W120">
        <v>0</v>
      </c>
      <c r="X120">
        <v>0</v>
      </c>
      <c r="Y120" t="s">
        <v>2</v>
      </c>
      <c r="Z120" t="s">
        <v>3</v>
      </c>
      <c r="AA120">
        <v>0.9559234144395693</v>
      </c>
    </row>
    <row r="121" spans="1:27" ht="15.6">
      <c r="A121" s="4" t="s">
        <v>40</v>
      </c>
      <c r="B121">
        <v>600</v>
      </c>
      <c r="C121">
        <v>60</v>
      </c>
      <c r="D121" s="1">
        <v>77.489999999999995</v>
      </c>
      <c r="E121">
        <v>2.82</v>
      </c>
      <c r="F121">
        <v>5.26</v>
      </c>
      <c r="G121">
        <v>3.65</v>
      </c>
      <c r="H121" s="1">
        <v>10.64</v>
      </c>
      <c r="I121">
        <v>0.44</v>
      </c>
      <c r="J121">
        <v>0.05</v>
      </c>
      <c r="K121">
        <v>0.04</v>
      </c>
      <c r="L121">
        <v>4.9000000000000004</v>
      </c>
      <c r="M121">
        <v>5.0000000000000001E-3</v>
      </c>
      <c r="N121">
        <v>0.8</v>
      </c>
      <c r="O121" t="s">
        <v>41</v>
      </c>
      <c r="P121" s="1">
        <v>720</v>
      </c>
      <c r="Q121" s="1">
        <v>1</v>
      </c>
      <c r="R121" s="1">
        <v>7</v>
      </c>
      <c r="S121" s="1">
        <v>160</v>
      </c>
      <c r="T121" s="1">
        <v>0.02</v>
      </c>
      <c r="U121">
        <v>2</v>
      </c>
      <c r="V121">
        <v>25</v>
      </c>
      <c r="W121">
        <v>0</v>
      </c>
      <c r="X121">
        <v>0</v>
      </c>
      <c r="Y121" t="s">
        <v>2</v>
      </c>
      <c r="Z121" t="s">
        <v>3</v>
      </c>
      <c r="AA121">
        <v>0.9559234144395693</v>
      </c>
    </row>
    <row r="122" spans="1:27" ht="15.6">
      <c r="A122" s="4" t="s">
        <v>40</v>
      </c>
      <c r="B122">
        <v>600</v>
      </c>
      <c r="C122">
        <v>60</v>
      </c>
      <c r="D122" s="1">
        <v>77.489999999999995</v>
      </c>
      <c r="E122">
        <v>2.82</v>
      </c>
      <c r="F122">
        <v>5.26</v>
      </c>
      <c r="G122">
        <v>3.65</v>
      </c>
      <c r="H122" s="1">
        <v>10.64</v>
      </c>
      <c r="I122">
        <v>0.44</v>
      </c>
      <c r="J122">
        <v>0.05</v>
      </c>
      <c r="K122">
        <v>0.04</v>
      </c>
      <c r="L122">
        <v>4.9000000000000004</v>
      </c>
      <c r="M122">
        <v>5.0000000000000001E-3</v>
      </c>
      <c r="N122">
        <v>0.8</v>
      </c>
      <c r="O122" t="s">
        <v>41</v>
      </c>
      <c r="P122" s="1">
        <v>1440</v>
      </c>
      <c r="Q122" s="1">
        <v>1</v>
      </c>
      <c r="R122" s="1">
        <v>7</v>
      </c>
      <c r="S122" s="1">
        <v>160</v>
      </c>
      <c r="T122" s="1">
        <v>0.02</v>
      </c>
      <c r="U122">
        <v>2</v>
      </c>
      <c r="V122">
        <v>25</v>
      </c>
      <c r="W122">
        <v>0</v>
      </c>
      <c r="X122">
        <v>0</v>
      </c>
      <c r="Y122" t="s">
        <v>2</v>
      </c>
      <c r="Z122" t="s">
        <v>3</v>
      </c>
      <c r="AA122">
        <v>0.9559234144395693</v>
      </c>
    </row>
    <row r="123" spans="1:27" ht="15.6">
      <c r="A123" s="4" t="s">
        <v>40</v>
      </c>
      <c r="B123">
        <v>600</v>
      </c>
      <c r="C123">
        <v>60</v>
      </c>
      <c r="D123" s="1">
        <v>77.489999999999995</v>
      </c>
      <c r="E123">
        <v>2.82</v>
      </c>
      <c r="F123">
        <v>5.26</v>
      </c>
      <c r="G123">
        <v>3.65</v>
      </c>
      <c r="H123" s="1">
        <v>10.64</v>
      </c>
      <c r="I123">
        <v>0.44</v>
      </c>
      <c r="J123">
        <v>0.05</v>
      </c>
      <c r="K123">
        <v>0.04</v>
      </c>
      <c r="L123">
        <v>4.9000000000000004</v>
      </c>
      <c r="M123">
        <v>5.0000000000000001E-3</v>
      </c>
      <c r="N123">
        <v>0.8</v>
      </c>
      <c r="O123" t="s">
        <v>41</v>
      </c>
      <c r="P123" s="1">
        <v>2160</v>
      </c>
      <c r="Q123" s="1">
        <v>1</v>
      </c>
      <c r="R123" s="1">
        <v>7</v>
      </c>
      <c r="S123" s="1">
        <v>160</v>
      </c>
      <c r="T123" s="1">
        <v>0.02</v>
      </c>
      <c r="U123">
        <v>2</v>
      </c>
      <c r="V123">
        <v>25</v>
      </c>
      <c r="W123">
        <v>0</v>
      </c>
      <c r="X123">
        <v>0</v>
      </c>
      <c r="Y123" t="s">
        <v>2</v>
      </c>
      <c r="Z123" t="s">
        <v>3</v>
      </c>
      <c r="AA123">
        <v>0.9559234144395693</v>
      </c>
    </row>
    <row r="124" spans="1:27" ht="15.6">
      <c r="A124" s="4" t="s">
        <v>40</v>
      </c>
      <c r="B124">
        <v>600</v>
      </c>
      <c r="C124">
        <v>60</v>
      </c>
      <c r="D124" s="1">
        <v>77.489999999999995</v>
      </c>
      <c r="E124">
        <v>2.82</v>
      </c>
      <c r="F124">
        <v>5.26</v>
      </c>
      <c r="G124">
        <v>3.65</v>
      </c>
      <c r="H124" s="1">
        <v>10.64</v>
      </c>
      <c r="I124">
        <v>0.44</v>
      </c>
      <c r="J124">
        <v>0.05</v>
      </c>
      <c r="K124">
        <v>0.04</v>
      </c>
      <c r="L124">
        <v>4.9000000000000004</v>
      </c>
      <c r="M124">
        <v>5.0000000000000001E-3</v>
      </c>
      <c r="N124">
        <v>0.8</v>
      </c>
      <c r="O124" t="s">
        <v>41</v>
      </c>
      <c r="P124" s="1">
        <v>2880</v>
      </c>
      <c r="Q124" s="1">
        <v>1</v>
      </c>
      <c r="R124" s="1">
        <v>7</v>
      </c>
      <c r="S124" s="1">
        <v>160</v>
      </c>
      <c r="T124" s="1">
        <v>0.02</v>
      </c>
      <c r="U124">
        <v>2</v>
      </c>
      <c r="V124">
        <v>25</v>
      </c>
      <c r="W124">
        <v>0</v>
      </c>
      <c r="X124">
        <v>0</v>
      </c>
      <c r="Y124" t="s">
        <v>2</v>
      </c>
      <c r="Z124" t="s">
        <v>3</v>
      </c>
      <c r="AA124">
        <v>0.9579178300757879</v>
      </c>
    </row>
    <row r="125" spans="1:27" ht="15.6">
      <c r="A125" s="4" t="s">
        <v>40</v>
      </c>
      <c r="B125">
        <v>600</v>
      </c>
      <c r="C125">
        <v>60</v>
      </c>
      <c r="D125" s="1">
        <v>77.489999999999995</v>
      </c>
      <c r="E125">
        <v>2.82</v>
      </c>
      <c r="F125">
        <v>5.26</v>
      </c>
      <c r="G125">
        <v>3.65</v>
      </c>
      <c r="H125" s="1">
        <v>10.64</v>
      </c>
      <c r="I125">
        <v>0.44</v>
      </c>
      <c r="J125">
        <v>0.05</v>
      </c>
      <c r="K125">
        <v>0.04</v>
      </c>
      <c r="L125">
        <v>4.9000000000000004</v>
      </c>
      <c r="M125">
        <v>5.0000000000000001E-3</v>
      </c>
      <c r="N125">
        <v>0.8</v>
      </c>
      <c r="O125" t="s">
        <v>41</v>
      </c>
      <c r="P125" s="1">
        <v>3600</v>
      </c>
      <c r="Q125" s="1">
        <v>1</v>
      </c>
      <c r="R125" s="1">
        <v>7</v>
      </c>
      <c r="S125" s="1">
        <v>160</v>
      </c>
      <c r="T125" s="1">
        <v>0.02</v>
      </c>
      <c r="U125">
        <v>2</v>
      </c>
      <c r="V125">
        <v>25</v>
      </c>
      <c r="W125">
        <v>0</v>
      </c>
      <c r="X125">
        <v>0</v>
      </c>
      <c r="Y125" t="s">
        <v>2</v>
      </c>
      <c r="Z125" t="s">
        <v>3</v>
      </c>
      <c r="AA125">
        <v>0.95392899880335069</v>
      </c>
    </row>
    <row r="126" spans="1:27" ht="15.6">
      <c r="A126" s="4" t="s">
        <v>40</v>
      </c>
      <c r="B126">
        <v>600</v>
      </c>
      <c r="C126">
        <v>60</v>
      </c>
      <c r="D126" s="1">
        <v>77.489999999999995</v>
      </c>
      <c r="E126">
        <v>2.82</v>
      </c>
      <c r="F126">
        <v>5.26</v>
      </c>
      <c r="G126">
        <v>3.65</v>
      </c>
      <c r="H126" s="1">
        <v>10.64</v>
      </c>
      <c r="I126">
        <v>0.44</v>
      </c>
      <c r="J126">
        <v>0.05</v>
      </c>
      <c r="K126">
        <v>0.04</v>
      </c>
      <c r="L126">
        <v>4.9000000000000004</v>
      </c>
      <c r="M126">
        <v>5.0000000000000001E-3</v>
      </c>
      <c r="N126">
        <v>0.8</v>
      </c>
      <c r="O126" t="s">
        <v>41</v>
      </c>
      <c r="P126" s="1">
        <v>5040</v>
      </c>
      <c r="Q126" s="1">
        <v>1</v>
      </c>
      <c r="R126" s="1">
        <v>7</v>
      </c>
      <c r="S126" s="1">
        <v>160</v>
      </c>
      <c r="T126" s="1">
        <v>0.02</v>
      </c>
      <c r="U126">
        <v>2</v>
      </c>
      <c r="V126">
        <v>25</v>
      </c>
      <c r="W126">
        <v>0</v>
      </c>
      <c r="X126">
        <v>0</v>
      </c>
      <c r="Y126" t="s">
        <v>2</v>
      </c>
      <c r="Z126" t="s">
        <v>3</v>
      </c>
      <c r="AA126">
        <v>0.95938628158844763</v>
      </c>
    </row>
    <row r="127" spans="1:27" ht="15.6">
      <c r="A127" s="4" t="s">
        <v>40</v>
      </c>
      <c r="B127">
        <v>600</v>
      </c>
      <c r="C127">
        <v>60</v>
      </c>
      <c r="D127" s="1">
        <v>77.489999999999995</v>
      </c>
      <c r="E127">
        <v>2.82</v>
      </c>
      <c r="F127">
        <v>5.26</v>
      </c>
      <c r="G127">
        <v>3.65</v>
      </c>
      <c r="H127" s="1">
        <v>10.64</v>
      </c>
      <c r="I127">
        <v>0.44</v>
      </c>
      <c r="J127">
        <v>0.05</v>
      </c>
      <c r="K127">
        <v>0.04</v>
      </c>
      <c r="L127">
        <v>4.9000000000000004</v>
      </c>
      <c r="M127">
        <v>5.0000000000000001E-3</v>
      </c>
      <c r="N127">
        <v>0.8</v>
      </c>
      <c r="O127" t="s">
        <v>41</v>
      </c>
      <c r="P127" s="1">
        <v>10080</v>
      </c>
      <c r="Q127" s="1">
        <v>1</v>
      </c>
      <c r="R127" s="1">
        <v>7</v>
      </c>
      <c r="S127" s="1">
        <v>160</v>
      </c>
      <c r="T127" s="1">
        <v>0.02</v>
      </c>
      <c r="U127">
        <v>2</v>
      </c>
      <c r="V127">
        <v>25</v>
      </c>
      <c r="W127">
        <v>0</v>
      </c>
      <c r="X127">
        <v>0</v>
      </c>
      <c r="Y127" t="s">
        <v>2</v>
      </c>
      <c r="Z127" t="s">
        <v>3</v>
      </c>
      <c r="AA127">
        <v>0.95036101083032487</v>
      </c>
    </row>
    <row r="128" spans="1:27" ht="15.6">
      <c r="A128" s="4" t="s">
        <v>43</v>
      </c>
      <c r="B128">
        <v>600</v>
      </c>
      <c r="C128">
        <v>60</v>
      </c>
      <c r="D128" s="1">
        <v>59.71</v>
      </c>
      <c r="E128">
        <v>2.1</v>
      </c>
      <c r="F128">
        <v>3.2</v>
      </c>
      <c r="G128">
        <v>3.44</v>
      </c>
      <c r="H128" s="1">
        <v>31.33</v>
      </c>
      <c r="I128">
        <v>0.42</v>
      </c>
      <c r="J128">
        <v>0.04</v>
      </c>
      <c r="K128">
        <v>0.05</v>
      </c>
      <c r="L128">
        <v>124.5</v>
      </c>
      <c r="M128">
        <v>6.3E-2</v>
      </c>
      <c r="N128">
        <v>5.7</v>
      </c>
      <c r="O128" t="s">
        <v>41</v>
      </c>
      <c r="P128" s="1">
        <v>30</v>
      </c>
      <c r="Q128" s="1">
        <v>1</v>
      </c>
      <c r="R128" s="1">
        <v>7</v>
      </c>
      <c r="S128" s="1">
        <v>160</v>
      </c>
      <c r="T128" s="1">
        <v>0.02</v>
      </c>
      <c r="U128">
        <v>2</v>
      </c>
      <c r="V128">
        <v>25</v>
      </c>
      <c r="W128">
        <v>0</v>
      </c>
      <c r="X128">
        <v>0</v>
      </c>
      <c r="Y128" t="s">
        <v>2</v>
      </c>
      <c r="Z128" t="s">
        <v>3</v>
      </c>
      <c r="AA128">
        <v>0.82828081372157969</v>
      </c>
    </row>
    <row r="129" spans="1:27" ht="15.6">
      <c r="A129" s="4" t="s">
        <v>43</v>
      </c>
      <c r="B129">
        <v>600</v>
      </c>
      <c r="C129">
        <v>60</v>
      </c>
      <c r="D129" s="1">
        <v>59.71</v>
      </c>
      <c r="E129">
        <v>2.1</v>
      </c>
      <c r="F129">
        <v>3.2</v>
      </c>
      <c r="G129">
        <v>3.44</v>
      </c>
      <c r="H129" s="1">
        <v>31.33</v>
      </c>
      <c r="I129">
        <v>0.42</v>
      </c>
      <c r="J129">
        <v>0.04</v>
      </c>
      <c r="K129">
        <v>0.05</v>
      </c>
      <c r="L129">
        <v>124.5</v>
      </c>
      <c r="M129">
        <v>6.3E-2</v>
      </c>
      <c r="N129">
        <v>5.7</v>
      </c>
      <c r="O129" t="s">
        <v>41</v>
      </c>
      <c r="P129" s="1">
        <v>60</v>
      </c>
      <c r="Q129" s="1">
        <v>1</v>
      </c>
      <c r="R129" s="1">
        <v>7</v>
      </c>
      <c r="S129" s="1">
        <v>160</v>
      </c>
      <c r="T129" s="1">
        <v>0.02</v>
      </c>
      <c r="U129">
        <v>2</v>
      </c>
      <c r="V129">
        <v>25</v>
      </c>
      <c r="W129">
        <v>0</v>
      </c>
      <c r="X129">
        <v>0</v>
      </c>
      <c r="Y129" t="s">
        <v>2</v>
      </c>
      <c r="Z129" t="s">
        <v>3</v>
      </c>
      <c r="AA129">
        <v>0.79637016354208234</v>
      </c>
    </row>
    <row r="130" spans="1:27" ht="15.6">
      <c r="A130" s="4" t="s">
        <v>43</v>
      </c>
      <c r="B130">
        <v>600</v>
      </c>
      <c r="C130">
        <v>60</v>
      </c>
      <c r="D130" s="1">
        <v>59.71</v>
      </c>
      <c r="E130">
        <v>2.1</v>
      </c>
      <c r="F130">
        <v>3.2</v>
      </c>
      <c r="G130">
        <v>3.44</v>
      </c>
      <c r="H130" s="1">
        <v>31.33</v>
      </c>
      <c r="I130">
        <v>0.42</v>
      </c>
      <c r="J130">
        <v>0.04</v>
      </c>
      <c r="K130">
        <v>0.05</v>
      </c>
      <c r="L130">
        <v>124.5</v>
      </c>
      <c r="M130">
        <v>6.3E-2</v>
      </c>
      <c r="N130">
        <v>5.7</v>
      </c>
      <c r="O130" t="s">
        <v>41</v>
      </c>
      <c r="P130" s="1">
        <v>120</v>
      </c>
      <c r="Q130" s="1">
        <v>1</v>
      </c>
      <c r="R130" s="1">
        <v>7</v>
      </c>
      <c r="S130" s="1">
        <v>160</v>
      </c>
      <c r="T130" s="1">
        <v>0.02</v>
      </c>
      <c r="U130">
        <v>2</v>
      </c>
      <c r="V130">
        <v>25</v>
      </c>
      <c r="W130">
        <v>0</v>
      </c>
      <c r="X130">
        <v>0</v>
      </c>
      <c r="Y130" t="s">
        <v>2</v>
      </c>
      <c r="Z130" t="s">
        <v>3</v>
      </c>
      <c r="AA130">
        <v>0.74252094136418045</v>
      </c>
    </row>
    <row r="131" spans="1:27" ht="15.6">
      <c r="A131" s="4" t="s">
        <v>43</v>
      </c>
      <c r="B131">
        <v>600</v>
      </c>
      <c r="C131">
        <v>60</v>
      </c>
      <c r="D131" s="1">
        <v>59.71</v>
      </c>
      <c r="E131">
        <v>2.1</v>
      </c>
      <c r="F131">
        <v>3.2</v>
      </c>
      <c r="G131">
        <v>3.44</v>
      </c>
      <c r="H131" s="1">
        <v>31.33</v>
      </c>
      <c r="I131">
        <v>0.42</v>
      </c>
      <c r="J131">
        <v>0.04</v>
      </c>
      <c r="K131">
        <v>0.05</v>
      </c>
      <c r="L131">
        <v>124.5</v>
      </c>
      <c r="M131">
        <v>6.3E-2</v>
      </c>
      <c r="N131">
        <v>5.7</v>
      </c>
      <c r="O131" t="s">
        <v>41</v>
      </c>
      <c r="P131" s="1">
        <v>180</v>
      </c>
      <c r="Q131" s="1">
        <v>1</v>
      </c>
      <c r="R131" s="1">
        <v>7</v>
      </c>
      <c r="S131" s="1">
        <v>160</v>
      </c>
      <c r="T131" s="1">
        <v>0.02</v>
      </c>
      <c r="U131">
        <v>2</v>
      </c>
      <c r="V131">
        <v>25</v>
      </c>
      <c r="W131">
        <v>0</v>
      </c>
      <c r="X131">
        <v>0</v>
      </c>
      <c r="Y131" t="s">
        <v>2</v>
      </c>
      <c r="Z131" t="s">
        <v>3</v>
      </c>
      <c r="AA131">
        <v>0.67471080973274844</v>
      </c>
    </row>
    <row r="132" spans="1:27" ht="15.6">
      <c r="A132" s="4" t="s">
        <v>43</v>
      </c>
      <c r="B132">
        <v>600</v>
      </c>
      <c r="C132">
        <v>60</v>
      </c>
      <c r="D132" s="1">
        <v>59.71</v>
      </c>
      <c r="E132">
        <v>2.1</v>
      </c>
      <c r="F132">
        <v>3.2</v>
      </c>
      <c r="G132">
        <v>3.44</v>
      </c>
      <c r="H132" s="1">
        <v>31.33</v>
      </c>
      <c r="I132">
        <v>0.42</v>
      </c>
      <c r="J132">
        <v>0.04</v>
      </c>
      <c r="K132">
        <v>0.05</v>
      </c>
      <c r="L132">
        <v>124.5</v>
      </c>
      <c r="M132">
        <v>6.3E-2</v>
      </c>
      <c r="N132">
        <v>5.7</v>
      </c>
      <c r="O132" t="s">
        <v>41</v>
      </c>
      <c r="P132" s="1">
        <v>360</v>
      </c>
      <c r="Q132" s="1">
        <v>1</v>
      </c>
      <c r="R132" s="1">
        <v>7</v>
      </c>
      <c r="S132" s="1">
        <v>160</v>
      </c>
      <c r="T132" s="1">
        <v>0.02</v>
      </c>
      <c r="U132">
        <v>2</v>
      </c>
      <c r="V132">
        <v>25</v>
      </c>
      <c r="W132">
        <v>0</v>
      </c>
      <c r="X132">
        <v>0</v>
      </c>
      <c r="Y132" t="s">
        <v>2</v>
      </c>
      <c r="Z132" t="s">
        <v>3</v>
      </c>
      <c r="AA132">
        <v>0.62684483446350225</v>
      </c>
    </row>
    <row r="133" spans="1:27" ht="15.6">
      <c r="A133" s="4" t="s">
        <v>43</v>
      </c>
      <c r="B133">
        <v>600</v>
      </c>
      <c r="C133">
        <v>60</v>
      </c>
      <c r="D133" s="1">
        <v>59.71</v>
      </c>
      <c r="E133">
        <v>2.1</v>
      </c>
      <c r="F133">
        <v>3.2</v>
      </c>
      <c r="G133">
        <v>3.44</v>
      </c>
      <c r="H133" s="1">
        <v>31.33</v>
      </c>
      <c r="I133">
        <v>0.42</v>
      </c>
      <c r="J133">
        <v>0.04</v>
      </c>
      <c r="K133">
        <v>0.05</v>
      </c>
      <c r="L133">
        <v>124.5</v>
      </c>
      <c r="M133">
        <v>6.3E-2</v>
      </c>
      <c r="N133">
        <v>5.7</v>
      </c>
      <c r="O133" t="s">
        <v>41</v>
      </c>
      <c r="P133" s="1">
        <v>720</v>
      </c>
      <c r="Q133" s="1">
        <v>1</v>
      </c>
      <c r="R133" s="1">
        <v>7</v>
      </c>
      <c r="S133" s="1">
        <v>160</v>
      </c>
      <c r="T133" s="1">
        <v>0.02</v>
      </c>
      <c r="U133">
        <v>2</v>
      </c>
      <c r="V133">
        <v>25</v>
      </c>
      <c r="W133">
        <v>0</v>
      </c>
      <c r="X133">
        <v>0</v>
      </c>
      <c r="Y133" t="s">
        <v>2</v>
      </c>
      <c r="Z133" t="s">
        <v>3</v>
      </c>
      <c r="AA133">
        <v>0.58097327483047467</v>
      </c>
    </row>
    <row r="134" spans="1:27" ht="15.6">
      <c r="A134" s="4" t="s">
        <v>43</v>
      </c>
      <c r="B134">
        <v>600</v>
      </c>
      <c r="C134">
        <v>60</v>
      </c>
      <c r="D134" s="1">
        <v>59.71</v>
      </c>
      <c r="E134">
        <v>2.1</v>
      </c>
      <c r="F134">
        <v>3.2</v>
      </c>
      <c r="G134">
        <v>3.44</v>
      </c>
      <c r="H134" s="1">
        <v>31.33</v>
      </c>
      <c r="I134">
        <v>0.42</v>
      </c>
      <c r="J134">
        <v>0.04</v>
      </c>
      <c r="K134">
        <v>0.05</v>
      </c>
      <c r="L134">
        <v>124.5</v>
      </c>
      <c r="M134">
        <v>6.3E-2</v>
      </c>
      <c r="N134">
        <v>5.7</v>
      </c>
      <c r="O134" t="s">
        <v>41</v>
      </c>
      <c r="P134" s="1">
        <v>1440</v>
      </c>
      <c r="Q134" s="1">
        <v>1</v>
      </c>
      <c r="R134" s="1">
        <v>7</v>
      </c>
      <c r="S134" s="1">
        <v>160</v>
      </c>
      <c r="T134" s="1">
        <v>0.02</v>
      </c>
      <c r="U134">
        <v>2</v>
      </c>
      <c r="V134">
        <v>25</v>
      </c>
      <c r="W134">
        <v>0</v>
      </c>
      <c r="X134">
        <v>0</v>
      </c>
      <c r="Y134" t="s">
        <v>2</v>
      </c>
      <c r="Z134" t="s">
        <v>3</v>
      </c>
      <c r="AA134">
        <v>0.5291184682887915</v>
      </c>
    </row>
    <row r="135" spans="1:27" ht="15.6">
      <c r="A135" s="4" t="s">
        <v>43</v>
      </c>
      <c r="B135">
        <v>600</v>
      </c>
      <c r="C135">
        <v>60</v>
      </c>
      <c r="D135" s="1">
        <v>59.71</v>
      </c>
      <c r="E135">
        <v>2.1</v>
      </c>
      <c r="F135">
        <v>3.2</v>
      </c>
      <c r="G135">
        <v>3.44</v>
      </c>
      <c r="H135" s="1">
        <v>31.33</v>
      </c>
      <c r="I135">
        <v>0.42</v>
      </c>
      <c r="J135">
        <v>0.04</v>
      </c>
      <c r="K135">
        <v>0.05</v>
      </c>
      <c r="L135">
        <v>124.5</v>
      </c>
      <c r="M135">
        <v>6.3E-2</v>
      </c>
      <c r="N135">
        <v>5.7</v>
      </c>
      <c r="O135" t="s">
        <v>41</v>
      </c>
      <c r="P135" s="1">
        <v>2160</v>
      </c>
      <c r="Q135" s="1">
        <v>1</v>
      </c>
      <c r="R135" s="1">
        <v>7</v>
      </c>
      <c r="S135" s="1">
        <v>160</v>
      </c>
      <c r="T135" s="1">
        <v>0.02</v>
      </c>
      <c r="U135">
        <v>2</v>
      </c>
      <c r="V135">
        <v>25</v>
      </c>
      <c r="W135">
        <v>0</v>
      </c>
      <c r="X135">
        <v>0</v>
      </c>
      <c r="Y135" t="s">
        <v>2</v>
      </c>
      <c r="Z135" t="s">
        <v>3</v>
      </c>
      <c r="AA135">
        <v>0.49920223374551265</v>
      </c>
    </row>
    <row r="136" spans="1:27" ht="15.6">
      <c r="A136" s="4" t="s">
        <v>43</v>
      </c>
      <c r="B136">
        <v>600</v>
      </c>
      <c r="C136">
        <v>60</v>
      </c>
      <c r="D136" s="1">
        <v>59.71</v>
      </c>
      <c r="E136">
        <v>2.1</v>
      </c>
      <c r="F136">
        <v>3.2</v>
      </c>
      <c r="G136">
        <v>3.44</v>
      </c>
      <c r="H136" s="1">
        <v>31.33</v>
      </c>
      <c r="I136">
        <v>0.42</v>
      </c>
      <c r="J136">
        <v>0.04</v>
      </c>
      <c r="K136">
        <v>0.05</v>
      </c>
      <c r="L136">
        <v>124.5</v>
      </c>
      <c r="M136">
        <v>6.3E-2</v>
      </c>
      <c r="N136">
        <v>5.7</v>
      </c>
      <c r="O136" t="s">
        <v>41</v>
      </c>
      <c r="P136" s="1">
        <v>2880</v>
      </c>
      <c r="Q136" s="1">
        <v>1</v>
      </c>
      <c r="R136" s="1">
        <v>7</v>
      </c>
      <c r="S136" s="1">
        <v>160</v>
      </c>
      <c r="T136" s="1">
        <v>0.02</v>
      </c>
      <c r="U136">
        <v>2</v>
      </c>
      <c r="V136">
        <v>25</v>
      </c>
      <c r="W136">
        <v>0</v>
      </c>
      <c r="X136">
        <v>0</v>
      </c>
      <c r="Y136" t="s">
        <v>2</v>
      </c>
      <c r="Z136" t="s">
        <v>3</v>
      </c>
      <c r="AA136">
        <v>0.50119664938173125</v>
      </c>
    </row>
    <row r="137" spans="1:27" ht="15.6">
      <c r="A137" s="4" t="s">
        <v>43</v>
      </c>
      <c r="B137">
        <v>600</v>
      </c>
      <c r="C137">
        <v>60</v>
      </c>
      <c r="D137" s="1">
        <v>59.71</v>
      </c>
      <c r="E137">
        <v>2.1</v>
      </c>
      <c r="F137">
        <v>3.2</v>
      </c>
      <c r="G137">
        <v>3.44</v>
      </c>
      <c r="H137" s="1">
        <v>31.33</v>
      </c>
      <c r="I137">
        <v>0.42</v>
      </c>
      <c r="J137">
        <v>0.04</v>
      </c>
      <c r="K137">
        <v>0.05</v>
      </c>
      <c r="L137">
        <v>124.5</v>
      </c>
      <c r="M137">
        <v>6.3E-2</v>
      </c>
      <c r="N137">
        <v>5.7</v>
      </c>
      <c r="O137" t="s">
        <v>41</v>
      </c>
      <c r="P137" s="1">
        <v>3600</v>
      </c>
      <c r="Q137" s="1">
        <v>1</v>
      </c>
      <c r="R137" s="1">
        <v>7</v>
      </c>
      <c r="S137" s="1">
        <v>160</v>
      </c>
      <c r="T137" s="1">
        <v>0.02</v>
      </c>
      <c r="U137">
        <v>2</v>
      </c>
      <c r="V137">
        <v>25</v>
      </c>
      <c r="W137">
        <v>0</v>
      </c>
      <c r="X137">
        <v>0</v>
      </c>
      <c r="Y137" t="s">
        <v>2</v>
      </c>
      <c r="Z137" t="s">
        <v>3</v>
      </c>
      <c r="AA137">
        <v>0.49560289231971855</v>
      </c>
    </row>
    <row r="138" spans="1:27" ht="15.6">
      <c r="A138" s="4" t="s">
        <v>43</v>
      </c>
      <c r="B138">
        <v>600</v>
      </c>
      <c r="C138">
        <v>60</v>
      </c>
      <c r="D138" s="1">
        <v>59.71</v>
      </c>
      <c r="E138">
        <v>2.1</v>
      </c>
      <c r="F138">
        <v>3.2</v>
      </c>
      <c r="G138">
        <v>3.44</v>
      </c>
      <c r="H138" s="1">
        <v>31.33</v>
      </c>
      <c r="I138">
        <v>0.42</v>
      </c>
      <c r="J138">
        <v>0.04</v>
      </c>
      <c r="K138">
        <v>0.05</v>
      </c>
      <c r="L138">
        <v>124.5</v>
      </c>
      <c r="M138">
        <v>6.3E-2</v>
      </c>
      <c r="N138">
        <v>5.7</v>
      </c>
      <c r="O138" t="s">
        <v>41</v>
      </c>
      <c r="P138" s="1">
        <v>5040</v>
      </c>
      <c r="Q138" s="1">
        <v>1</v>
      </c>
      <c r="R138" s="1">
        <v>7</v>
      </c>
      <c r="S138" s="1">
        <v>160</v>
      </c>
      <c r="T138" s="1">
        <v>0.02</v>
      </c>
      <c r="U138">
        <v>2</v>
      </c>
      <c r="V138">
        <v>25</v>
      </c>
      <c r="W138">
        <v>0</v>
      </c>
      <c r="X138">
        <v>0</v>
      </c>
      <c r="Y138" t="s">
        <v>2</v>
      </c>
      <c r="Z138" t="s">
        <v>3</v>
      </c>
      <c r="AA138">
        <v>0.49560289231971855</v>
      </c>
    </row>
    <row r="139" spans="1:27" ht="15.6">
      <c r="A139" s="4" t="s">
        <v>43</v>
      </c>
      <c r="B139">
        <v>600</v>
      </c>
      <c r="C139">
        <v>60</v>
      </c>
      <c r="D139" s="1">
        <v>59.71</v>
      </c>
      <c r="E139">
        <v>2.1</v>
      </c>
      <c r="F139">
        <v>3.2</v>
      </c>
      <c r="G139">
        <v>3.44</v>
      </c>
      <c r="H139" s="1">
        <v>31.33</v>
      </c>
      <c r="I139">
        <v>0.42</v>
      </c>
      <c r="J139">
        <v>0.04</v>
      </c>
      <c r="K139">
        <v>0.05</v>
      </c>
      <c r="L139">
        <v>124.5</v>
      </c>
      <c r="M139">
        <v>6.3E-2</v>
      </c>
      <c r="N139">
        <v>5.7</v>
      </c>
      <c r="O139" t="s">
        <v>41</v>
      </c>
      <c r="P139" s="1">
        <v>10080</v>
      </c>
      <c r="Q139" s="1">
        <v>1</v>
      </c>
      <c r="R139" s="1">
        <v>7</v>
      </c>
      <c r="S139" s="1">
        <v>160</v>
      </c>
      <c r="T139" s="1">
        <v>0.02</v>
      </c>
      <c r="U139">
        <v>2</v>
      </c>
      <c r="V139">
        <v>25</v>
      </c>
      <c r="W139">
        <v>0</v>
      </c>
      <c r="X139">
        <v>0</v>
      </c>
      <c r="Y139" t="s">
        <v>2</v>
      </c>
      <c r="Z139" t="s">
        <v>3</v>
      </c>
      <c r="AA139">
        <v>0.50812274368231047</v>
      </c>
    </row>
    <row r="140" spans="1:27" ht="15.6">
      <c r="A140" s="4" t="s">
        <v>43</v>
      </c>
      <c r="B140">
        <v>600</v>
      </c>
      <c r="C140">
        <v>60</v>
      </c>
      <c r="D140" s="1">
        <v>59.71</v>
      </c>
      <c r="E140">
        <v>2.1</v>
      </c>
      <c r="F140">
        <v>3.2</v>
      </c>
      <c r="G140">
        <v>3.44</v>
      </c>
      <c r="H140" s="1">
        <v>31.33</v>
      </c>
      <c r="I140">
        <v>0.42</v>
      </c>
      <c r="J140">
        <v>0.04</v>
      </c>
      <c r="K140">
        <v>0.05</v>
      </c>
      <c r="L140">
        <v>124.5</v>
      </c>
      <c r="M140">
        <v>6.3E-2</v>
      </c>
      <c r="N140">
        <v>5.7</v>
      </c>
      <c r="O140" t="s">
        <v>41</v>
      </c>
      <c r="P140" s="1">
        <v>30</v>
      </c>
      <c r="Q140" s="1">
        <v>1</v>
      </c>
      <c r="R140" s="1">
        <v>7</v>
      </c>
      <c r="S140" s="1">
        <v>160</v>
      </c>
      <c r="T140" s="1">
        <v>0.02</v>
      </c>
      <c r="U140">
        <v>2</v>
      </c>
      <c r="V140">
        <v>25</v>
      </c>
      <c r="W140">
        <v>0</v>
      </c>
      <c r="X140">
        <v>0</v>
      </c>
      <c r="Y140" t="s">
        <v>2</v>
      </c>
      <c r="Z140" t="s">
        <v>3</v>
      </c>
      <c r="AA140" s="3">
        <v>0.84224172317510981</v>
      </c>
    </row>
    <row r="141" spans="1:27" ht="15.6">
      <c r="A141" s="4" t="s">
        <v>43</v>
      </c>
      <c r="B141">
        <v>600</v>
      </c>
      <c r="C141">
        <v>60</v>
      </c>
      <c r="D141" s="1">
        <v>59.71</v>
      </c>
      <c r="E141">
        <v>2.1</v>
      </c>
      <c r="F141">
        <v>3.2</v>
      </c>
      <c r="G141">
        <v>3.44</v>
      </c>
      <c r="H141" s="1">
        <v>31.33</v>
      </c>
      <c r="I141">
        <v>0.42</v>
      </c>
      <c r="J141">
        <v>0.04</v>
      </c>
      <c r="K141">
        <v>0.05</v>
      </c>
      <c r="L141">
        <v>124.5</v>
      </c>
      <c r="M141">
        <v>6.3E-2</v>
      </c>
      <c r="N141">
        <v>5.7</v>
      </c>
      <c r="O141" t="s">
        <v>41</v>
      </c>
      <c r="P141" s="1">
        <v>60</v>
      </c>
      <c r="Q141" s="1">
        <v>1</v>
      </c>
      <c r="R141" s="1">
        <v>7</v>
      </c>
      <c r="S141" s="1">
        <v>160</v>
      </c>
      <c r="T141" s="1">
        <v>0.02</v>
      </c>
      <c r="U141">
        <v>2</v>
      </c>
      <c r="V141">
        <v>25</v>
      </c>
      <c r="W141">
        <v>0</v>
      </c>
      <c r="X141">
        <v>0</v>
      </c>
      <c r="Y141" t="s">
        <v>2</v>
      </c>
      <c r="Z141" t="s">
        <v>3</v>
      </c>
      <c r="AA141" s="3">
        <v>0.75847626645392907</v>
      </c>
    </row>
    <row r="142" spans="1:27" ht="15.6">
      <c r="A142" s="4" t="s">
        <v>43</v>
      </c>
      <c r="B142">
        <v>600</v>
      </c>
      <c r="C142">
        <v>60</v>
      </c>
      <c r="D142" s="1">
        <v>59.71</v>
      </c>
      <c r="E142">
        <v>2.1</v>
      </c>
      <c r="F142">
        <v>3.2</v>
      </c>
      <c r="G142">
        <v>3.44</v>
      </c>
      <c r="H142" s="1">
        <v>31.33</v>
      </c>
      <c r="I142">
        <v>0.42</v>
      </c>
      <c r="J142">
        <v>0.04</v>
      </c>
      <c r="K142">
        <v>0.05</v>
      </c>
      <c r="L142">
        <v>124.5</v>
      </c>
      <c r="M142">
        <v>6.3E-2</v>
      </c>
      <c r="N142">
        <v>5.7</v>
      </c>
      <c r="O142" t="s">
        <v>41</v>
      </c>
      <c r="P142" s="1">
        <v>120</v>
      </c>
      <c r="Q142" s="1">
        <v>1</v>
      </c>
      <c r="R142" s="1">
        <v>7</v>
      </c>
      <c r="S142" s="1">
        <v>160</v>
      </c>
      <c r="T142" s="1">
        <v>0.02</v>
      </c>
      <c r="U142">
        <v>2</v>
      </c>
      <c r="V142">
        <v>25</v>
      </c>
      <c r="W142">
        <v>0</v>
      </c>
      <c r="X142">
        <v>0</v>
      </c>
      <c r="Y142" t="s">
        <v>2</v>
      </c>
      <c r="Z142" t="s">
        <v>3</v>
      </c>
      <c r="AA142" s="3">
        <v>0.74252094136418045</v>
      </c>
    </row>
    <row r="143" spans="1:27" ht="15.6">
      <c r="A143" s="4" t="s">
        <v>43</v>
      </c>
      <c r="B143">
        <v>600</v>
      </c>
      <c r="C143">
        <v>60</v>
      </c>
      <c r="D143" s="1">
        <v>59.71</v>
      </c>
      <c r="E143">
        <v>2.1</v>
      </c>
      <c r="F143">
        <v>3.2</v>
      </c>
      <c r="G143">
        <v>3.44</v>
      </c>
      <c r="H143" s="1">
        <v>31.33</v>
      </c>
      <c r="I143">
        <v>0.42</v>
      </c>
      <c r="J143">
        <v>0.04</v>
      </c>
      <c r="K143">
        <v>0.05</v>
      </c>
      <c r="L143">
        <v>124.5</v>
      </c>
      <c r="M143">
        <v>6.3E-2</v>
      </c>
      <c r="N143">
        <v>5.7</v>
      </c>
      <c r="O143" t="s">
        <v>41</v>
      </c>
      <c r="P143" s="1">
        <v>180</v>
      </c>
      <c r="Q143" s="1">
        <v>1</v>
      </c>
      <c r="R143" s="1">
        <v>7</v>
      </c>
      <c r="S143" s="1">
        <v>160</v>
      </c>
      <c r="T143" s="1">
        <v>0.02</v>
      </c>
      <c r="U143">
        <v>2</v>
      </c>
      <c r="V143">
        <v>25</v>
      </c>
      <c r="W143">
        <v>0</v>
      </c>
      <c r="X143">
        <v>0</v>
      </c>
      <c r="Y143" t="s">
        <v>2</v>
      </c>
      <c r="Z143" t="s">
        <v>3</v>
      </c>
      <c r="AA143" s="3">
        <v>0.69266055045871566</v>
      </c>
    </row>
    <row r="144" spans="1:27" ht="15.6">
      <c r="A144" s="4" t="s">
        <v>43</v>
      </c>
      <c r="B144">
        <v>600</v>
      </c>
      <c r="C144">
        <v>60</v>
      </c>
      <c r="D144" s="1">
        <v>59.71</v>
      </c>
      <c r="E144">
        <v>2.1</v>
      </c>
      <c r="F144">
        <v>3.2</v>
      </c>
      <c r="G144">
        <v>3.44</v>
      </c>
      <c r="H144" s="1">
        <v>31.33</v>
      </c>
      <c r="I144">
        <v>0.42</v>
      </c>
      <c r="J144">
        <v>0.04</v>
      </c>
      <c r="K144">
        <v>0.05</v>
      </c>
      <c r="L144">
        <v>124.5</v>
      </c>
      <c r="M144">
        <v>6.3E-2</v>
      </c>
      <c r="N144">
        <v>5.7</v>
      </c>
      <c r="O144" t="s">
        <v>41</v>
      </c>
      <c r="P144" s="1">
        <v>360</v>
      </c>
      <c r="Q144" s="1">
        <v>1</v>
      </c>
      <c r="R144" s="1">
        <v>7</v>
      </c>
      <c r="S144" s="1">
        <v>160</v>
      </c>
      <c r="T144" s="1">
        <v>0.02</v>
      </c>
      <c r="U144">
        <v>2</v>
      </c>
      <c r="V144">
        <v>25</v>
      </c>
      <c r="W144">
        <v>0</v>
      </c>
      <c r="X144">
        <v>0</v>
      </c>
      <c r="Y144" t="s">
        <v>2</v>
      </c>
      <c r="Z144" t="s">
        <v>3</v>
      </c>
      <c r="AA144" s="3">
        <v>0.62086158755484655</v>
      </c>
    </row>
    <row r="145" spans="1:27" ht="15.6">
      <c r="A145" s="4" t="s">
        <v>43</v>
      </c>
      <c r="B145">
        <v>600</v>
      </c>
      <c r="C145">
        <v>60</v>
      </c>
      <c r="D145" s="1">
        <v>59.71</v>
      </c>
      <c r="E145">
        <v>2.1</v>
      </c>
      <c r="F145">
        <v>3.2</v>
      </c>
      <c r="G145">
        <v>3.44</v>
      </c>
      <c r="H145" s="1">
        <v>31.33</v>
      </c>
      <c r="I145">
        <v>0.42</v>
      </c>
      <c r="J145">
        <v>0.04</v>
      </c>
      <c r="K145">
        <v>0.05</v>
      </c>
      <c r="L145">
        <v>124.5</v>
      </c>
      <c r="M145">
        <v>6.3E-2</v>
      </c>
      <c r="N145">
        <v>5.7</v>
      </c>
      <c r="O145" t="s">
        <v>41</v>
      </c>
      <c r="P145" s="1">
        <v>720</v>
      </c>
      <c r="Q145" s="1">
        <v>1</v>
      </c>
      <c r="R145" s="1">
        <v>7</v>
      </c>
      <c r="S145" s="1">
        <v>160</v>
      </c>
      <c r="T145" s="1">
        <v>0.02</v>
      </c>
      <c r="U145">
        <v>2</v>
      </c>
      <c r="V145">
        <v>25</v>
      </c>
      <c r="W145">
        <v>0</v>
      </c>
      <c r="X145">
        <v>0</v>
      </c>
      <c r="Y145" t="s">
        <v>2</v>
      </c>
      <c r="Z145" t="s">
        <v>3</v>
      </c>
      <c r="AA145" s="3">
        <v>0.60490626246509782</v>
      </c>
    </row>
    <row r="146" spans="1:27" ht="15.6">
      <c r="A146" s="4" t="s">
        <v>43</v>
      </c>
      <c r="B146">
        <v>600</v>
      </c>
      <c r="C146">
        <v>60</v>
      </c>
      <c r="D146" s="1">
        <v>59.71</v>
      </c>
      <c r="E146">
        <v>2.1</v>
      </c>
      <c r="F146">
        <v>3.2</v>
      </c>
      <c r="G146">
        <v>3.44</v>
      </c>
      <c r="H146" s="1">
        <v>31.33</v>
      </c>
      <c r="I146">
        <v>0.42</v>
      </c>
      <c r="J146">
        <v>0.04</v>
      </c>
      <c r="K146">
        <v>0.05</v>
      </c>
      <c r="L146">
        <v>124.5</v>
      </c>
      <c r="M146">
        <v>6.3E-2</v>
      </c>
      <c r="N146">
        <v>5.7</v>
      </c>
      <c r="O146" t="s">
        <v>41</v>
      </c>
      <c r="P146" s="1">
        <v>1440</v>
      </c>
      <c r="Q146" s="1">
        <v>1</v>
      </c>
      <c r="R146" s="1">
        <v>7</v>
      </c>
      <c r="S146" s="1">
        <v>160</v>
      </c>
      <c r="T146" s="1">
        <v>0.02</v>
      </c>
      <c r="U146">
        <v>2</v>
      </c>
      <c r="V146">
        <v>25</v>
      </c>
      <c r="W146">
        <v>0</v>
      </c>
      <c r="X146">
        <v>0</v>
      </c>
      <c r="Y146" t="s">
        <v>2</v>
      </c>
      <c r="Z146" t="s">
        <v>3</v>
      </c>
      <c r="AA146" s="3">
        <v>0.54906262465097744</v>
      </c>
    </row>
    <row r="147" spans="1:27" ht="15.6">
      <c r="A147" s="4" t="s">
        <v>43</v>
      </c>
      <c r="B147">
        <v>600</v>
      </c>
      <c r="C147">
        <v>60</v>
      </c>
      <c r="D147" s="1">
        <v>59.71</v>
      </c>
      <c r="E147">
        <v>2.1</v>
      </c>
      <c r="F147">
        <v>3.2</v>
      </c>
      <c r="G147">
        <v>3.44</v>
      </c>
      <c r="H147" s="1">
        <v>31.33</v>
      </c>
      <c r="I147">
        <v>0.42</v>
      </c>
      <c r="J147">
        <v>0.04</v>
      </c>
      <c r="K147">
        <v>0.05</v>
      </c>
      <c r="L147">
        <v>124.5</v>
      </c>
      <c r="M147">
        <v>6.3E-2</v>
      </c>
      <c r="N147">
        <v>5.7</v>
      </c>
      <c r="O147" t="s">
        <v>41</v>
      </c>
      <c r="P147" s="1">
        <v>2160</v>
      </c>
      <c r="Q147" s="1">
        <v>1</v>
      </c>
      <c r="R147" s="1">
        <v>7</v>
      </c>
      <c r="S147" s="1">
        <v>160</v>
      </c>
      <c r="T147" s="1">
        <v>0.02</v>
      </c>
      <c r="U147">
        <v>2</v>
      </c>
      <c r="V147">
        <v>25</v>
      </c>
      <c r="W147">
        <v>0</v>
      </c>
      <c r="X147">
        <v>0</v>
      </c>
      <c r="Y147" t="s">
        <v>2</v>
      </c>
      <c r="Z147" t="s">
        <v>3</v>
      </c>
      <c r="AA147" s="3">
        <v>0.55903470283207035</v>
      </c>
    </row>
    <row r="148" spans="1:27" ht="15.6">
      <c r="A148" s="4" t="s">
        <v>43</v>
      </c>
      <c r="B148">
        <v>600</v>
      </c>
      <c r="C148">
        <v>60</v>
      </c>
      <c r="D148" s="1">
        <v>59.71</v>
      </c>
      <c r="E148">
        <v>2.1</v>
      </c>
      <c r="F148">
        <v>3.2</v>
      </c>
      <c r="G148">
        <v>3.44</v>
      </c>
      <c r="H148" s="1">
        <v>31.33</v>
      </c>
      <c r="I148">
        <v>0.42</v>
      </c>
      <c r="J148">
        <v>0.04</v>
      </c>
      <c r="K148">
        <v>0.05</v>
      </c>
      <c r="L148">
        <v>124.5</v>
      </c>
      <c r="M148">
        <v>6.3E-2</v>
      </c>
      <c r="N148">
        <v>5.7</v>
      </c>
      <c r="O148" t="s">
        <v>41</v>
      </c>
      <c r="P148" s="1">
        <v>2880</v>
      </c>
      <c r="Q148" s="1">
        <v>1</v>
      </c>
      <c r="R148" s="1">
        <v>7</v>
      </c>
      <c r="S148" s="1">
        <v>160</v>
      </c>
      <c r="T148" s="1">
        <v>0.02</v>
      </c>
      <c r="U148">
        <v>2</v>
      </c>
      <c r="V148">
        <v>25</v>
      </c>
      <c r="W148">
        <v>0</v>
      </c>
      <c r="X148">
        <v>0</v>
      </c>
      <c r="Y148" t="s">
        <v>2</v>
      </c>
      <c r="Z148" t="s">
        <v>3</v>
      </c>
      <c r="AA148" s="3">
        <v>0.50080000000000002</v>
      </c>
    </row>
    <row r="149" spans="1:27" ht="15.6">
      <c r="A149" s="4" t="s">
        <v>43</v>
      </c>
      <c r="B149">
        <v>600</v>
      </c>
      <c r="C149">
        <v>60</v>
      </c>
      <c r="D149" s="1">
        <v>59.71</v>
      </c>
      <c r="E149">
        <v>2.1</v>
      </c>
      <c r="F149">
        <v>3.2</v>
      </c>
      <c r="G149">
        <v>3.44</v>
      </c>
      <c r="H149" s="1">
        <v>31.33</v>
      </c>
      <c r="I149">
        <v>0.42</v>
      </c>
      <c r="J149">
        <v>0.04</v>
      </c>
      <c r="K149">
        <v>0.05</v>
      </c>
      <c r="L149">
        <v>124.5</v>
      </c>
      <c r="M149">
        <v>6.3E-2</v>
      </c>
      <c r="N149">
        <v>5.7</v>
      </c>
      <c r="O149" t="s">
        <v>41</v>
      </c>
      <c r="P149" s="1">
        <v>3600</v>
      </c>
      <c r="Q149" s="1">
        <v>1</v>
      </c>
      <c r="R149" s="1">
        <v>7</v>
      </c>
      <c r="S149" s="1">
        <v>160</v>
      </c>
      <c r="T149" s="1">
        <v>0.02</v>
      </c>
      <c r="U149">
        <v>2</v>
      </c>
      <c r="V149">
        <v>25</v>
      </c>
      <c r="W149">
        <v>0</v>
      </c>
      <c r="X149">
        <v>0</v>
      </c>
      <c r="Y149" t="s">
        <v>2</v>
      </c>
      <c r="Z149" t="s">
        <v>3</v>
      </c>
      <c r="AA149" s="3">
        <v>0.49659999999999999</v>
      </c>
    </row>
    <row r="150" spans="1:27" ht="15.6">
      <c r="A150" s="4" t="s">
        <v>43</v>
      </c>
      <c r="B150">
        <v>600</v>
      </c>
      <c r="C150">
        <v>60</v>
      </c>
      <c r="D150" s="1">
        <v>59.71</v>
      </c>
      <c r="E150">
        <v>2.1</v>
      </c>
      <c r="F150">
        <v>3.2</v>
      </c>
      <c r="G150">
        <v>3.44</v>
      </c>
      <c r="H150" s="1">
        <v>31.33</v>
      </c>
      <c r="I150">
        <v>0.42</v>
      </c>
      <c r="J150">
        <v>0.04</v>
      </c>
      <c r="K150">
        <v>0.05</v>
      </c>
      <c r="L150">
        <v>124.5</v>
      </c>
      <c r="M150">
        <v>6.3E-2</v>
      </c>
      <c r="N150">
        <v>5.7</v>
      </c>
      <c r="O150" t="s">
        <v>41</v>
      </c>
      <c r="P150" s="1">
        <v>5040</v>
      </c>
      <c r="Q150" s="1">
        <v>1</v>
      </c>
      <c r="R150" s="1">
        <v>7</v>
      </c>
      <c r="S150" s="1">
        <v>160</v>
      </c>
      <c r="T150" s="1">
        <v>0.02</v>
      </c>
      <c r="U150">
        <v>2</v>
      </c>
      <c r="V150">
        <v>25</v>
      </c>
      <c r="W150">
        <v>0</v>
      </c>
      <c r="X150">
        <v>0</v>
      </c>
      <c r="Y150" t="s">
        <v>2</v>
      </c>
      <c r="Z150" t="s">
        <v>3</v>
      </c>
      <c r="AA150" s="3">
        <v>0.49951143247996865</v>
      </c>
    </row>
    <row r="151" spans="1:27" ht="15.6">
      <c r="A151" s="4" t="s">
        <v>43</v>
      </c>
      <c r="B151">
        <v>600</v>
      </c>
      <c r="C151">
        <v>60</v>
      </c>
      <c r="D151" s="1">
        <v>59.71</v>
      </c>
      <c r="E151">
        <v>2.1</v>
      </c>
      <c r="F151">
        <v>3.2</v>
      </c>
      <c r="G151">
        <v>3.44</v>
      </c>
      <c r="H151" s="1">
        <v>31.33</v>
      </c>
      <c r="I151">
        <v>0.42</v>
      </c>
      <c r="J151">
        <v>0.04</v>
      </c>
      <c r="K151">
        <v>0.05</v>
      </c>
      <c r="L151">
        <v>124.5</v>
      </c>
      <c r="M151">
        <v>6.3E-2</v>
      </c>
      <c r="N151">
        <v>5.7</v>
      </c>
      <c r="O151" t="s">
        <v>41</v>
      </c>
      <c r="P151" s="1">
        <v>10080</v>
      </c>
      <c r="Q151" s="1">
        <v>1</v>
      </c>
      <c r="R151" s="1">
        <v>7</v>
      </c>
      <c r="S151" s="1">
        <v>160</v>
      </c>
      <c r="T151" s="1">
        <v>0.02</v>
      </c>
      <c r="U151">
        <v>2</v>
      </c>
      <c r="V151">
        <v>25</v>
      </c>
      <c r="W151">
        <v>0</v>
      </c>
      <c r="X151">
        <v>0</v>
      </c>
      <c r="Y151" t="s">
        <v>2</v>
      </c>
      <c r="Z151" t="s">
        <v>3</v>
      </c>
      <c r="AA151" s="3">
        <v>0.50812274368231047</v>
      </c>
    </row>
    <row r="152" spans="1:27" ht="15.6">
      <c r="A152" s="4" t="s">
        <v>43</v>
      </c>
      <c r="B152">
        <v>600</v>
      </c>
      <c r="C152">
        <v>60</v>
      </c>
      <c r="D152" s="1">
        <v>59.71</v>
      </c>
      <c r="E152">
        <v>2.1</v>
      </c>
      <c r="F152">
        <v>3.2</v>
      </c>
      <c r="G152">
        <v>3.44</v>
      </c>
      <c r="H152" s="1">
        <v>31.33</v>
      </c>
      <c r="I152">
        <v>0.42</v>
      </c>
      <c r="J152">
        <v>0.04</v>
      </c>
      <c r="K152">
        <v>0.05</v>
      </c>
      <c r="L152">
        <v>124.5</v>
      </c>
      <c r="M152">
        <v>6.3E-2</v>
      </c>
      <c r="N152">
        <v>5.7</v>
      </c>
      <c r="O152" t="s">
        <v>41</v>
      </c>
      <c r="P152" s="1">
        <v>30</v>
      </c>
      <c r="Q152" s="1">
        <v>1</v>
      </c>
      <c r="R152" s="1">
        <v>7</v>
      </c>
      <c r="S152" s="1">
        <v>160</v>
      </c>
      <c r="T152" s="1">
        <v>0.02</v>
      </c>
      <c r="U152">
        <v>2</v>
      </c>
      <c r="V152">
        <v>25</v>
      </c>
      <c r="W152">
        <v>0</v>
      </c>
      <c r="X152">
        <v>0</v>
      </c>
      <c r="Y152" t="s">
        <v>2</v>
      </c>
      <c r="Z152" t="s">
        <v>3</v>
      </c>
      <c r="AA152">
        <v>0.82628639808536108</v>
      </c>
    </row>
    <row r="153" spans="1:27" ht="15.6">
      <c r="A153" s="4" t="s">
        <v>43</v>
      </c>
      <c r="B153">
        <v>600</v>
      </c>
      <c r="C153">
        <v>60</v>
      </c>
      <c r="D153" s="1">
        <v>59.71</v>
      </c>
      <c r="E153">
        <v>2.1</v>
      </c>
      <c r="F153">
        <v>3.2</v>
      </c>
      <c r="G153">
        <v>3.44</v>
      </c>
      <c r="H153" s="1">
        <v>31.33</v>
      </c>
      <c r="I153">
        <v>0.42</v>
      </c>
      <c r="J153">
        <v>0.04</v>
      </c>
      <c r="K153">
        <v>0.05</v>
      </c>
      <c r="L153">
        <v>124.5</v>
      </c>
      <c r="M153">
        <v>6.3E-2</v>
      </c>
      <c r="N153">
        <v>5.7</v>
      </c>
      <c r="O153" t="s">
        <v>41</v>
      </c>
      <c r="P153" s="1">
        <v>60</v>
      </c>
      <c r="Q153" s="1">
        <v>1</v>
      </c>
      <c r="R153" s="1">
        <v>7</v>
      </c>
      <c r="S153" s="1">
        <v>160</v>
      </c>
      <c r="T153" s="1">
        <v>0.02</v>
      </c>
      <c r="U153">
        <v>2</v>
      </c>
      <c r="V153">
        <v>25</v>
      </c>
      <c r="W153">
        <v>0</v>
      </c>
      <c r="X153">
        <v>0</v>
      </c>
      <c r="Y153" t="s">
        <v>2</v>
      </c>
      <c r="Z153" t="s">
        <v>3</v>
      </c>
      <c r="AA153">
        <v>0.79637016354208234</v>
      </c>
    </row>
    <row r="154" spans="1:27" ht="15.6">
      <c r="A154" s="4" t="s">
        <v>43</v>
      </c>
      <c r="B154">
        <v>600</v>
      </c>
      <c r="C154">
        <v>60</v>
      </c>
      <c r="D154" s="1">
        <v>59.71</v>
      </c>
      <c r="E154">
        <v>2.1</v>
      </c>
      <c r="F154">
        <v>3.2</v>
      </c>
      <c r="G154">
        <v>3.44</v>
      </c>
      <c r="H154" s="1">
        <v>31.33</v>
      </c>
      <c r="I154">
        <v>0.42</v>
      </c>
      <c r="J154">
        <v>0.04</v>
      </c>
      <c r="K154">
        <v>0.05</v>
      </c>
      <c r="L154">
        <v>124.5</v>
      </c>
      <c r="M154">
        <v>6.3E-2</v>
      </c>
      <c r="N154">
        <v>5.7</v>
      </c>
      <c r="O154" t="s">
        <v>41</v>
      </c>
      <c r="P154" s="1">
        <v>120</v>
      </c>
      <c r="Q154" s="1">
        <v>1</v>
      </c>
      <c r="R154" s="1">
        <v>7</v>
      </c>
      <c r="S154" s="1">
        <v>160</v>
      </c>
      <c r="T154" s="1">
        <v>0.02</v>
      </c>
      <c r="U154">
        <v>2</v>
      </c>
      <c r="V154">
        <v>25</v>
      </c>
      <c r="W154">
        <v>0</v>
      </c>
      <c r="X154">
        <v>0</v>
      </c>
      <c r="Y154" t="s">
        <v>2</v>
      </c>
      <c r="Z154" t="s">
        <v>3</v>
      </c>
      <c r="AA154">
        <v>0.74052652572796185</v>
      </c>
    </row>
    <row r="155" spans="1:27" ht="15.6">
      <c r="A155" s="4" t="s">
        <v>43</v>
      </c>
      <c r="B155">
        <v>600</v>
      </c>
      <c r="C155">
        <v>60</v>
      </c>
      <c r="D155" s="1">
        <v>59.71</v>
      </c>
      <c r="E155">
        <v>2.1</v>
      </c>
      <c r="F155">
        <v>3.2</v>
      </c>
      <c r="G155">
        <v>3.44</v>
      </c>
      <c r="H155" s="1">
        <v>31.33</v>
      </c>
      <c r="I155">
        <v>0.42</v>
      </c>
      <c r="J155">
        <v>0.04</v>
      </c>
      <c r="K155">
        <v>0.05</v>
      </c>
      <c r="L155">
        <v>124.5</v>
      </c>
      <c r="M155">
        <v>6.3E-2</v>
      </c>
      <c r="N155">
        <v>5.7</v>
      </c>
      <c r="O155" t="s">
        <v>41</v>
      </c>
      <c r="P155" s="1">
        <v>180</v>
      </c>
      <c r="Q155" s="1">
        <v>1</v>
      </c>
      <c r="R155" s="1">
        <v>7</v>
      </c>
      <c r="S155" s="1">
        <v>160</v>
      </c>
      <c r="T155" s="1">
        <v>0.02</v>
      </c>
      <c r="U155">
        <v>2</v>
      </c>
      <c r="V155">
        <v>25</v>
      </c>
      <c r="W155">
        <v>0</v>
      </c>
      <c r="X155">
        <v>0</v>
      </c>
      <c r="Y155" t="s">
        <v>2</v>
      </c>
      <c r="Z155" t="s">
        <v>3</v>
      </c>
      <c r="AA155">
        <v>0.66274431591543692</v>
      </c>
    </row>
    <row r="156" spans="1:27" ht="15.6">
      <c r="A156" s="4" t="s">
        <v>43</v>
      </c>
      <c r="B156">
        <v>600</v>
      </c>
      <c r="C156">
        <v>60</v>
      </c>
      <c r="D156" s="1">
        <v>59.71</v>
      </c>
      <c r="E156">
        <v>2.1</v>
      </c>
      <c r="F156">
        <v>3.2</v>
      </c>
      <c r="G156">
        <v>3.44</v>
      </c>
      <c r="H156" s="1">
        <v>31.33</v>
      </c>
      <c r="I156">
        <v>0.42</v>
      </c>
      <c r="J156">
        <v>0.04</v>
      </c>
      <c r="K156">
        <v>0.05</v>
      </c>
      <c r="L156">
        <v>124.5</v>
      </c>
      <c r="M156">
        <v>6.3E-2</v>
      </c>
      <c r="N156">
        <v>5.7</v>
      </c>
      <c r="O156" t="s">
        <v>41</v>
      </c>
      <c r="P156" s="1">
        <v>360</v>
      </c>
      <c r="Q156" s="1">
        <v>1</v>
      </c>
      <c r="R156" s="1">
        <v>7</v>
      </c>
      <c r="S156" s="1">
        <v>160</v>
      </c>
      <c r="T156" s="1">
        <v>0.02</v>
      </c>
      <c r="U156">
        <v>2</v>
      </c>
      <c r="V156">
        <v>25</v>
      </c>
      <c r="W156">
        <v>0</v>
      </c>
      <c r="X156">
        <v>0</v>
      </c>
      <c r="Y156" t="s">
        <v>2</v>
      </c>
      <c r="Z156" t="s">
        <v>3</v>
      </c>
      <c r="AA156">
        <v>0.63083366573593946</v>
      </c>
    </row>
    <row r="157" spans="1:27" ht="15.6">
      <c r="A157" s="4" t="s">
        <v>43</v>
      </c>
      <c r="B157">
        <v>600</v>
      </c>
      <c r="C157">
        <v>60</v>
      </c>
      <c r="D157" s="1">
        <v>59.71</v>
      </c>
      <c r="E157">
        <v>2.1</v>
      </c>
      <c r="F157">
        <v>3.2</v>
      </c>
      <c r="G157">
        <v>3.44</v>
      </c>
      <c r="H157" s="1">
        <v>31.33</v>
      </c>
      <c r="I157">
        <v>0.42</v>
      </c>
      <c r="J157">
        <v>0.04</v>
      </c>
      <c r="K157">
        <v>0.05</v>
      </c>
      <c r="L157">
        <v>124.5</v>
      </c>
      <c r="M157">
        <v>6.3E-2</v>
      </c>
      <c r="N157">
        <v>5.7</v>
      </c>
      <c r="O157" t="s">
        <v>41</v>
      </c>
      <c r="P157" s="1">
        <v>720</v>
      </c>
      <c r="Q157" s="1">
        <v>1</v>
      </c>
      <c r="R157" s="1">
        <v>7</v>
      </c>
      <c r="S157" s="1">
        <v>160</v>
      </c>
      <c r="T157" s="1">
        <v>0.02</v>
      </c>
      <c r="U157">
        <v>2</v>
      </c>
      <c r="V157">
        <v>25</v>
      </c>
      <c r="W157">
        <v>0</v>
      </c>
      <c r="X157">
        <v>0</v>
      </c>
      <c r="Y157" t="s">
        <v>2</v>
      </c>
      <c r="Z157" t="s">
        <v>3</v>
      </c>
      <c r="AA157">
        <v>0.5909453530115677</v>
      </c>
    </row>
    <row r="158" spans="1:27" ht="15.6">
      <c r="A158" s="4" t="s">
        <v>43</v>
      </c>
      <c r="B158">
        <v>600</v>
      </c>
      <c r="C158">
        <v>60</v>
      </c>
      <c r="D158" s="1">
        <v>59.71</v>
      </c>
      <c r="E158">
        <v>2.1</v>
      </c>
      <c r="F158">
        <v>3.2</v>
      </c>
      <c r="G158">
        <v>3.44</v>
      </c>
      <c r="H158" s="1">
        <v>31.33</v>
      </c>
      <c r="I158">
        <v>0.42</v>
      </c>
      <c r="J158">
        <v>0.04</v>
      </c>
      <c r="K158">
        <v>0.05</v>
      </c>
      <c r="L158">
        <v>124.5</v>
      </c>
      <c r="M158">
        <v>6.3E-2</v>
      </c>
      <c r="N158">
        <v>5.7</v>
      </c>
      <c r="O158" t="s">
        <v>41</v>
      </c>
      <c r="P158" s="1">
        <v>1440</v>
      </c>
      <c r="Q158" s="1">
        <v>1</v>
      </c>
      <c r="R158" s="1">
        <v>7</v>
      </c>
      <c r="S158" s="1">
        <v>160</v>
      </c>
      <c r="T158" s="1">
        <v>0.02</v>
      </c>
      <c r="U158">
        <v>2</v>
      </c>
      <c r="V158">
        <v>25</v>
      </c>
      <c r="W158">
        <v>0</v>
      </c>
      <c r="X158">
        <v>0</v>
      </c>
      <c r="Y158" t="s">
        <v>2</v>
      </c>
      <c r="Z158" t="s">
        <v>3</v>
      </c>
      <c r="AA158">
        <v>0.52313522138013568</v>
      </c>
    </row>
    <row r="159" spans="1:27" ht="15.6">
      <c r="A159" s="4" t="s">
        <v>43</v>
      </c>
      <c r="B159">
        <v>600</v>
      </c>
      <c r="C159">
        <v>60</v>
      </c>
      <c r="D159" s="1">
        <v>59.71</v>
      </c>
      <c r="E159">
        <v>2.1</v>
      </c>
      <c r="F159">
        <v>3.2</v>
      </c>
      <c r="G159">
        <v>3.44</v>
      </c>
      <c r="H159" s="1">
        <v>31.33</v>
      </c>
      <c r="I159">
        <v>0.42</v>
      </c>
      <c r="J159">
        <v>0.04</v>
      </c>
      <c r="K159">
        <v>0.05</v>
      </c>
      <c r="L159">
        <v>124.5</v>
      </c>
      <c r="M159">
        <v>6.3E-2</v>
      </c>
      <c r="N159">
        <v>5.7</v>
      </c>
      <c r="O159" t="s">
        <v>41</v>
      </c>
      <c r="P159" s="1">
        <v>2160</v>
      </c>
      <c r="Q159" s="1">
        <v>1</v>
      </c>
      <c r="R159" s="1">
        <v>7</v>
      </c>
      <c r="S159" s="1">
        <v>160</v>
      </c>
      <c r="T159" s="1">
        <v>0.02</v>
      </c>
      <c r="U159">
        <v>2</v>
      </c>
      <c r="V159">
        <v>25</v>
      </c>
      <c r="W159">
        <v>0</v>
      </c>
      <c r="X159">
        <v>0</v>
      </c>
      <c r="Y159" t="s">
        <v>2</v>
      </c>
      <c r="Z159" t="s">
        <v>3</v>
      </c>
      <c r="AA159">
        <v>0.50319106501794986</v>
      </c>
    </row>
    <row r="160" spans="1:27" ht="15.6">
      <c r="A160" s="4" t="s">
        <v>43</v>
      </c>
      <c r="B160">
        <v>600</v>
      </c>
      <c r="C160">
        <v>60</v>
      </c>
      <c r="D160" s="1">
        <v>59.71</v>
      </c>
      <c r="E160">
        <v>2.1</v>
      </c>
      <c r="F160">
        <v>3.2</v>
      </c>
      <c r="G160">
        <v>3.44</v>
      </c>
      <c r="H160" s="1">
        <v>31.33</v>
      </c>
      <c r="I160">
        <v>0.42</v>
      </c>
      <c r="J160">
        <v>0.04</v>
      </c>
      <c r="K160">
        <v>0.05</v>
      </c>
      <c r="L160">
        <v>124.5</v>
      </c>
      <c r="M160">
        <v>6.3E-2</v>
      </c>
      <c r="N160">
        <v>5.7</v>
      </c>
      <c r="O160" t="s">
        <v>41</v>
      </c>
      <c r="P160" s="1">
        <v>2880</v>
      </c>
      <c r="Q160" s="1">
        <v>1</v>
      </c>
      <c r="R160" s="1">
        <v>7</v>
      </c>
      <c r="S160" s="1">
        <v>160</v>
      </c>
      <c r="T160" s="1">
        <v>0.02</v>
      </c>
      <c r="U160">
        <v>2</v>
      </c>
      <c r="V160">
        <v>25</v>
      </c>
      <c r="W160">
        <v>0</v>
      </c>
      <c r="X160">
        <v>0</v>
      </c>
      <c r="Y160" t="s">
        <v>2</v>
      </c>
      <c r="Z160" t="s">
        <v>3</v>
      </c>
      <c r="AA160">
        <v>0.50119664938173125</v>
      </c>
    </row>
    <row r="161" spans="1:27" ht="15.6">
      <c r="A161" s="4" t="s">
        <v>43</v>
      </c>
      <c r="B161">
        <v>600</v>
      </c>
      <c r="C161">
        <v>60</v>
      </c>
      <c r="D161" s="1">
        <v>59.71</v>
      </c>
      <c r="E161">
        <v>2.1</v>
      </c>
      <c r="F161">
        <v>3.2</v>
      </c>
      <c r="G161">
        <v>3.44</v>
      </c>
      <c r="H161" s="1">
        <v>31.33</v>
      </c>
      <c r="I161">
        <v>0.42</v>
      </c>
      <c r="J161">
        <v>0.04</v>
      </c>
      <c r="K161">
        <v>0.05</v>
      </c>
      <c r="L161">
        <v>124.5</v>
      </c>
      <c r="M161">
        <v>6.3E-2</v>
      </c>
      <c r="N161">
        <v>5.7</v>
      </c>
      <c r="O161" t="s">
        <v>41</v>
      </c>
      <c r="P161" s="1">
        <v>3600</v>
      </c>
      <c r="Q161" s="1">
        <v>1</v>
      </c>
      <c r="R161" s="1">
        <v>7</v>
      </c>
      <c r="S161" s="1">
        <v>160</v>
      </c>
      <c r="T161" s="1">
        <v>0.02</v>
      </c>
      <c r="U161">
        <v>2</v>
      </c>
      <c r="V161">
        <v>25</v>
      </c>
      <c r="W161">
        <v>0</v>
      </c>
      <c r="X161">
        <v>0</v>
      </c>
      <c r="Y161" t="s">
        <v>2</v>
      </c>
      <c r="Z161" t="s">
        <v>3</v>
      </c>
      <c r="AA161">
        <v>0.50537424272034392</v>
      </c>
    </row>
    <row r="162" spans="1:27" ht="15.6">
      <c r="A162" s="4" t="s">
        <v>43</v>
      </c>
      <c r="B162">
        <v>600</v>
      </c>
      <c r="C162">
        <v>60</v>
      </c>
      <c r="D162" s="1">
        <v>59.71</v>
      </c>
      <c r="E162">
        <v>2.1</v>
      </c>
      <c r="F162">
        <v>3.2</v>
      </c>
      <c r="G162">
        <v>3.44</v>
      </c>
      <c r="H162" s="1">
        <v>31.33</v>
      </c>
      <c r="I162">
        <v>0.42</v>
      </c>
      <c r="J162">
        <v>0.04</v>
      </c>
      <c r="K162">
        <v>0.05</v>
      </c>
      <c r="L162">
        <v>124.5</v>
      </c>
      <c r="M162">
        <v>6.3E-2</v>
      </c>
      <c r="N162">
        <v>5.7</v>
      </c>
      <c r="O162" t="s">
        <v>41</v>
      </c>
      <c r="P162" s="1">
        <v>5040</v>
      </c>
      <c r="Q162" s="1">
        <v>1</v>
      </c>
      <c r="R162" s="1">
        <v>7</v>
      </c>
      <c r="S162" s="1">
        <v>160</v>
      </c>
      <c r="T162" s="1">
        <v>0.02</v>
      </c>
      <c r="U162">
        <v>2</v>
      </c>
      <c r="V162">
        <v>25</v>
      </c>
      <c r="W162">
        <v>0</v>
      </c>
      <c r="X162">
        <v>0</v>
      </c>
      <c r="Y162" t="s">
        <v>2</v>
      </c>
      <c r="Z162" t="s">
        <v>3</v>
      </c>
      <c r="AA162">
        <v>0.50537424272034392</v>
      </c>
    </row>
    <row r="163" spans="1:27" ht="15.6">
      <c r="A163" s="4" t="s">
        <v>43</v>
      </c>
      <c r="B163">
        <v>600</v>
      </c>
      <c r="C163">
        <v>60</v>
      </c>
      <c r="D163" s="1">
        <v>59.71</v>
      </c>
      <c r="E163">
        <v>2.1</v>
      </c>
      <c r="F163">
        <v>3.2</v>
      </c>
      <c r="G163">
        <v>3.44</v>
      </c>
      <c r="H163" s="1">
        <v>31.33</v>
      </c>
      <c r="I163">
        <v>0.42</v>
      </c>
      <c r="J163">
        <v>0.04</v>
      </c>
      <c r="K163">
        <v>0.05</v>
      </c>
      <c r="L163">
        <v>124.5</v>
      </c>
      <c r="M163">
        <v>6.3E-2</v>
      </c>
      <c r="N163">
        <v>5.7</v>
      </c>
      <c r="O163" t="s">
        <v>41</v>
      </c>
      <c r="P163" s="1">
        <v>10080</v>
      </c>
      <c r="Q163" s="1">
        <v>1</v>
      </c>
      <c r="R163" s="1">
        <v>7</v>
      </c>
      <c r="S163" s="1">
        <v>160</v>
      </c>
      <c r="T163" s="1">
        <v>0.02</v>
      </c>
      <c r="U163">
        <v>2</v>
      </c>
      <c r="V163">
        <v>25</v>
      </c>
      <c r="W163">
        <v>0</v>
      </c>
      <c r="X163">
        <v>0</v>
      </c>
      <c r="Y163" t="s">
        <v>2</v>
      </c>
      <c r="Z163" t="s">
        <v>3</v>
      </c>
      <c r="AA163">
        <v>0.48104693140794225</v>
      </c>
    </row>
    <row r="164" spans="1:27" ht="15.6">
      <c r="A164" s="4" t="s">
        <v>40</v>
      </c>
      <c r="B164">
        <v>600</v>
      </c>
      <c r="C164">
        <v>60</v>
      </c>
      <c r="D164" s="1">
        <v>77.489999999999995</v>
      </c>
      <c r="E164">
        <v>2.82</v>
      </c>
      <c r="F164">
        <v>5.26</v>
      </c>
      <c r="G164">
        <v>3.65</v>
      </c>
      <c r="H164" s="1">
        <v>10.64</v>
      </c>
      <c r="I164">
        <v>0.44</v>
      </c>
      <c r="J164">
        <v>0.05</v>
      </c>
      <c r="K164">
        <v>0.04</v>
      </c>
      <c r="L164">
        <v>4.9000000000000004</v>
      </c>
      <c r="M164">
        <v>5.0000000000000001E-3</v>
      </c>
      <c r="N164">
        <v>0.8</v>
      </c>
      <c r="O164" t="s">
        <v>41</v>
      </c>
      <c r="P164" s="1">
        <v>2880</v>
      </c>
      <c r="Q164" s="1">
        <v>1</v>
      </c>
      <c r="R164" s="1">
        <v>7</v>
      </c>
      <c r="S164" s="1">
        <v>160</v>
      </c>
      <c r="T164" s="1">
        <v>0.02</v>
      </c>
      <c r="U164">
        <v>2</v>
      </c>
      <c r="V164">
        <v>25</v>
      </c>
      <c r="W164">
        <v>0</v>
      </c>
      <c r="X164">
        <v>0</v>
      </c>
      <c r="Y164" t="s">
        <v>2</v>
      </c>
      <c r="Z164" t="s">
        <v>3</v>
      </c>
      <c r="AA164">
        <v>0.93794749403341304</v>
      </c>
    </row>
    <row r="165" spans="1:27" ht="15.6">
      <c r="A165" s="4" t="s">
        <v>40</v>
      </c>
      <c r="B165">
        <v>600</v>
      </c>
      <c r="C165">
        <v>60</v>
      </c>
      <c r="D165" s="1">
        <v>77.489999999999995</v>
      </c>
      <c r="E165">
        <v>2.82</v>
      </c>
      <c r="F165">
        <v>5.26</v>
      </c>
      <c r="G165">
        <v>3.65</v>
      </c>
      <c r="H165" s="1">
        <v>10.64</v>
      </c>
      <c r="I165">
        <v>0.44</v>
      </c>
      <c r="J165">
        <v>0.05</v>
      </c>
      <c r="K165">
        <v>0.04</v>
      </c>
      <c r="L165">
        <v>4.9000000000000004</v>
      </c>
      <c r="M165">
        <v>5.0000000000000001E-3</v>
      </c>
      <c r="N165">
        <v>0.8</v>
      </c>
      <c r="O165" t="s">
        <v>41</v>
      </c>
      <c r="P165" s="1">
        <v>2880</v>
      </c>
      <c r="Q165" s="1">
        <v>2</v>
      </c>
      <c r="R165" s="1">
        <v>7</v>
      </c>
      <c r="S165" s="1">
        <v>160</v>
      </c>
      <c r="T165" s="1">
        <v>0.02</v>
      </c>
      <c r="U165">
        <v>2</v>
      </c>
      <c r="V165">
        <v>25</v>
      </c>
      <c r="W165">
        <v>0</v>
      </c>
      <c r="X165">
        <v>0</v>
      </c>
      <c r="Y165" t="s">
        <v>2</v>
      </c>
      <c r="Z165" t="s">
        <v>3</v>
      </c>
      <c r="AA165">
        <v>1.7978395061728394</v>
      </c>
    </row>
    <row r="166" spans="1:27" ht="15.6">
      <c r="A166" s="4" t="s">
        <v>40</v>
      </c>
      <c r="B166">
        <v>600</v>
      </c>
      <c r="C166">
        <v>60</v>
      </c>
      <c r="D166" s="1">
        <v>77.489999999999995</v>
      </c>
      <c r="E166">
        <v>2.82</v>
      </c>
      <c r="F166">
        <v>5.26</v>
      </c>
      <c r="G166">
        <v>3.65</v>
      </c>
      <c r="H166" s="1">
        <v>10.64</v>
      </c>
      <c r="I166">
        <v>0.44</v>
      </c>
      <c r="J166">
        <v>0.05</v>
      </c>
      <c r="K166">
        <v>0.04</v>
      </c>
      <c r="L166">
        <v>4.9000000000000004</v>
      </c>
      <c r="M166">
        <v>5.0000000000000001E-3</v>
      </c>
      <c r="N166">
        <v>0.8</v>
      </c>
      <c r="O166" t="s">
        <v>41</v>
      </c>
      <c r="P166" s="1">
        <v>2880</v>
      </c>
      <c r="Q166" s="1">
        <v>3</v>
      </c>
      <c r="R166" s="1">
        <v>7</v>
      </c>
      <c r="S166" s="1">
        <v>160</v>
      </c>
      <c r="T166" s="1">
        <v>0.02</v>
      </c>
      <c r="U166">
        <v>2</v>
      </c>
      <c r="V166">
        <v>25</v>
      </c>
      <c r="W166">
        <v>0</v>
      </c>
      <c r="X166">
        <v>0</v>
      </c>
      <c r="Y166" t="s">
        <v>2</v>
      </c>
      <c r="Z166" t="s">
        <v>3</v>
      </c>
      <c r="AA166">
        <v>2.7937574081390757</v>
      </c>
    </row>
    <row r="167" spans="1:27" ht="15.6">
      <c r="A167" s="4" t="s">
        <v>40</v>
      </c>
      <c r="B167">
        <v>600</v>
      </c>
      <c r="C167">
        <v>60</v>
      </c>
      <c r="D167" s="1">
        <v>77.489999999999995</v>
      </c>
      <c r="E167">
        <v>2.82</v>
      </c>
      <c r="F167">
        <v>5.26</v>
      </c>
      <c r="G167">
        <v>3.65</v>
      </c>
      <c r="H167" s="1">
        <v>10.64</v>
      </c>
      <c r="I167">
        <v>0.44</v>
      </c>
      <c r="J167">
        <v>0.05</v>
      </c>
      <c r="K167">
        <v>0.04</v>
      </c>
      <c r="L167">
        <v>4.9000000000000004</v>
      </c>
      <c r="M167">
        <v>5.0000000000000001E-3</v>
      </c>
      <c r="N167">
        <v>0.8</v>
      </c>
      <c r="O167" t="s">
        <v>41</v>
      </c>
      <c r="P167" s="1">
        <v>2880</v>
      </c>
      <c r="Q167" s="1">
        <v>4</v>
      </c>
      <c r="R167" s="1">
        <v>7</v>
      </c>
      <c r="S167" s="1">
        <v>160</v>
      </c>
      <c r="T167" s="1">
        <v>0.02</v>
      </c>
      <c r="U167">
        <v>2</v>
      </c>
      <c r="V167">
        <v>25</v>
      </c>
      <c r="W167">
        <v>0</v>
      </c>
      <c r="X167">
        <v>0</v>
      </c>
      <c r="Y167" t="s">
        <v>2</v>
      </c>
      <c r="Z167" t="s">
        <v>3</v>
      </c>
      <c r="AA167">
        <v>3.9769062313358554</v>
      </c>
    </row>
    <row r="168" spans="1:27" ht="15.6">
      <c r="A168" s="4" t="s">
        <v>40</v>
      </c>
      <c r="B168">
        <v>600</v>
      </c>
      <c r="C168">
        <v>60</v>
      </c>
      <c r="D168" s="1">
        <v>77.489999999999995</v>
      </c>
      <c r="E168">
        <v>2.82</v>
      </c>
      <c r="F168">
        <v>5.26</v>
      </c>
      <c r="G168">
        <v>3.65</v>
      </c>
      <c r="H168" s="1">
        <v>10.64</v>
      </c>
      <c r="I168">
        <v>0.44</v>
      </c>
      <c r="J168">
        <v>0.05</v>
      </c>
      <c r="K168">
        <v>0.04</v>
      </c>
      <c r="L168">
        <v>4.9000000000000004</v>
      </c>
      <c r="M168">
        <v>5.0000000000000001E-3</v>
      </c>
      <c r="N168">
        <v>0.8</v>
      </c>
      <c r="O168" t="s">
        <v>41</v>
      </c>
      <c r="P168" s="1">
        <v>2880</v>
      </c>
      <c r="Q168" s="1">
        <v>5</v>
      </c>
      <c r="R168" s="1">
        <v>7</v>
      </c>
      <c r="S168" s="1">
        <v>160</v>
      </c>
      <c r="T168" s="1">
        <v>0.02</v>
      </c>
      <c r="U168">
        <v>2</v>
      </c>
      <c r="V168">
        <v>25</v>
      </c>
      <c r="W168">
        <v>0</v>
      </c>
      <c r="X168">
        <v>0</v>
      </c>
      <c r="Y168" t="s">
        <v>2</v>
      </c>
      <c r="Z168" t="s">
        <v>3</v>
      </c>
      <c r="AA168">
        <v>4.6671918077983454</v>
      </c>
    </row>
    <row r="169" spans="1:27" ht="15.6">
      <c r="A169" s="4" t="s">
        <v>40</v>
      </c>
      <c r="B169">
        <v>600</v>
      </c>
      <c r="C169">
        <v>60</v>
      </c>
      <c r="D169" s="1">
        <v>77.489999999999995</v>
      </c>
      <c r="E169">
        <v>2.82</v>
      </c>
      <c r="F169">
        <v>5.26</v>
      </c>
      <c r="G169">
        <v>3.65</v>
      </c>
      <c r="H169" s="1">
        <v>10.64</v>
      </c>
      <c r="I169">
        <v>0.44</v>
      </c>
      <c r="J169">
        <v>0.05</v>
      </c>
      <c r="K169">
        <v>0.04</v>
      </c>
      <c r="L169">
        <v>4.9000000000000004</v>
      </c>
      <c r="M169">
        <v>5.0000000000000001E-3</v>
      </c>
      <c r="N169">
        <v>0.8</v>
      </c>
      <c r="O169" t="s">
        <v>41</v>
      </c>
      <c r="P169" s="1">
        <v>2880</v>
      </c>
      <c r="Q169" s="1">
        <v>1</v>
      </c>
      <c r="R169" s="1">
        <v>7</v>
      </c>
      <c r="S169" s="1">
        <v>160</v>
      </c>
      <c r="T169" s="1">
        <v>0.02</v>
      </c>
      <c r="U169">
        <v>2</v>
      </c>
      <c r="V169">
        <v>25</v>
      </c>
      <c r="W169">
        <v>0</v>
      </c>
      <c r="X169">
        <v>0</v>
      </c>
      <c r="Y169" t="s">
        <v>2</v>
      </c>
      <c r="Z169" t="s">
        <v>3</v>
      </c>
      <c r="AA169">
        <v>0.93978336699100429</v>
      </c>
    </row>
    <row r="170" spans="1:27" ht="15.6">
      <c r="A170" s="4" t="s">
        <v>40</v>
      </c>
      <c r="B170">
        <v>600</v>
      </c>
      <c r="C170">
        <v>60</v>
      </c>
      <c r="D170" s="1">
        <v>77.489999999999995</v>
      </c>
      <c r="E170">
        <v>2.82</v>
      </c>
      <c r="F170">
        <v>5.26</v>
      </c>
      <c r="G170">
        <v>3.65</v>
      </c>
      <c r="H170" s="1">
        <v>10.64</v>
      </c>
      <c r="I170">
        <v>0.44</v>
      </c>
      <c r="J170">
        <v>0.05</v>
      </c>
      <c r="K170">
        <v>0.04</v>
      </c>
      <c r="L170">
        <v>4.9000000000000004</v>
      </c>
      <c r="M170">
        <v>5.0000000000000001E-3</v>
      </c>
      <c r="N170">
        <v>0.8</v>
      </c>
      <c r="O170" t="s">
        <v>41</v>
      </c>
      <c r="P170" s="1">
        <v>2880</v>
      </c>
      <c r="Q170" s="1">
        <v>2</v>
      </c>
      <c r="R170" s="1">
        <v>7</v>
      </c>
      <c r="S170" s="1">
        <v>160</v>
      </c>
      <c r="T170" s="1">
        <v>0.02</v>
      </c>
      <c r="U170">
        <v>2</v>
      </c>
      <c r="V170">
        <v>25</v>
      </c>
      <c r="W170">
        <v>0</v>
      </c>
      <c r="X170">
        <v>0</v>
      </c>
      <c r="Y170" t="s">
        <v>2</v>
      </c>
      <c r="Z170" t="s">
        <v>3</v>
      </c>
      <c r="AA170">
        <v>1.8287037037037037</v>
      </c>
    </row>
    <row r="171" spans="1:27" ht="15.6">
      <c r="A171" s="4" t="s">
        <v>40</v>
      </c>
      <c r="B171">
        <v>600</v>
      </c>
      <c r="C171">
        <v>60</v>
      </c>
      <c r="D171" s="1">
        <v>77.489999999999995</v>
      </c>
      <c r="E171">
        <v>2.82</v>
      </c>
      <c r="F171">
        <v>5.26</v>
      </c>
      <c r="G171">
        <v>3.65</v>
      </c>
      <c r="H171" s="1">
        <v>10.64</v>
      </c>
      <c r="I171">
        <v>0.44</v>
      </c>
      <c r="J171">
        <v>0.05</v>
      </c>
      <c r="K171">
        <v>0.04</v>
      </c>
      <c r="L171">
        <v>4.9000000000000004</v>
      </c>
      <c r="M171">
        <v>5.0000000000000001E-3</v>
      </c>
      <c r="N171">
        <v>0.8</v>
      </c>
      <c r="O171" t="s">
        <v>41</v>
      </c>
      <c r="P171" s="1">
        <v>2880</v>
      </c>
      <c r="Q171" s="1">
        <v>3</v>
      </c>
      <c r="R171" s="1">
        <v>7</v>
      </c>
      <c r="S171" s="1">
        <v>160</v>
      </c>
      <c r="T171" s="1">
        <v>0.02</v>
      </c>
      <c r="U171">
        <v>2</v>
      </c>
      <c r="V171">
        <v>25</v>
      </c>
      <c r="W171">
        <v>0</v>
      </c>
      <c r="X171">
        <v>0</v>
      </c>
      <c r="Y171" t="s">
        <v>2</v>
      </c>
      <c r="Z171" t="s">
        <v>3</v>
      </c>
      <c r="AA171">
        <v>2.7285657842749904</v>
      </c>
    </row>
    <row r="172" spans="1:27" ht="15.6">
      <c r="A172" s="4" t="s">
        <v>40</v>
      </c>
      <c r="B172">
        <v>600</v>
      </c>
      <c r="C172">
        <v>60</v>
      </c>
      <c r="D172" s="1">
        <v>77.489999999999995</v>
      </c>
      <c r="E172">
        <v>2.82</v>
      </c>
      <c r="F172">
        <v>5.26</v>
      </c>
      <c r="G172">
        <v>3.65</v>
      </c>
      <c r="H172" s="1">
        <v>10.64</v>
      </c>
      <c r="I172">
        <v>0.44</v>
      </c>
      <c r="J172">
        <v>0.05</v>
      </c>
      <c r="K172">
        <v>0.04</v>
      </c>
      <c r="L172">
        <v>4.9000000000000004</v>
      </c>
      <c r="M172">
        <v>5.0000000000000001E-3</v>
      </c>
      <c r="N172">
        <v>0.8</v>
      </c>
      <c r="O172" t="s">
        <v>41</v>
      </c>
      <c r="P172" s="1">
        <v>2880</v>
      </c>
      <c r="Q172" s="1">
        <v>4</v>
      </c>
      <c r="R172" s="1">
        <v>7</v>
      </c>
      <c r="S172" s="1">
        <v>160</v>
      </c>
      <c r="T172" s="1">
        <v>0.02</v>
      </c>
      <c r="U172">
        <v>2</v>
      </c>
      <c r="V172">
        <v>25</v>
      </c>
      <c r="W172">
        <v>0</v>
      </c>
      <c r="X172">
        <v>0</v>
      </c>
      <c r="Y172" t="s">
        <v>2</v>
      </c>
      <c r="Z172" t="s">
        <v>3</v>
      </c>
      <c r="AA172">
        <v>3.7141150706748962</v>
      </c>
    </row>
    <row r="173" spans="1:27" ht="15.6">
      <c r="A173" s="4" t="s">
        <v>40</v>
      </c>
      <c r="B173">
        <v>600</v>
      </c>
      <c r="C173">
        <v>60</v>
      </c>
      <c r="D173" s="1">
        <v>77.489999999999995</v>
      </c>
      <c r="E173">
        <v>2.82</v>
      </c>
      <c r="F173">
        <v>5.26</v>
      </c>
      <c r="G173">
        <v>3.65</v>
      </c>
      <c r="H173" s="1">
        <v>10.64</v>
      </c>
      <c r="I173">
        <v>0.44</v>
      </c>
      <c r="J173">
        <v>0.05</v>
      </c>
      <c r="K173">
        <v>0.04</v>
      </c>
      <c r="L173">
        <v>4.9000000000000004</v>
      </c>
      <c r="M173">
        <v>5.0000000000000001E-3</v>
      </c>
      <c r="N173">
        <v>0.8</v>
      </c>
      <c r="O173" t="s">
        <v>41</v>
      </c>
      <c r="P173" s="1">
        <v>2880</v>
      </c>
      <c r="Q173" s="1">
        <v>5</v>
      </c>
      <c r="R173" s="1">
        <v>7</v>
      </c>
      <c r="S173" s="1">
        <v>160</v>
      </c>
      <c r="T173" s="1">
        <v>0.02</v>
      </c>
      <c r="U173">
        <v>2</v>
      </c>
      <c r="V173">
        <v>25</v>
      </c>
      <c r="W173">
        <v>0</v>
      </c>
      <c r="X173">
        <v>0</v>
      </c>
      <c r="Y173" t="s">
        <v>2</v>
      </c>
      <c r="Z173" t="s">
        <v>3</v>
      </c>
      <c r="AA173">
        <v>0.51201260338716026</v>
      </c>
    </row>
    <row r="174" spans="1:27" ht="15.6">
      <c r="A174" s="4" t="s">
        <v>40</v>
      </c>
      <c r="B174">
        <v>600</v>
      </c>
      <c r="C174">
        <v>60</v>
      </c>
      <c r="D174" s="1">
        <v>77.489999999999995</v>
      </c>
      <c r="E174">
        <v>2.82</v>
      </c>
      <c r="F174">
        <v>5.26</v>
      </c>
      <c r="G174">
        <v>3.65</v>
      </c>
      <c r="H174" s="1">
        <v>10.64</v>
      </c>
      <c r="I174">
        <v>0.44</v>
      </c>
      <c r="J174">
        <v>0.05</v>
      </c>
      <c r="K174">
        <v>0.04</v>
      </c>
      <c r="L174">
        <v>4.9000000000000004</v>
      </c>
      <c r="M174">
        <v>5.0000000000000001E-3</v>
      </c>
      <c r="N174">
        <v>0.8</v>
      </c>
      <c r="O174" t="s">
        <v>41</v>
      </c>
      <c r="P174" s="1">
        <v>2880</v>
      </c>
      <c r="Q174" s="1">
        <v>1</v>
      </c>
      <c r="R174" s="1">
        <v>7</v>
      </c>
      <c r="S174" s="1">
        <v>160</v>
      </c>
      <c r="T174" s="1">
        <v>0.02</v>
      </c>
      <c r="U174">
        <v>2</v>
      </c>
      <c r="V174">
        <v>25</v>
      </c>
      <c r="W174">
        <v>0</v>
      </c>
      <c r="X174">
        <v>0</v>
      </c>
      <c r="Y174" t="s">
        <v>2</v>
      </c>
      <c r="Z174" t="s">
        <v>3</v>
      </c>
      <c r="AA174">
        <v>0.93978336699100429</v>
      </c>
    </row>
    <row r="175" spans="1:27" ht="15.6">
      <c r="A175" s="4" t="s">
        <v>40</v>
      </c>
      <c r="B175">
        <v>600</v>
      </c>
      <c r="C175">
        <v>60</v>
      </c>
      <c r="D175" s="1">
        <v>77.489999999999995</v>
      </c>
      <c r="E175">
        <v>2.82</v>
      </c>
      <c r="F175">
        <v>5.26</v>
      </c>
      <c r="G175">
        <v>3.65</v>
      </c>
      <c r="H175" s="1">
        <v>10.64</v>
      </c>
      <c r="I175">
        <v>0.44</v>
      </c>
      <c r="J175">
        <v>0.05</v>
      </c>
      <c r="K175">
        <v>0.04</v>
      </c>
      <c r="L175">
        <v>4.9000000000000004</v>
      </c>
      <c r="M175">
        <v>5.0000000000000001E-3</v>
      </c>
      <c r="N175">
        <v>0.8</v>
      </c>
      <c r="O175" t="s">
        <v>41</v>
      </c>
      <c r="P175" s="1">
        <v>2880</v>
      </c>
      <c r="Q175" s="1">
        <v>2</v>
      </c>
      <c r="R175" s="1">
        <v>7</v>
      </c>
      <c r="S175" s="1">
        <v>160</v>
      </c>
      <c r="T175" s="1">
        <v>0.02</v>
      </c>
      <c r="U175">
        <v>2</v>
      </c>
      <c r="V175">
        <v>25</v>
      </c>
      <c r="W175">
        <v>0</v>
      </c>
      <c r="X175">
        <v>0</v>
      </c>
      <c r="Y175" t="s">
        <v>2</v>
      </c>
      <c r="Z175" t="s">
        <v>3</v>
      </c>
      <c r="AA175">
        <v>1.8325617283950617</v>
      </c>
    </row>
    <row r="176" spans="1:27" ht="15.6">
      <c r="A176" s="4" t="s">
        <v>40</v>
      </c>
      <c r="B176">
        <v>600</v>
      </c>
      <c r="C176">
        <v>60</v>
      </c>
      <c r="D176" s="1">
        <v>77.489999999999995</v>
      </c>
      <c r="E176">
        <v>2.82</v>
      </c>
      <c r="F176">
        <v>5.26</v>
      </c>
      <c r="G176">
        <v>3.65</v>
      </c>
      <c r="H176" s="1">
        <v>10.64</v>
      </c>
      <c r="I176">
        <v>0.44</v>
      </c>
      <c r="J176">
        <v>0.05</v>
      </c>
      <c r="K176">
        <v>0.04</v>
      </c>
      <c r="L176">
        <v>4.9000000000000004</v>
      </c>
      <c r="M176">
        <v>5.0000000000000001E-3</v>
      </c>
      <c r="N176">
        <v>0.8</v>
      </c>
      <c r="O176" t="s">
        <v>41</v>
      </c>
      <c r="P176" s="1">
        <v>2880</v>
      </c>
      <c r="Q176" s="1">
        <v>3</v>
      </c>
      <c r="R176" s="1">
        <v>7</v>
      </c>
      <c r="S176" s="1">
        <v>160</v>
      </c>
      <c r="T176" s="1">
        <v>0.02</v>
      </c>
      <c r="U176">
        <v>2</v>
      </c>
      <c r="V176">
        <v>25</v>
      </c>
      <c r="W176">
        <v>0</v>
      </c>
      <c r="X176">
        <v>0</v>
      </c>
      <c r="Y176" t="s">
        <v>2</v>
      </c>
      <c r="Z176" t="s">
        <v>3</v>
      </c>
      <c r="AA176">
        <v>2.7285657842749904</v>
      </c>
    </row>
    <row r="177" spans="1:27" ht="15.6">
      <c r="A177" s="4" t="s">
        <v>40</v>
      </c>
      <c r="B177">
        <v>600</v>
      </c>
      <c r="C177">
        <v>60</v>
      </c>
      <c r="D177" s="1">
        <v>77.489999999999995</v>
      </c>
      <c r="E177">
        <v>2.82</v>
      </c>
      <c r="F177">
        <v>5.26</v>
      </c>
      <c r="G177">
        <v>3.65</v>
      </c>
      <c r="H177" s="1">
        <v>10.64</v>
      </c>
      <c r="I177">
        <v>0.44</v>
      </c>
      <c r="J177">
        <v>0.05</v>
      </c>
      <c r="K177">
        <v>0.04</v>
      </c>
      <c r="L177">
        <v>4.9000000000000004</v>
      </c>
      <c r="M177">
        <v>5.0000000000000001E-3</v>
      </c>
      <c r="N177">
        <v>0.8</v>
      </c>
      <c r="O177" t="s">
        <v>41</v>
      </c>
      <c r="P177" s="1">
        <v>2880</v>
      </c>
      <c r="Q177" s="1">
        <v>4</v>
      </c>
      <c r="R177" s="1">
        <v>7</v>
      </c>
      <c r="S177" s="1">
        <v>160</v>
      </c>
      <c r="T177" s="1">
        <v>0.02</v>
      </c>
      <c r="U177">
        <v>2</v>
      </c>
      <c r="V177">
        <v>25</v>
      </c>
      <c r="W177">
        <v>0</v>
      </c>
      <c r="X177">
        <v>0</v>
      </c>
      <c r="Y177" t="s">
        <v>2</v>
      </c>
      <c r="Z177" t="s">
        <v>3</v>
      </c>
      <c r="AA177">
        <v>3.7141150706748962</v>
      </c>
    </row>
    <row r="178" spans="1:27" ht="15.6">
      <c r="A178" s="4" t="s">
        <v>40</v>
      </c>
      <c r="B178">
        <v>600</v>
      </c>
      <c r="C178">
        <v>60</v>
      </c>
      <c r="D178" s="1">
        <v>77.489999999999995</v>
      </c>
      <c r="E178">
        <v>2.82</v>
      </c>
      <c r="F178">
        <v>5.26</v>
      </c>
      <c r="G178">
        <v>3.65</v>
      </c>
      <c r="H178" s="1">
        <v>10.64</v>
      </c>
      <c r="I178">
        <v>0.44</v>
      </c>
      <c r="J178">
        <v>0.05</v>
      </c>
      <c r="K178">
        <v>0.04</v>
      </c>
      <c r="L178">
        <v>4.9000000000000004</v>
      </c>
      <c r="M178">
        <v>5.0000000000000001E-3</v>
      </c>
      <c r="N178">
        <v>0.8</v>
      </c>
      <c r="O178" t="s">
        <v>41</v>
      </c>
      <c r="P178" s="1">
        <v>2880</v>
      </c>
      <c r="Q178" s="1">
        <v>5</v>
      </c>
      <c r="R178" s="1">
        <v>7</v>
      </c>
      <c r="S178" s="1">
        <v>160</v>
      </c>
      <c r="T178" s="1">
        <v>0.02</v>
      </c>
      <c r="U178">
        <v>2</v>
      </c>
      <c r="V178">
        <v>25</v>
      </c>
      <c r="W178">
        <v>0</v>
      </c>
      <c r="X178">
        <v>0</v>
      </c>
      <c r="Y178" t="s">
        <v>2</v>
      </c>
      <c r="Z178" t="s">
        <v>3</v>
      </c>
      <c r="AA178">
        <v>4.6868846002363131</v>
      </c>
    </row>
    <row r="179" spans="1:27" ht="15.6">
      <c r="A179" s="4" t="s">
        <v>43</v>
      </c>
      <c r="B179">
        <v>600</v>
      </c>
      <c r="C179">
        <v>60</v>
      </c>
      <c r="D179" s="1">
        <v>59.71</v>
      </c>
      <c r="E179">
        <v>2.1</v>
      </c>
      <c r="F179">
        <v>3.2</v>
      </c>
      <c r="G179">
        <v>3.44</v>
      </c>
      <c r="H179" s="1">
        <v>31.33</v>
      </c>
      <c r="I179">
        <v>0.42</v>
      </c>
      <c r="J179">
        <v>0.04</v>
      </c>
      <c r="K179">
        <v>0.05</v>
      </c>
      <c r="L179">
        <v>124.5</v>
      </c>
      <c r="M179">
        <v>6.3E-2</v>
      </c>
      <c r="N179">
        <v>5.7</v>
      </c>
      <c r="O179" t="s">
        <v>41</v>
      </c>
      <c r="P179" s="1">
        <v>2880</v>
      </c>
      <c r="Q179" s="1">
        <v>1</v>
      </c>
      <c r="R179" s="1">
        <v>7</v>
      </c>
      <c r="S179" s="1">
        <v>160</v>
      </c>
      <c r="T179" s="1">
        <v>0.02</v>
      </c>
      <c r="U179">
        <v>2</v>
      </c>
      <c r="V179">
        <v>25</v>
      </c>
      <c r="W179">
        <v>0</v>
      </c>
      <c r="X179">
        <v>0</v>
      </c>
      <c r="Y179" t="s">
        <v>2</v>
      </c>
      <c r="Z179" t="s">
        <v>3</v>
      </c>
      <c r="AA179">
        <v>0.58729575913346799</v>
      </c>
    </row>
    <row r="180" spans="1:27" ht="15.6">
      <c r="A180" s="4" t="s">
        <v>43</v>
      </c>
      <c r="B180">
        <v>600</v>
      </c>
      <c r="C180">
        <v>60</v>
      </c>
      <c r="D180" s="1">
        <v>59.71</v>
      </c>
      <c r="E180">
        <v>2.1</v>
      </c>
      <c r="F180">
        <v>3.2</v>
      </c>
      <c r="G180">
        <v>3.44</v>
      </c>
      <c r="H180" s="1">
        <v>31.33</v>
      </c>
      <c r="I180">
        <v>0.42</v>
      </c>
      <c r="J180">
        <v>0.04</v>
      </c>
      <c r="K180">
        <v>0.05</v>
      </c>
      <c r="L180">
        <v>124.5</v>
      </c>
      <c r="M180">
        <v>6.3E-2</v>
      </c>
      <c r="N180">
        <v>5.7</v>
      </c>
      <c r="O180" t="s">
        <v>41</v>
      </c>
      <c r="P180" s="1">
        <v>2880</v>
      </c>
      <c r="Q180" s="1">
        <v>2</v>
      </c>
      <c r="R180" s="1">
        <v>7</v>
      </c>
      <c r="S180" s="1">
        <v>160</v>
      </c>
      <c r="T180" s="1">
        <v>0.02</v>
      </c>
      <c r="U180">
        <v>2</v>
      </c>
      <c r="V180">
        <v>25</v>
      </c>
      <c r="W180">
        <v>0</v>
      </c>
      <c r="X180">
        <v>0</v>
      </c>
      <c r="Y180" t="s">
        <v>2</v>
      </c>
      <c r="Z180" t="s">
        <v>3</v>
      </c>
      <c r="AA180">
        <v>1.4236111111111112</v>
      </c>
    </row>
    <row r="181" spans="1:27" ht="15.6">
      <c r="A181" s="4" t="s">
        <v>43</v>
      </c>
      <c r="B181">
        <v>600</v>
      </c>
      <c r="C181">
        <v>60</v>
      </c>
      <c r="D181" s="1">
        <v>59.71</v>
      </c>
      <c r="E181">
        <v>2.1</v>
      </c>
      <c r="F181">
        <v>3.2</v>
      </c>
      <c r="G181">
        <v>3.44</v>
      </c>
      <c r="H181" s="1">
        <v>31.33</v>
      </c>
      <c r="I181">
        <v>0.42</v>
      </c>
      <c r="J181">
        <v>0.04</v>
      </c>
      <c r="K181">
        <v>0.05</v>
      </c>
      <c r="L181">
        <v>124.5</v>
      </c>
      <c r="M181">
        <v>6.3E-2</v>
      </c>
      <c r="N181">
        <v>5.7</v>
      </c>
      <c r="O181" t="s">
        <v>41</v>
      </c>
      <c r="P181" s="1">
        <v>2880</v>
      </c>
      <c r="Q181" s="1">
        <v>3</v>
      </c>
      <c r="R181" s="1">
        <v>7</v>
      </c>
      <c r="S181" s="1">
        <v>160</v>
      </c>
      <c r="T181" s="1">
        <v>0.02</v>
      </c>
      <c r="U181">
        <v>2</v>
      </c>
      <c r="V181">
        <v>25</v>
      </c>
      <c r="W181">
        <v>0</v>
      </c>
      <c r="X181">
        <v>0</v>
      </c>
      <c r="Y181" t="s">
        <v>2</v>
      </c>
      <c r="Z181" t="s">
        <v>3</v>
      </c>
      <c r="AA181">
        <v>2.2781509284867645</v>
      </c>
    </row>
    <row r="182" spans="1:27" ht="15.6">
      <c r="A182" s="4" t="s">
        <v>43</v>
      </c>
      <c r="B182">
        <v>600</v>
      </c>
      <c r="C182">
        <v>60</v>
      </c>
      <c r="D182" s="1">
        <v>59.71</v>
      </c>
      <c r="E182">
        <v>2.1</v>
      </c>
      <c r="F182">
        <v>3.2</v>
      </c>
      <c r="G182">
        <v>3.44</v>
      </c>
      <c r="H182" s="1">
        <v>31.33</v>
      </c>
      <c r="I182">
        <v>0.42</v>
      </c>
      <c r="J182">
        <v>0.04</v>
      </c>
      <c r="K182">
        <v>0.05</v>
      </c>
      <c r="L182">
        <v>124.5</v>
      </c>
      <c r="M182">
        <v>6.3E-2</v>
      </c>
      <c r="N182">
        <v>5.7</v>
      </c>
      <c r="O182" t="s">
        <v>41</v>
      </c>
      <c r="P182" s="1">
        <v>2880</v>
      </c>
      <c r="Q182" s="1">
        <v>4</v>
      </c>
      <c r="R182" s="1">
        <v>7</v>
      </c>
      <c r="S182" s="1">
        <v>160</v>
      </c>
      <c r="T182" s="1">
        <v>0.02</v>
      </c>
      <c r="U182">
        <v>2</v>
      </c>
      <c r="V182">
        <v>25</v>
      </c>
      <c r="W182">
        <v>0</v>
      </c>
      <c r="X182">
        <v>0</v>
      </c>
      <c r="Y182" t="s">
        <v>2</v>
      </c>
      <c r="Z182" t="s">
        <v>3</v>
      </c>
      <c r="AA182">
        <v>3.1327891698188339</v>
      </c>
    </row>
    <row r="183" spans="1:27" ht="15.6">
      <c r="A183" s="4" t="s">
        <v>43</v>
      </c>
      <c r="B183">
        <v>600</v>
      </c>
      <c r="C183">
        <v>60</v>
      </c>
      <c r="D183" s="1">
        <v>59.71</v>
      </c>
      <c r="E183">
        <v>2.1</v>
      </c>
      <c r="F183">
        <v>3.2</v>
      </c>
      <c r="G183">
        <v>3.44</v>
      </c>
      <c r="H183" s="1">
        <v>31.33</v>
      </c>
      <c r="I183">
        <v>0.42</v>
      </c>
      <c r="J183">
        <v>0.04</v>
      </c>
      <c r="K183">
        <v>0.05</v>
      </c>
      <c r="L183">
        <v>124.5</v>
      </c>
      <c r="M183">
        <v>6.3E-2</v>
      </c>
      <c r="N183">
        <v>5.7</v>
      </c>
      <c r="O183" t="s">
        <v>41</v>
      </c>
      <c r="P183" s="1">
        <v>2880</v>
      </c>
      <c r="Q183" s="1">
        <v>5</v>
      </c>
      <c r="R183" s="1">
        <v>7</v>
      </c>
      <c r="S183" s="1">
        <v>160</v>
      </c>
      <c r="T183" s="1">
        <v>0.02</v>
      </c>
      <c r="U183">
        <v>2</v>
      </c>
      <c r="V183">
        <v>25</v>
      </c>
      <c r="W183">
        <v>0</v>
      </c>
      <c r="X183">
        <v>0</v>
      </c>
      <c r="Y183" t="s">
        <v>2</v>
      </c>
      <c r="Z183" t="s">
        <v>3</v>
      </c>
      <c r="AA183">
        <v>4.0468688460023632</v>
      </c>
    </row>
    <row r="184" spans="1:27" ht="15.6">
      <c r="A184" s="4" t="s">
        <v>43</v>
      </c>
      <c r="B184">
        <v>600</v>
      </c>
      <c r="C184">
        <v>60</v>
      </c>
      <c r="D184" s="1">
        <v>59.71</v>
      </c>
      <c r="E184">
        <v>2.1</v>
      </c>
      <c r="F184">
        <v>3.2</v>
      </c>
      <c r="G184">
        <v>3.44</v>
      </c>
      <c r="H184" s="1">
        <v>31.33</v>
      </c>
      <c r="I184">
        <v>0.42</v>
      </c>
      <c r="J184">
        <v>0.04</v>
      </c>
      <c r="K184">
        <v>0.05</v>
      </c>
      <c r="L184">
        <v>124.5</v>
      </c>
      <c r="M184">
        <v>6.3E-2</v>
      </c>
      <c r="N184">
        <v>5.7</v>
      </c>
      <c r="O184" t="s">
        <v>41</v>
      </c>
      <c r="P184" s="1">
        <v>2880</v>
      </c>
      <c r="Q184" s="1">
        <v>1</v>
      </c>
      <c r="R184" s="1">
        <v>7</v>
      </c>
      <c r="S184" s="1">
        <v>160</v>
      </c>
      <c r="T184" s="1">
        <v>0.02</v>
      </c>
      <c r="U184">
        <v>2</v>
      </c>
      <c r="V184">
        <v>25</v>
      </c>
      <c r="W184">
        <v>0</v>
      </c>
      <c r="X184">
        <v>0</v>
      </c>
      <c r="Y184" t="s">
        <v>2</v>
      </c>
      <c r="Z184" t="s">
        <v>3</v>
      </c>
      <c r="AA184">
        <v>0.5909675050486507</v>
      </c>
    </row>
    <row r="185" spans="1:27" ht="15.6">
      <c r="A185" s="4" t="s">
        <v>43</v>
      </c>
      <c r="B185">
        <v>600</v>
      </c>
      <c r="C185">
        <v>60</v>
      </c>
      <c r="D185" s="1">
        <v>59.71</v>
      </c>
      <c r="E185">
        <v>2.1</v>
      </c>
      <c r="F185">
        <v>3.2</v>
      </c>
      <c r="G185">
        <v>3.44</v>
      </c>
      <c r="H185" s="1">
        <v>31.33</v>
      </c>
      <c r="I185">
        <v>0.42</v>
      </c>
      <c r="J185">
        <v>0.04</v>
      </c>
      <c r="K185">
        <v>0.05</v>
      </c>
      <c r="L185">
        <v>124.5</v>
      </c>
      <c r="M185">
        <v>6.3E-2</v>
      </c>
      <c r="N185">
        <v>5.7</v>
      </c>
      <c r="O185" t="s">
        <v>41</v>
      </c>
      <c r="P185" s="1">
        <v>2880</v>
      </c>
      <c r="Q185" s="1">
        <v>2</v>
      </c>
      <c r="R185" s="1">
        <v>7</v>
      </c>
      <c r="S185" s="1">
        <v>160</v>
      </c>
      <c r="T185" s="1">
        <v>0.02</v>
      </c>
      <c r="U185">
        <v>2</v>
      </c>
      <c r="V185">
        <v>25</v>
      </c>
      <c r="W185">
        <v>0</v>
      </c>
      <c r="X185">
        <v>0</v>
      </c>
      <c r="Y185" t="s">
        <v>2</v>
      </c>
      <c r="Z185" t="s">
        <v>3</v>
      </c>
      <c r="AA185">
        <v>1.412037037037037</v>
      </c>
    </row>
    <row r="186" spans="1:27" ht="15.6">
      <c r="A186" s="4" t="s">
        <v>43</v>
      </c>
      <c r="B186">
        <v>600</v>
      </c>
      <c r="C186">
        <v>60</v>
      </c>
      <c r="D186" s="1">
        <v>59.71</v>
      </c>
      <c r="E186">
        <v>2.1</v>
      </c>
      <c r="F186">
        <v>3.2</v>
      </c>
      <c r="G186">
        <v>3.44</v>
      </c>
      <c r="H186" s="1">
        <v>31.33</v>
      </c>
      <c r="I186">
        <v>0.42</v>
      </c>
      <c r="J186">
        <v>0.04</v>
      </c>
      <c r="K186">
        <v>0.05</v>
      </c>
      <c r="L186">
        <v>124.5</v>
      </c>
      <c r="M186">
        <v>6.3E-2</v>
      </c>
      <c r="N186">
        <v>5.7</v>
      </c>
      <c r="O186" t="s">
        <v>41</v>
      </c>
      <c r="P186" s="1">
        <v>2880</v>
      </c>
      <c r="Q186" s="1">
        <v>3</v>
      </c>
      <c r="R186" s="1">
        <v>7</v>
      </c>
      <c r="S186" s="1">
        <v>160</v>
      </c>
      <c r="T186" s="1">
        <v>0.02</v>
      </c>
      <c r="U186">
        <v>2</v>
      </c>
      <c r="V186">
        <v>25</v>
      </c>
      <c r="W186">
        <v>0</v>
      </c>
      <c r="X186">
        <v>0</v>
      </c>
      <c r="Y186" t="s">
        <v>2</v>
      </c>
      <c r="Z186" t="s">
        <v>3</v>
      </c>
      <c r="AA186">
        <v>2.2188858158830502</v>
      </c>
    </row>
    <row r="187" spans="1:27" ht="15.6">
      <c r="A187" s="4" t="s">
        <v>43</v>
      </c>
      <c r="B187">
        <v>600</v>
      </c>
      <c r="C187">
        <v>60</v>
      </c>
      <c r="D187" s="1">
        <v>59.71</v>
      </c>
      <c r="E187">
        <v>2.1</v>
      </c>
      <c r="F187">
        <v>3.2</v>
      </c>
      <c r="G187">
        <v>3.44</v>
      </c>
      <c r="H187" s="1">
        <v>31.33</v>
      </c>
      <c r="I187">
        <v>0.42</v>
      </c>
      <c r="J187">
        <v>0.04</v>
      </c>
      <c r="K187">
        <v>0.05</v>
      </c>
      <c r="L187">
        <v>124.5</v>
      </c>
      <c r="M187">
        <v>6.3E-2</v>
      </c>
      <c r="N187">
        <v>5.7</v>
      </c>
      <c r="O187" t="s">
        <v>41</v>
      </c>
      <c r="P187" s="1">
        <v>2880</v>
      </c>
      <c r="Q187" s="1">
        <v>4</v>
      </c>
      <c r="R187" s="1">
        <v>7</v>
      </c>
      <c r="S187" s="1">
        <v>160</v>
      </c>
      <c r="T187" s="1">
        <v>0.02</v>
      </c>
      <c r="U187">
        <v>2</v>
      </c>
      <c r="V187">
        <v>25</v>
      </c>
      <c r="W187">
        <v>0</v>
      </c>
      <c r="X187">
        <v>0</v>
      </c>
      <c r="Y187" t="s">
        <v>2</v>
      </c>
      <c r="Z187" t="s">
        <v>3</v>
      </c>
      <c r="AA187">
        <v>3.1009356957993237</v>
      </c>
    </row>
    <row r="188" spans="1:27" ht="15.6">
      <c r="A188" s="4" t="s">
        <v>43</v>
      </c>
      <c r="B188">
        <v>600</v>
      </c>
      <c r="C188">
        <v>60</v>
      </c>
      <c r="D188" s="1">
        <v>59.71</v>
      </c>
      <c r="E188">
        <v>2.1</v>
      </c>
      <c r="F188">
        <v>3.2</v>
      </c>
      <c r="G188">
        <v>3.44</v>
      </c>
      <c r="H188" s="1">
        <v>31.33</v>
      </c>
      <c r="I188">
        <v>0.42</v>
      </c>
      <c r="J188">
        <v>0.04</v>
      </c>
      <c r="K188">
        <v>0.05</v>
      </c>
      <c r="L188">
        <v>124.5</v>
      </c>
      <c r="M188">
        <v>6.3E-2</v>
      </c>
      <c r="N188">
        <v>5.7</v>
      </c>
      <c r="O188" t="s">
        <v>41</v>
      </c>
      <c r="P188" s="1">
        <v>2880</v>
      </c>
      <c r="Q188" s="1">
        <v>5</v>
      </c>
      <c r="R188" s="1">
        <v>7</v>
      </c>
      <c r="S188" s="1">
        <v>160</v>
      </c>
      <c r="T188" s="1">
        <v>0.02</v>
      </c>
      <c r="U188">
        <v>2</v>
      </c>
      <c r="V188">
        <v>25</v>
      </c>
      <c r="W188">
        <v>0</v>
      </c>
      <c r="X188">
        <v>0</v>
      </c>
      <c r="Y188" t="s">
        <v>2</v>
      </c>
      <c r="Z188" t="s">
        <v>3</v>
      </c>
      <c r="AA188">
        <v>3.9582512800315084</v>
      </c>
    </row>
    <row r="189" spans="1:27" ht="15.6">
      <c r="A189" s="4" t="s">
        <v>43</v>
      </c>
      <c r="B189">
        <v>600</v>
      </c>
      <c r="C189">
        <v>60</v>
      </c>
      <c r="D189" s="1">
        <v>59.71</v>
      </c>
      <c r="E189">
        <v>2.1</v>
      </c>
      <c r="F189">
        <v>3.2</v>
      </c>
      <c r="G189">
        <v>3.44</v>
      </c>
      <c r="H189" s="1">
        <v>31.33</v>
      </c>
      <c r="I189">
        <v>0.42</v>
      </c>
      <c r="J189">
        <v>0.04</v>
      </c>
      <c r="K189">
        <v>0.05</v>
      </c>
      <c r="L189">
        <v>124.5</v>
      </c>
      <c r="M189">
        <v>6.3E-2</v>
      </c>
      <c r="N189">
        <v>5.7</v>
      </c>
      <c r="O189" t="s">
        <v>41</v>
      </c>
      <c r="P189" s="1">
        <v>2880</v>
      </c>
      <c r="Q189" s="1">
        <v>1</v>
      </c>
      <c r="R189" s="1">
        <v>7</v>
      </c>
      <c r="S189" s="1">
        <v>160</v>
      </c>
      <c r="T189" s="1">
        <v>0.02</v>
      </c>
      <c r="U189">
        <v>2</v>
      </c>
      <c r="V189">
        <v>25</v>
      </c>
      <c r="W189">
        <v>0</v>
      </c>
      <c r="X189">
        <v>0</v>
      </c>
      <c r="Y189" t="s">
        <v>2</v>
      </c>
      <c r="Z189" t="s">
        <v>3</v>
      </c>
      <c r="AA189">
        <v>0.59280337800624205</v>
      </c>
    </row>
    <row r="190" spans="1:27" ht="15.6">
      <c r="A190" s="4" t="s">
        <v>43</v>
      </c>
      <c r="B190">
        <v>600</v>
      </c>
      <c r="C190">
        <v>60</v>
      </c>
      <c r="D190" s="1">
        <v>59.71</v>
      </c>
      <c r="E190">
        <v>2.1</v>
      </c>
      <c r="F190">
        <v>3.2</v>
      </c>
      <c r="G190">
        <v>3.44</v>
      </c>
      <c r="H190" s="1">
        <v>31.33</v>
      </c>
      <c r="I190">
        <v>0.42</v>
      </c>
      <c r="J190">
        <v>0.04</v>
      </c>
      <c r="K190">
        <v>0.05</v>
      </c>
      <c r="L190">
        <v>124.5</v>
      </c>
      <c r="M190">
        <v>6.3E-2</v>
      </c>
      <c r="N190">
        <v>5.7</v>
      </c>
      <c r="O190" t="s">
        <v>41</v>
      </c>
      <c r="P190" s="1">
        <v>2880</v>
      </c>
      <c r="Q190" s="1">
        <v>2</v>
      </c>
      <c r="R190" s="1">
        <v>7</v>
      </c>
      <c r="S190" s="1">
        <v>160</v>
      </c>
      <c r="T190" s="1">
        <v>0.02</v>
      </c>
      <c r="U190">
        <v>2</v>
      </c>
      <c r="V190">
        <v>25</v>
      </c>
      <c r="W190">
        <v>0</v>
      </c>
      <c r="X190">
        <v>0</v>
      </c>
      <c r="Y190" t="s">
        <v>2</v>
      </c>
      <c r="Z190" t="s">
        <v>3</v>
      </c>
      <c r="AA190">
        <v>1.396604938271605</v>
      </c>
    </row>
    <row r="191" spans="1:27" ht="15.6">
      <c r="A191" s="4" t="s">
        <v>43</v>
      </c>
      <c r="B191">
        <v>600</v>
      </c>
      <c r="C191">
        <v>60</v>
      </c>
      <c r="D191" s="1">
        <v>59.71</v>
      </c>
      <c r="E191">
        <v>2.1</v>
      </c>
      <c r="F191">
        <v>3.2</v>
      </c>
      <c r="G191">
        <v>3.44</v>
      </c>
      <c r="H191" s="1">
        <v>31.33</v>
      </c>
      <c r="I191">
        <v>0.42</v>
      </c>
      <c r="J191">
        <v>0.04</v>
      </c>
      <c r="K191">
        <v>0.05</v>
      </c>
      <c r="L191">
        <v>124.5</v>
      </c>
      <c r="M191">
        <v>6.3E-2</v>
      </c>
      <c r="N191">
        <v>5.7</v>
      </c>
      <c r="O191" t="s">
        <v>41</v>
      </c>
      <c r="P191" s="1">
        <v>2880</v>
      </c>
      <c r="Q191" s="1">
        <v>3</v>
      </c>
      <c r="R191" s="1">
        <v>7</v>
      </c>
      <c r="S191" s="1">
        <v>160</v>
      </c>
      <c r="T191" s="1">
        <v>0.02</v>
      </c>
      <c r="U191">
        <v>2</v>
      </c>
      <c r="V191">
        <v>25</v>
      </c>
      <c r="W191">
        <v>0</v>
      </c>
      <c r="X191">
        <v>0</v>
      </c>
      <c r="Y191" t="s">
        <v>2</v>
      </c>
      <c r="Z191" t="s">
        <v>3</v>
      </c>
      <c r="AA191">
        <v>2.2781509284867645</v>
      </c>
    </row>
    <row r="192" spans="1:27" ht="15.6">
      <c r="A192" s="4" t="s">
        <v>43</v>
      </c>
      <c r="B192">
        <v>600</v>
      </c>
      <c r="C192">
        <v>60</v>
      </c>
      <c r="D192" s="1">
        <v>59.71</v>
      </c>
      <c r="E192">
        <v>2.1</v>
      </c>
      <c r="F192">
        <v>3.2</v>
      </c>
      <c r="G192">
        <v>3.44</v>
      </c>
      <c r="H192" s="1">
        <v>31.33</v>
      </c>
      <c r="I192">
        <v>0.42</v>
      </c>
      <c r="J192">
        <v>0.04</v>
      </c>
      <c r="K192">
        <v>0.05</v>
      </c>
      <c r="L192">
        <v>124.5</v>
      </c>
      <c r="M192">
        <v>6.3E-2</v>
      </c>
      <c r="N192">
        <v>5.7</v>
      </c>
      <c r="O192" t="s">
        <v>41</v>
      </c>
      <c r="P192" s="1">
        <v>2880</v>
      </c>
      <c r="Q192" s="1">
        <v>4</v>
      </c>
      <c r="R192" s="1">
        <v>7</v>
      </c>
      <c r="S192" s="1">
        <v>160</v>
      </c>
      <c r="T192" s="1">
        <v>0.02</v>
      </c>
      <c r="U192">
        <v>2</v>
      </c>
      <c r="V192">
        <v>25</v>
      </c>
      <c r="W192">
        <v>0</v>
      </c>
      <c r="X192">
        <v>0</v>
      </c>
      <c r="Y192" t="s">
        <v>2</v>
      </c>
      <c r="Z192" t="s">
        <v>3</v>
      </c>
      <c r="AA192">
        <v>3.1407525383237114</v>
      </c>
    </row>
    <row r="193" spans="1:27" ht="15.6">
      <c r="A193" s="4" t="s">
        <v>43</v>
      </c>
      <c r="B193">
        <v>600</v>
      </c>
      <c r="C193">
        <v>60</v>
      </c>
      <c r="D193" s="1">
        <v>59.71</v>
      </c>
      <c r="E193">
        <v>2.1</v>
      </c>
      <c r="F193">
        <v>3.2</v>
      </c>
      <c r="G193">
        <v>3.44</v>
      </c>
      <c r="H193" s="1">
        <v>31.33</v>
      </c>
      <c r="I193">
        <v>0.42</v>
      </c>
      <c r="J193">
        <v>0.04</v>
      </c>
      <c r="K193">
        <v>0.05</v>
      </c>
      <c r="L193">
        <v>124.5</v>
      </c>
      <c r="M193">
        <v>6.3E-2</v>
      </c>
      <c r="N193">
        <v>5.7</v>
      </c>
      <c r="O193" t="s">
        <v>41</v>
      </c>
      <c r="P193" s="1">
        <v>2880</v>
      </c>
      <c r="Q193" s="1">
        <v>5</v>
      </c>
      <c r="R193" s="1">
        <v>7</v>
      </c>
      <c r="S193" s="1">
        <v>160</v>
      </c>
      <c r="T193" s="1">
        <v>0.02</v>
      </c>
      <c r="U193">
        <v>2</v>
      </c>
      <c r="V193">
        <v>25</v>
      </c>
      <c r="W193">
        <v>0</v>
      </c>
      <c r="X193">
        <v>0</v>
      </c>
      <c r="Y193" t="s">
        <v>2</v>
      </c>
      <c r="Z193" t="s">
        <v>3</v>
      </c>
      <c r="AA193">
        <v>4.3127215439149271</v>
      </c>
    </row>
    <row r="194" spans="1:27" ht="15.6">
      <c r="A194" s="4" t="s">
        <v>40</v>
      </c>
      <c r="B194">
        <v>600</v>
      </c>
      <c r="C194">
        <v>60</v>
      </c>
      <c r="D194" s="1">
        <v>77.489999999999995</v>
      </c>
      <c r="E194">
        <v>2.82</v>
      </c>
      <c r="F194">
        <v>5.26</v>
      </c>
      <c r="G194">
        <v>3.65</v>
      </c>
      <c r="H194" s="1">
        <v>10.64</v>
      </c>
      <c r="I194">
        <v>0.44</v>
      </c>
      <c r="J194">
        <v>0.05</v>
      </c>
      <c r="K194">
        <v>0.04</v>
      </c>
      <c r="L194">
        <v>4.9000000000000004</v>
      </c>
      <c r="M194">
        <v>5.0000000000000001E-3</v>
      </c>
      <c r="N194">
        <v>0.8</v>
      </c>
      <c r="O194" t="s">
        <v>41</v>
      </c>
      <c r="P194" s="1">
        <v>2880</v>
      </c>
      <c r="Q194" s="1">
        <v>1</v>
      </c>
      <c r="R194" s="1">
        <v>3</v>
      </c>
      <c r="S194" s="1">
        <v>160</v>
      </c>
      <c r="T194" s="1">
        <v>0.02</v>
      </c>
      <c r="U194">
        <v>2</v>
      </c>
      <c r="V194">
        <v>25</v>
      </c>
      <c r="W194">
        <v>0</v>
      </c>
      <c r="X194">
        <v>0</v>
      </c>
      <c r="Y194" t="s">
        <v>2</v>
      </c>
      <c r="Z194" t="s">
        <v>3</v>
      </c>
      <c r="AA194">
        <v>0.77931172468987597</v>
      </c>
    </row>
    <row r="195" spans="1:27" ht="15.6">
      <c r="A195" s="4" t="s">
        <v>40</v>
      </c>
      <c r="B195">
        <v>600</v>
      </c>
      <c r="C195">
        <v>60</v>
      </c>
      <c r="D195" s="1">
        <v>77.489999999999995</v>
      </c>
      <c r="E195">
        <v>2.82</v>
      </c>
      <c r="F195">
        <v>5.26</v>
      </c>
      <c r="G195">
        <v>3.65</v>
      </c>
      <c r="H195" s="1">
        <v>10.64</v>
      </c>
      <c r="I195">
        <v>0.44</v>
      </c>
      <c r="J195">
        <v>0.05</v>
      </c>
      <c r="K195">
        <v>0.04</v>
      </c>
      <c r="L195">
        <v>4.9000000000000004</v>
      </c>
      <c r="M195">
        <v>5.0000000000000001E-3</v>
      </c>
      <c r="N195">
        <v>0.8</v>
      </c>
      <c r="O195" t="s">
        <v>41</v>
      </c>
      <c r="P195" s="1">
        <v>2880</v>
      </c>
      <c r="Q195" s="1">
        <v>1</v>
      </c>
      <c r="R195" s="1">
        <v>5</v>
      </c>
      <c r="S195" s="1">
        <v>160</v>
      </c>
      <c r="T195" s="1">
        <v>0.02</v>
      </c>
      <c r="U195">
        <v>2</v>
      </c>
      <c r="V195">
        <v>25</v>
      </c>
      <c r="W195">
        <v>0</v>
      </c>
      <c r="X195">
        <v>0</v>
      </c>
      <c r="Y195" t="s">
        <v>2</v>
      </c>
      <c r="Z195" t="s">
        <v>3</v>
      </c>
      <c r="AA195">
        <v>0.92406497922176045</v>
      </c>
    </row>
    <row r="196" spans="1:27" ht="15.6">
      <c r="A196" s="4" t="s">
        <v>40</v>
      </c>
      <c r="B196">
        <v>600</v>
      </c>
      <c r="C196">
        <v>60</v>
      </c>
      <c r="D196" s="1">
        <v>77.489999999999995</v>
      </c>
      <c r="E196">
        <v>2.82</v>
      </c>
      <c r="F196">
        <v>5.26</v>
      </c>
      <c r="G196">
        <v>3.65</v>
      </c>
      <c r="H196" s="1">
        <v>10.64</v>
      </c>
      <c r="I196">
        <v>0.44</v>
      </c>
      <c r="J196">
        <v>0.05</v>
      </c>
      <c r="K196">
        <v>0.04</v>
      </c>
      <c r="L196">
        <v>4.9000000000000004</v>
      </c>
      <c r="M196">
        <v>5.0000000000000001E-3</v>
      </c>
      <c r="N196">
        <v>0.8</v>
      </c>
      <c r="O196" t="s">
        <v>41</v>
      </c>
      <c r="P196" s="1">
        <v>2880</v>
      </c>
      <c r="Q196" s="1">
        <v>1</v>
      </c>
      <c r="R196" s="1">
        <v>7</v>
      </c>
      <c r="S196" s="1">
        <v>160</v>
      </c>
      <c r="T196" s="1">
        <v>0.02</v>
      </c>
      <c r="U196">
        <v>2</v>
      </c>
      <c r="V196">
        <v>25</v>
      </c>
      <c r="W196">
        <v>0</v>
      </c>
      <c r="X196">
        <v>0</v>
      </c>
      <c r="Y196" t="s">
        <v>2</v>
      </c>
      <c r="Z196" t="s">
        <v>3</v>
      </c>
      <c r="AA196">
        <v>0.94627214327428444</v>
      </c>
    </row>
    <row r="197" spans="1:27" ht="15.6">
      <c r="A197" s="4" t="s">
        <v>40</v>
      </c>
      <c r="B197">
        <v>600</v>
      </c>
      <c r="C197">
        <v>60</v>
      </c>
      <c r="D197" s="1">
        <v>77.489999999999995</v>
      </c>
      <c r="E197">
        <v>2.82</v>
      </c>
      <c r="F197">
        <v>5.26</v>
      </c>
      <c r="G197">
        <v>3.65</v>
      </c>
      <c r="H197" s="1">
        <v>10.64</v>
      </c>
      <c r="I197">
        <v>0.44</v>
      </c>
      <c r="J197">
        <v>0.05</v>
      </c>
      <c r="K197">
        <v>0.04</v>
      </c>
      <c r="L197">
        <v>4.9000000000000004</v>
      </c>
      <c r="M197">
        <v>5.0000000000000001E-3</v>
      </c>
      <c r="N197">
        <v>0.8</v>
      </c>
      <c r="O197" t="s">
        <v>41</v>
      </c>
      <c r="P197" s="1">
        <v>2880</v>
      </c>
      <c r="Q197" s="1">
        <v>1</v>
      </c>
      <c r="R197" s="1">
        <v>9</v>
      </c>
      <c r="S197" s="1">
        <v>160</v>
      </c>
      <c r="T197" s="1">
        <v>0.02</v>
      </c>
      <c r="U197">
        <v>2</v>
      </c>
      <c r="V197">
        <v>25</v>
      </c>
      <c r="W197">
        <v>0</v>
      </c>
      <c r="X197">
        <v>0</v>
      </c>
      <c r="Y197" t="s">
        <v>2</v>
      </c>
      <c r="Z197" t="s">
        <v>3</v>
      </c>
      <c r="AA197">
        <v>0.92867587327376111</v>
      </c>
    </row>
    <row r="198" spans="1:27" ht="15.6">
      <c r="A198" s="4" t="s">
        <v>40</v>
      </c>
      <c r="B198">
        <v>600</v>
      </c>
      <c r="C198">
        <v>60</v>
      </c>
      <c r="D198" s="1">
        <v>77.489999999999995</v>
      </c>
      <c r="E198">
        <v>2.82</v>
      </c>
      <c r="F198">
        <v>5.26</v>
      </c>
      <c r="G198">
        <v>3.65</v>
      </c>
      <c r="H198" s="1">
        <v>10.64</v>
      </c>
      <c r="I198">
        <v>0.44</v>
      </c>
      <c r="J198">
        <v>0.05</v>
      </c>
      <c r="K198">
        <v>0.04</v>
      </c>
      <c r="L198">
        <v>4.9000000000000004</v>
      </c>
      <c r="M198">
        <v>5.0000000000000001E-3</v>
      </c>
      <c r="N198">
        <v>0.8</v>
      </c>
      <c r="O198" t="s">
        <v>41</v>
      </c>
      <c r="P198" s="1">
        <v>2880</v>
      </c>
      <c r="Q198" s="1">
        <v>1</v>
      </c>
      <c r="R198" s="1">
        <v>11</v>
      </c>
      <c r="S198" s="1">
        <v>160</v>
      </c>
      <c r="T198" s="1">
        <v>0.02</v>
      </c>
      <c r="U198">
        <v>2</v>
      </c>
      <c r="V198">
        <v>25</v>
      </c>
      <c r="W198">
        <v>0</v>
      </c>
      <c r="X198">
        <v>0</v>
      </c>
      <c r="Y198" t="s">
        <v>2</v>
      </c>
      <c r="Z198" t="s">
        <v>3</v>
      </c>
      <c r="AA198">
        <v>0.94954926458959343</v>
      </c>
    </row>
    <row r="199" spans="1:27" ht="15.6">
      <c r="A199" s="4" t="s">
        <v>40</v>
      </c>
      <c r="B199">
        <v>600</v>
      </c>
      <c r="C199">
        <v>60</v>
      </c>
      <c r="D199" s="1">
        <v>77.489999999999995</v>
      </c>
      <c r="E199">
        <v>2.82</v>
      </c>
      <c r="F199">
        <v>5.26</v>
      </c>
      <c r="G199">
        <v>3.65</v>
      </c>
      <c r="H199" s="1">
        <v>10.64</v>
      </c>
      <c r="I199">
        <v>0.44</v>
      </c>
      <c r="J199">
        <v>0.05</v>
      </c>
      <c r="K199">
        <v>0.04</v>
      </c>
      <c r="L199">
        <v>4.9000000000000004</v>
      </c>
      <c r="M199">
        <v>5.0000000000000001E-3</v>
      </c>
      <c r="N199">
        <v>0.8</v>
      </c>
      <c r="O199" t="s">
        <v>41</v>
      </c>
      <c r="P199" s="1">
        <v>2880</v>
      </c>
      <c r="Q199" s="1">
        <v>1</v>
      </c>
      <c r="R199" s="1">
        <v>3</v>
      </c>
      <c r="S199" s="1">
        <v>160</v>
      </c>
      <c r="T199" s="1">
        <v>0.02</v>
      </c>
      <c r="U199">
        <v>2</v>
      </c>
      <c r="V199">
        <v>25</v>
      </c>
      <c r="W199">
        <v>0</v>
      </c>
      <c r="X199">
        <v>0</v>
      </c>
      <c r="Y199" t="s">
        <v>2</v>
      </c>
      <c r="Z199" t="s">
        <v>3</v>
      </c>
      <c r="AA199">
        <v>0.7873149259703881</v>
      </c>
    </row>
    <row r="200" spans="1:27" ht="15.6">
      <c r="A200" s="4" t="s">
        <v>40</v>
      </c>
      <c r="B200">
        <v>600</v>
      </c>
      <c r="C200">
        <v>60</v>
      </c>
      <c r="D200" s="1">
        <v>77.489999999999995</v>
      </c>
      <c r="E200">
        <v>2.82</v>
      </c>
      <c r="F200">
        <v>5.26</v>
      </c>
      <c r="G200">
        <v>3.65</v>
      </c>
      <c r="H200" s="1">
        <v>10.64</v>
      </c>
      <c r="I200">
        <v>0.44</v>
      </c>
      <c r="J200">
        <v>0.05</v>
      </c>
      <c r="K200">
        <v>0.04</v>
      </c>
      <c r="L200">
        <v>4.9000000000000004</v>
      </c>
      <c r="M200">
        <v>5.0000000000000001E-3</v>
      </c>
      <c r="N200">
        <v>0.8</v>
      </c>
      <c r="O200" t="s">
        <v>41</v>
      </c>
      <c r="P200" s="1">
        <v>2880</v>
      </c>
      <c r="Q200" s="1">
        <v>1</v>
      </c>
      <c r="R200" s="1">
        <v>5</v>
      </c>
      <c r="S200" s="1">
        <v>160</v>
      </c>
      <c r="T200" s="1">
        <v>0.02</v>
      </c>
      <c r="U200">
        <v>2</v>
      </c>
      <c r="V200">
        <v>25</v>
      </c>
      <c r="W200">
        <v>0</v>
      </c>
      <c r="X200">
        <v>0</v>
      </c>
      <c r="Y200" t="s">
        <v>2</v>
      </c>
      <c r="Z200" t="s">
        <v>3</v>
      </c>
      <c r="AA200">
        <v>0.9297317718171515</v>
      </c>
    </row>
    <row r="201" spans="1:27" ht="15.6">
      <c r="A201" s="4" t="s">
        <v>40</v>
      </c>
      <c r="B201">
        <v>600</v>
      </c>
      <c r="C201">
        <v>60</v>
      </c>
      <c r="D201" s="1">
        <v>77.489999999999995</v>
      </c>
      <c r="E201">
        <v>2.82</v>
      </c>
      <c r="F201">
        <v>5.26</v>
      </c>
      <c r="G201">
        <v>3.65</v>
      </c>
      <c r="H201" s="1">
        <v>10.64</v>
      </c>
      <c r="I201">
        <v>0.44</v>
      </c>
      <c r="J201">
        <v>0.05</v>
      </c>
      <c r="K201">
        <v>0.04</v>
      </c>
      <c r="L201">
        <v>4.9000000000000004</v>
      </c>
      <c r="M201">
        <v>5.0000000000000001E-3</v>
      </c>
      <c r="N201">
        <v>0.8</v>
      </c>
      <c r="O201" t="s">
        <v>41</v>
      </c>
      <c r="P201" s="1">
        <v>2880</v>
      </c>
      <c r="Q201" s="1">
        <v>1</v>
      </c>
      <c r="R201" s="1">
        <v>7</v>
      </c>
      <c r="S201" s="1">
        <v>160</v>
      </c>
      <c r="T201" s="1">
        <v>0.02</v>
      </c>
      <c r="U201">
        <v>2</v>
      </c>
      <c r="V201">
        <v>25</v>
      </c>
      <c r="W201">
        <v>0</v>
      </c>
      <c r="X201">
        <v>0</v>
      </c>
      <c r="Y201" t="s">
        <v>2</v>
      </c>
      <c r="Z201" t="s">
        <v>3</v>
      </c>
      <c r="AA201">
        <v>0.94821880474985387</v>
      </c>
    </row>
    <row r="202" spans="1:27" ht="15.6">
      <c r="A202" s="4" t="s">
        <v>40</v>
      </c>
      <c r="B202">
        <v>600</v>
      </c>
      <c r="C202">
        <v>60</v>
      </c>
      <c r="D202" s="1">
        <v>77.489999999999995</v>
      </c>
      <c r="E202">
        <v>2.82</v>
      </c>
      <c r="F202">
        <v>5.26</v>
      </c>
      <c r="G202">
        <v>3.65</v>
      </c>
      <c r="H202" s="1">
        <v>10.64</v>
      </c>
      <c r="I202">
        <v>0.44</v>
      </c>
      <c r="J202">
        <v>0.05</v>
      </c>
      <c r="K202">
        <v>0.04</v>
      </c>
      <c r="L202">
        <v>4.9000000000000004</v>
      </c>
      <c r="M202">
        <v>5.0000000000000001E-3</v>
      </c>
      <c r="N202">
        <v>0.8</v>
      </c>
      <c r="O202" t="s">
        <v>41</v>
      </c>
      <c r="P202" s="1">
        <v>2880</v>
      </c>
      <c r="Q202" s="1">
        <v>1</v>
      </c>
      <c r="R202" s="1">
        <v>9</v>
      </c>
      <c r="S202" s="1">
        <v>160</v>
      </c>
      <c r="T202" s="1">
        <v>0.02</v>
      </c>
      <c r="U202">
        <v>2</v>
      </c>
      <c r="V202">
        <v>25</v>
      </c>
      <c r="W202">
        <v>0</v>
      </c>
      <c r="X202">
        <v>0</v>
      </c>
      <c r="Y202" t="s">
        <v>2</v>
      </c>
      <c r="Z202" t="s">
        <v>3</v>
      </c>
      <c r="AA202">
        <v>0.9546709991876523</v>
      </c>
    </row>
    <row r="203" spans="1:27" ht="15.6">
      <c r="A203" s="4" t="s">
        <v>40</v>
      </c>
      <c r="B203">
        <v>600</v>
      </c>
      <c r="C203">
        <v>60</v>
      </c>
      <c r="D203" s="1">
        <v>77.489999999999995</v>
      </c>
      <c r="E203">
        <v>2.82</v>
      </c>
      <c r="F203">
        <v>5.26</v>
      </c>
      <c r="G203">
        <v>3.65</v>
      </c>
      <c r="H203" s="1">
        <v>10.64</v>
      </c>
      <c r="I203">
        <v>0.44</v>
      </c>
      <c r="J203">
        <v>0.05</v>
      </c>
      <c r="K203">
        <v>0.04</v>
      </c>
      <c r="L203">
        <v>4.9000000000000004</v>
      </c>
      <c r="M203">
        <v>5.0000000000000001E-3</v>
      </c>
      <c r="N203">
        <v>0.8</v>
      </c>
      <c r="O203" t="s">
        <v>41</v>
      </c>
      <c r="P203" s="1">
        <v>2880</v>
      </c>
      <c r="Q203" s="1">
        <v>1</v>
      </c>
      <c r="R203" s="1">
        <v>11</v>
      </c>
      <c r="S203" s="1">
        <v>160</v>
      </c>
      <c r="T203" s="1">
        <v>0.02</v>
      </c>
      <c r="U203">
        <v>2</v>
      </c>
      <c r="V203">
        <v>25</v>
      </c>
      <c r="W203">
        <v>0</v>
      </c>
      <c r="X203">
        <v>0</v>
      </c>
      <c r="Y203" t="s">
        <v>2</v>
      </c>
      <c r="Z203" t="s">
        <v>3</v>
      </c>
      <c r="AA203">
        <v>0.95587537561284197</v>
      </c>
    </row>
    <row r="204" spans="1:27" ht="15.6">
      <c r="A204" s="4" t="s">
        <v>40</v>
      </c>
      <c r="B204">
        <v>600</v>
      </c>
      <c r="C204">
        <v>60</v>
      </c>
      <c r="D204" s="1">
        <v>77.489999999999995</v>
      </c>
      <c r="E204">
        <v>2.82</v>
      </c>
      <c r="F204">
        <v>5.26</v>
      </c>
      <c r="G204">
        <v>3.65</v>
      </c>
      <c r="H204" s="1">
        <v>10.64</v>
      </c>
      <c r="I204">
        <v>0.44</v>
      </c>
      <c r="J204">
        <v>0.05</v>
      </c>
      <c r="K204">
        <v>0.04</v>
      </c>
      <c r="L204">
        <v>4.9000000000000004</v>
      </c>
      <c r="M204">
        <v>5.0000000000000001E-3</v>
      </c>
      <c r="N204">
        <v>0.8</v>
      </c>
      <c r="O204" t="s">
        <v>41</v>
      </c>
      <c r="P204" s="1">
        <v>2880</v>
      </c>
      <c r="Q204" s="1">
        <v>1</v>
      </c>
      <c r="R204" s="1">
        <v>3</v>
      </c>
      <c r="S204" s="1">
        <v>160</v>
      </c>
      <c r="T204" s="1">
        <v>0.02</v>
      </c>
      <c r="U204">
        <v>2</v>
      </c>
      <c r="V204">
        <v>25</v>
      </c>
      <c r="W204">
        <v>0</v>
      </c>
      <c r="X204">
        <v>0</v>
      </c>
      <c r="Y204" t="s">
        <v>2</v>
      </c>
      <c r="Z204" t="s">
        <v>3</v>
      </c>
      <c r="AA204">
        <v>0.7873149259703881</v>
      </c>
    </row>
    <row r="205" spans="1:27" ht="15.6">
      <c r="A205" s="4" t="s">
        <v>40</v>
      </c>
      <c r="B205">
        <v>600</v>
      </c>
      <c r="C205">
        <v>60</v>
      </c>
      <c r="D205" s="1">
        <v>77.489999999999995</v>
      </c>
      <c r="E205">
        <v>2.82</v>
      </c>
      <c r="F205">
        <v>5.26</v>
      </c>
      <c r="G205">
        <v>3.65</v>
      </c>
      <c r="H205" s="1">
        <v>10.64</v>
      </c>
      <c r="I205">
        <v>0.44</v>
      </c>
      <c r="J205">
        <v>0.05</v>
      </c>
      <c r="K205">
        <v>0.04</v>
      </c>
      <c r="L205">
        <v>4.9000000000000004</v>
      </c>
      <c r="M205">
        <v>5.0000000000000001E-3</v>
      </c>
      <c r="N205">
        <v>0.8</v>
      </c>
      <c r="O205" t="s">
        <v>41</v>
      </c>
      <c r="P205" s="1">
        <v>2880</v>
      </c>
      <c r="Q205" s="1">
        <v>1</v>
      </c>
      <c r="R205" s="1">
        <v>5</v>
      </c>
      <c r="S205" s="1">
        <v>160</v>
      </c>
      <c r="T205" s="1">
        <v>0.02</v>
      </c>
      <c r="U205">
        <v>2</v>
      </c>
      <c r="V205">
        <v>25</v>
      </c>
      <c r="W205">
        <v>0</v>
      </c>
      <c r="X205">
        <v>0</v>
      </c>
      <c r="Y205" t="s">
        <v>2</v>
      </c>
      <c r="Z205" t="s">
        <v>3</v>
      </c>
      <c r="AA205">
        <v>0.92595391008689076</v>
      </c>
    </row>
    <row r="206" spans="1:27" ht="15.6">
      <c r="A206" s="4" t="s">
        <v>40</v>
      </c>
      <c r="B206">
        <v>600</v>
      </c>
      <c r="C206">
        <v>60</v>
      </c>
      <c r="D206" s="1">
        <v>77.489999999999995</v>
      </c>
      <c r="E206">
        <v>2.82</v>
      </c>
      <c r="F206">
        <v>5.26</v>
      </c>
      <c r="G206">
        <v>3.65</v>
      </c>
      <c r="H206" s="1">
        <v>10.64</v>
      </c>
      <c r="I206">
        <v>0.44</v>
      </c>
      <c r="J206">
        <v>0.05</v>
      </c>
      <c r="K206">
        <v>0.04</v>
      </c>
      <c r="L206">
        <v>4.9000000000000004</v>
      </c>
      <c r="M206">
        <v>5.0000000000000001E-3</v>
      </c>
      <c r="N206">
        <v>0.8</v>
      </c>
      <c r="O206" t="s">
        <v>41</v>
      </c>
      <c r="P206" s="1">
        <v>2880</v>
      </c>
      <c r="Q206" s="1">
        <v>1</v>
      </c>
      <c r="R206" s="1">
        <v>7</v>
      </c>
      <c r="S206" s="1">
        <v>160</v>
      </c>
      <c r="T206" s="1">
        <v>0.02</v>
      </c>
      <c r="U206">
        <v>2</v>
      </c>
      <c r="V206">
        <v>25</v>
      </c>
      <c r="W206">
        <v>0</v>
      </c>
      <c r="X206">
        <v>0</v>
      </c>
      <c r="Y206" t="s">
        <v>2</v>
      </c>
      <c r="Z206" t="s">
        <v>3</v>
      </c>
      <c r="AA206">
        <v>0.95211212770099263</v>
      </c>
    </row>
    <row r="207" spans="1:27" ht="15.6">
      <c r="A207" s="4" t="s">
        <v>40</v>
      </c>
      <c r="B207">
        <v>600</v>
      </c>
      <c r="C207">
        <v>60</v>
      </c>
      <c r="D207" s="1">
        <v>77.489999999999995</v>
      </c>
      <c r="E207">
        <v>2.82</v>
      </c>
      <c r="F207">
        <v>5.26</v>
      </c>
      <c r="G207">
        <v>3.65</v>
      </c>
      <c r="H207" s="1">
        <v>10.64</v>
      </c>
      <c r="I207">
        <v>0.44</v>
      </c>
      <c r="J207">
        <v>0.05</v>
      </c>
      <c r="K207">
        <v>0.04</v>
      </c>
      <c r="L207">
        <v>4.9000000000000004</v>
      </c>
      <c r="M207">
        <v>5.0000000000000001E-3</v>
      </c>
      <c r="N207">
        <v>0.8</v>
      </c>
      <c r="O207" t="s">
        <v>41</v>
      </c>
      <c r="P207" s="1">
        <v>2880</v>
      </c>
      <c r="Q207" s="1">
        <v>1</v>
      </c>
      <c r="R207" s="1">
        <v>9</v>
      </c>
      <c r="S207" s="1">
        <v>160</v>
      </c>
      <c r="T207" s="1">
        <v>0.02</v>
      </c>
      <c r="U207">
        <v>2</v>
      </c>
      <c r="V207">
        <v>25</v>
      </c>
      <c r="W207">
        <v>0</v>
      </c>
      <c r="X207">
        <v>0</v>
      </c>
      <c r="Y207" t="s">
        <v>2</v>
      </c>
      <c r="Z207" t="s">
        <v>3</v>
      </c>
      <c r="AA207">
        <v>0.94492282696994312</v>
      </c>
    </row>
    <row r="208" spans="1:27" ht="15.6">
      <c r="A208" s="4" t="s">
        <v>40</v>
      </c>
      <c r="B208">
        <v>600</v>
      </c>
      <c r="C208">
        <v>60</v>
      </c>
      <c r="D208" s="1">
        <v>77.489999999999995</v>
      </c>
      <c r="E208">
        <v>2.82</v>
      </c>
      <c r="F208">
        <v>5.26</v>
      </c>
      <c r="G208">
        <v>3.65</v>
      </c>
      <c r="H208" s="1">
        <v>10.64</v>
      </c>
      <c r="I208">
        <v>0.44</v>
      </c>
      <c r="J208">
        <v>0.05</v>
      </c>
      <c r="K208">
        <v>0.04</v>
      </c>
      <c r="L208">
        <v>4.9000000000000004</v>
      </c>
      <c r="M208">
        <v>5.0000000000000001E-3</v>
      </c>
      <c r="N208">
        <v>0.8</v>
      </c>
      <c r="O208" t="s">
        <v>41</v>
      </c>
      <c r="P208" s="1">
        <v>2880</v>
      </c>
      <c r="Q208" s="1">
        <v>1</v>
      </c>
      <c r="R208" s="1">
        <v>11</v>
      </c>
      <c r="S208" s="1">
        <v>160</v>
      </c>
      <c r="T208" s="1">
        <v>0.02</v>
      </c>
      <c r="U208">
        <v>2</v>
      </c>
      <c r="V208">
        <v>25</v>
      </c>
      <c r="W208">
        <v>0</v>
      </c>
      <c r="X208">
        <v>0</v>
      </c>
      <c r="Y208" t="s">
        <v>2</v>
      </c>
      <c r="Z208" t="s">
        <v>3</v>
      </c>
      <c r="AA208">
        <v>0.94954926458959343</v>
      </c>
    </row>
    <row r="209" spans="1:27" ht="15.6">
      <c r="A209" s="4" t="s">
        <v>43</v>
      </c>
      <c r="B209">
        <v>600</v>
      </c>
      <c r="C209">
        <v>60</v>
      </c>
      <c r="D209" s="1">
        <v>59.71</v>
      </c>
      <c r="E209">
        <v>2.1</v>
      </c>
      <c r="F209">
        <v>3.2</v>
      </c>
      <c r="G209">
        <v>3.44</v>
      </c>
      <c r="H209" s="1">
        <v>31.33</v>
      </c>
      <c r="I209">
        <v>0.42</v>
      </c>
      <c r="J209">
        <v>0.04</v>
      </c>
      <c r="K209">
        <v>0.05</v>
      </c>
      <c r="L209">
        <v>124.5</v>
      </c>
      <c r="M209">
        <v>6.3E-2</v>
      </c>
      <c r="N209">
        <v>5.7</v>
      </c>
      <c r="O209" t="s">
        <v>41</v>
      </c>
      <c r="P209" s="1">
        <v>2880</v>
      </c>
      <c r="Q209" s="1">
        <v>1</v>
      </c>
      <c r="R209" s="1">
        <v>3</v>
      </c>
      <c r="S209" s="1">
        <v>160</v>
      </c>
      <c r="T209" s="1">
        <v>0.02</v>
      </c>
      <c r="U209">
        <v>2</v>
      </c>
      <c r="V209">
        <v>25</v>
      </c>
      <c r="W209">
        <v>0</v>
      </c>
      <c r="X209">
        <v>0</v>
      </c>
      <c r="Y209" t="s">
        <v>2</v>
      </c>
      <c r="Z209" t="s">
        <v>3</v>
      </c>
      <c r="AA209">
        <v>0.18707482993197277</v>
      </c>
    </row>
    <row r="210" spans="1:27" ht="15.6">
      <c r="A210" s="4" t="s">
        <v>43</v>
      </c>
      <c r="B210">
        <v>600</v>
      </c>
      <c r="C210">
        <v>60</v>
      </c>
      <c r="D210" s="1">
        <v>59.71</v>
      </c>
      <c r="E210">
        <v>2.1</v>
      </c>
      <c r="F210">
        <v>3.2</v>
      </c>
      <c r="G210">
        <v>3.44</v>
      </c>
      <c r="H210" s="1">
        <v>31.33</v>
      </c>
      <c r="I210">
        <v>0.42</v>
      </c>
      <c r="J210">
        <v>0.04</v>
      </c>
      <c r="K210">
        <v>0.05</v>
      </c>
      <c r="L210">
        <v>124.5</v>
      </c>
      <c r="M210">
        <v>6.3E-2</v>
      </c>
      <c r="N210">
        <v>5.7</v>
      </c>
      <c r="O210" t="s">
        <v>41</v>
      </c>
      <c r="P210" s="1">
        <v>2880</v>
      </c>
      <c r="Q210" s="1">
        <v>1</v>
      </c>
      <c r="R210" s="1">
        <v>5</v>
      </c>
      <c r="S210" s="1">
        <v>160</v>
      </c>
      <c r="T210" s="1">
        <v>0.02</v>
      </c>
      <c r="U210">
        <v>2</v>
      </c>
      <c r="V210">
        <v>25</v>
      </c>
      <c r="W210">
        <v>0</v>
      </c>
      <c r="X210">
        <v>0</v>
      </c>
      <c r="Y210" t="s">
        <v>2</v>
      </c>
      <c r="Z210" t="s">
        <v>3</v>
      </c>
      <c r="AA210">
        <v>0.29316207026822821</v>
      </c>
    </row>
    <row r="211" spans="1:27" ht="15.6">
      <c r="A211" s="4" t="s">
        <v>43</v>
      </c>
      <c r="B211">
        <v>600</v>
      </c>
      <c r="C211">
        <v>60</v>
      </c>
      <c r="D211" s="1">
        <v>59.71</v>
      </c>
      <c r="E211">
        <v>2.1</v>
      </c>
      <c r="F211">
        <v>3.2</v>
      </c>
      <c r="G211">
        <v>3.44</v>
      </c>
      <c r="H211" s="1">
        <v>31.33</v>
      </c>
      <c r="I211">
        <v>0.42</v>
      </c>
      <c r="J211">
        <v>0.04</v>
      </c>
      <c r="K211">
        <v>0.05</v>
      </c>
      <c r="L211">
        <v>124.5</v>
      </c>
      <c r="M211">
        <v>6.3E-2</v>
      </c>
      <c r="N211">
        <v>5.7</v>
      </c>
      <c r="O211" t="s">
        <v>41</v>
      </c>
      <c r="P211" s="1">
        <v>2880</v>
      </c>
      <c r="Q211" s="1">
        <v>1</v>
      </c>
      <c r="R211" s="1">
        <v>7</v>
      </c>
      <c r="S211" s="1">
        <v>160</v>
      </c>
      <c r="T211" s="1">
        <v>0.02</v>
      </c>
      <c r="U211">
        <v>2</v>
      </c>
      <c r="V211">
        <v>25</v>
      </c>
      <c r="W211">
        <v>0</v>
      </c>
      <c r="X211">
        <v>0</v>
      </c>
      <c r="Y211" t="s">
        <v>2</v>
      </c>
      <c r="Z211" t="s">
        <v>3</v>
      </c>
      <c r="AA211">
        <v>0.47323340471092068</v>
      </c>
    </row>
    <row r="212" spans="1:27" ht="15.6">
      <c r="A212" s="4" t="s">
        <v>43</v>
      </c>
      <c r="B212">
        <v>600</v>
      </c>
      <c r="C212">
        <v>60</v>
      </c>
      <c r="D212" s="1">
        <v>59.71</v>
      </c>
      <c r="E212">
        <v>2.1</v>
      </c>
      <c r="F212">
        <v>3.2</v>
      </c>
      <c r="G212">
        <v>3.44</v>
      </c>
      <c r="H212" s="1">
        <v>31.33</v>
      </c>
      <c r="I212">
        <v>0.42</v>
      </c>
      <c r="J212">
        <v>0.04</v>
      </c>
      <c r="K212">
        <v>0.05</v>
      </c>
      <c r="L212">
        <v>124.5</v>
      </c>
      <c r="M212">
        <v>6.3E-2</v>
      </c>
      <c r="N212">
        <v>5.7</v>
      </c>
      <c r="O212" t="s">
        <v>41</v>
      </c>
      <c r="P212" s="1">
        <v>2880</v>
      </c>
      <c r="Q212" s="1">
        <v>1</v>
      </c>
      <c r="R212" s="1">
        <v>9</v>
      </c>
      <c r="S212" s="1">
        <v>160</v>
      </c>
      <c r="T212" s="1">
        <v>0.02</v>
      </c>
      <c r="U212">
        <v>2</v>
      </c>
      <c r="V212">
        <v>25</v>
      </c>
      <c r="W212">
        <v>0</v>
      </c>
      <c r="X212">
        <v>0</v>
      </c>
      <c r="Y212" t="s">
        <v>2</v>
      </c>
      <c r="Z212" t="s">
        <v>3</v>
      </c>
      <c r="AA212">
        <v>0.72883834281072291</v>
      </c>
    </row>
    <row r="213" spans="1:27" ht="15.6">
      <c r="A213" s="4" t="s">
        <v>43</v>
      </c>
      <c r="B213">
        <v>600</v>
      </c>
      <c r="C213">
        <v>60</v>
      </c>
      <c r="D213" s="1">
        <v>59.71</v>
      </c>
      <c r="E213">
        <v>2.1</v>
      </c>
      <c r="F213">
        <v>3.2</v>
      </c>
      <c r="G213">
        <v>3.44</v>
      </c>
      <c r="H213" s="1">
        <v>31.33</v>
      </c>
      <c r="I213">
        <v>0.42</v>
      </c>
      <c r="J213">
        <v>0.04</v>
      </c>
      <c r="K213">
        <v>0.05</v>
      </c>
      <c r="L213">
        <v>124.5</v>
      </c>
      <c r="M213">
        <v>6.3E-2</v>
      </c>
      <c r="N213">
        <v>5.7</v>
      </c>
      <c r="O213" t="s">
        <v>41</v>
      </c>
      <c r="P213" s="1">
        <v>2880</v>
      </c>
      <c r="Q213" s="1">
        <v>1</v>
      </c>
      <c r="R213" s="1">
        <v>11</v>
      </c>
      <c r="S213" s="1">
        <v>160</v>
      </c>
      <c r="T213" s="1">
        <v>0.02</v>
      </c>
      <c r="U213">
        <v>2</v>
      </c>
      <c r="V213">
        <v>25</v>
      </c>
      <c r="W213">
        <v>0</v>
      </c>
      <c r="X213">
        <v>0</v>
      </c>
      <c r="Y213" t="s">
        <v>2</v>
      </c>
      <c r="Z213" t="s">
        <v>3</v>
      </c>
      <c r="AA213">
        <v>0.88470662660129695</v>
      </c>
    </row>
    <row r="214" spans="1:27" ht="15.6">
      <c r="A214" s="4" t="s">
        <v>43</v>
      </c>
      <c r="B214">
        <v>600</v>
      </c>
      <c r="C214">
        <v>60</v>
      </c>
      <c r="D214" s="1">
        <v>59.71</v>
      </c>
      <c r="E214">
        <v>2.1</v>
      </c>
      <c r="F214">
        <v>3.2</v>
      </c>
      <c r="G214">
        <v>3.44</v>
      </c>
      <c r="H214" s="1">
        <v>31.33</v>
      </c>
      <c r="I214">
        <v>0.42</v>
      </c>
      <c r="J214">
        <v>0.04</v>
      </c>
      <c r="K214">
        <v>0.05</v>
      </c>
      <c r="L214">
        <v>124.5</v>
      </c>
      <c r="M214">
        <v>6.3E-2</v>
      </c>
      <c r="N214">
        <v>5.7</v>
      </c>
      <c r="O214" t="s">
        <v>41</v>
      </c>
      <c r="P214" s="1">
        <v>2880</v>
      </c>
      <c r="Q214" s="1">
        <v>1</v>
      </c>
      <c r="R214" s="1">
        <v>3</v>
      </c>
      <c r="S214" s="1">
        <v>160</v>
      </c>
      <c r="T214" s="1">
        <v>0.02</v>
      </c>
      <c r="U214">
        <v>2</v>
      </c>
      <c r="V214">
        <v>25</v>
      </c>
      <c r="W214">
        <v>0</v>
      </c>
      <c r="X214">
        <v>0</v>
      </c>
      <c r="Y214" t="s">
        <v>2</v>
      </c>
      <c r="Z214" t="s">
        <v>3</v>
      </c>
      <c r="AA214">
        <v>0.16506602641056423</v>
      </c>
    </row>
    <row r="215" spans="1:27" ht="15.6">
      <c r="A215" s="4" t="s">
        <v>43</v>
      </c>
      <c r="B215">
        <v>600</v>
      </c>
      <c r="C215">
        <v>60</v>
      </c>
      <c r="D215" s="1">
        <v>59.71</v>
      </c>
      <c r="E215">
        <v>2.1</v>
      </c>
      <c r="F215">
        <v>3.2</v>
      </c>
      <c r="G215">
        <v>3.44</v>
      </c>
      <c r="H215" s="1">
        <v>31.33</v>
      </c>
      <c r="I215">
        <v>0.42</v>
      </c>
      <c r="J215">
        <v>0.04</v>
      </c>
      <c r="K215">
        <v>0.05</v>
      </c>
      <c r="L215">
        <v>124.5</v>
      </c>
      <c r="M215">
        <v>6.3E-2</v>
      </c>
      <c r="N215">
        <v>5.7</v>
      </c>
      <c r="O215" t="s">
        <v>41</v>
      </c>
      <c r="P215" s="1">
        <v>2880</v>
      </c>
      <c r="Q215" s="1">
        <v>1</v>
      </c>
      <c r="R215" s="1">
        <v>5</v>
      </c>
      <c r="S215" s="1">
        <v>160</v>
      </c>
      <c r="T215" s="1">
        <v>0.02</v>
      </c>
      <c r="U215">
        <v>2</v>
      </c>
      <c r="V215">
        <v>25</v>
      </c>
      <c r="W215">
        <v>0</v>
      </c>
      <c r="X215">
        <v>0</v>
      </c>
      <c r="Y215" t="s">
        <v>2</v>
      </c>
      <c r="Z215" t="s">
        <v>3</v>
      </c>
      <c r="AA215">
        <v>0.30260672459387988</v>
      </c>
    </row>
    <row r="216" spans="1:27" ht="15.6">
      <c r="A216" s="4" t="s">
        <v>43</v>
      </c>
      <c r="B216">
        <v>600</v>
      </c>
      <c r="C216">
        <v>60</v>
      </c>
      <c r="D216" s="1">
        <v>59.71</v>
      </c>
      <c r="E216">
        <v>2.1</v>
      </c>
      <c r="F216">
        <v>3.2</v>
      </c>
      <c r="G216">
        <v>3.44</v>
      </c>
      <c r="H216" s="1">
        <v>31.33</v>
      </c>
      <c r="I216">
        <v>0.42</v>
      </c>
      <c r="J216">
        <v>0.04</v>
      </c>
      <c r="K216">
        <v>0.05</v>
      </c>
      <c r="L216">
        <v>124.5</v>
      </c>
      <c r="M216">
        <v>6.3E-2</v>
      </c>
      <c r="N216">
        <v>5.7</v>
      </c>
      <c r="O216" t="s">
        <v>41</v>
      </c>
      <c r="P216" s="1">
        <v>2880</v>
      </c>
      <c r="Q216" s="1">
        <v>1</v>
      </c>
      <c r="R216" s="1">
        <v>7</v>
      </c>
      <c r="S216" s="1">
        <v>160</v>
      </c>
      <c r="T216" s="1">
        <v>0.02</v>
      </c>
      <c r="U216">
        <v>2</v>
      </c>
      <c r="V216">
        <v>25</v>
      </c>
      <c r="W216">
        <v>0</v>
      </c>
      <c r="X216">
        <v>0</v>
      </c>
      <c r="Y216" t="s">
        <v>2</v>
      </c>
      <c r="Z216" t="s">
        <v>3</v>
      </c>
      <c r="AA216">
        <v>0.4810200506131983</v>
      </c>
    </row>
    <row r="217" spans="1:27" ht="15.6">
      <c r="A217" s="4" t="s">
        <v>43</v>
      </c>
      <c r="B217">
        <v>600</v>
      </c>
      <c r="C217">
        <v>60</v>
      </c>
      <c r="D217" s="1">
        <v>59.71</v>
      </c>
      <c r="E217">
        <v>2.1</v>
      </c>
      <c r="F217">
        <v>3.2</v>
      </c>
      <c r="G217">
        <v>3.44</v>
      </c>
      <c r="H217" s="1">
        <v>31.33</v>
      </c>
      <c r="I217">
        <v>0.42</v>
      </c>
      <c r="J217">
        <v>0.04</v>
      </c>
      <c r="K217">
        <v>0.05</v>
      </c>
      <c r="L217">
        <v>124.5</v>
      </c>
      <c r="M217">
        <v>6.3E-2</v>
      </c>
      <c r="N217">
        <v>5.7</v>
      </c>
      <c r="O217" t="s">
        <v>41</v>
      </c>
      <c r="P217" s="1">
        <v>2880</v>
      </c>
      <c r="Q217" s="1">
        <v>1</v>
      </c>
      <c r="R217" s="1">
        <v>9</v>
      </c>
      <c r="S217" s="1">
        <v>160</v>
      </c>
      <c r="T217" s="1">
        <v>0.02</v>
      </c>
      <c r="U217">
        <v>2</v>
      </c>
      <c r="V217">
        <v>25</v>
      </c>
      <c r="W217">
        <v>0</v>
      </c>
      <c r="X217">
        <v>0</v>
      </c>
      <c r="Y217" t="s">
        <v>2</v>
      </c>
      <c r="Z217" t="s">
        <v>3</v>
      </c>
      <c r="AA217">
        <v>0.67197400487408598</v>
      </c>
    </row>
    <row r="218" spans="1:27" ht="15.6">
      <c r="A218" s="4" t="s">
        <v>43</v>
      </c>
      <c r="B218">
        <v>600</v>
      </c>
      <c r="C218">
        <v>60</v>
      </c>
      <c r="D218" s="1">
        <v>59.71</v>
      </c>
      <c r="E218">
        <v>2.1</v>
      </c>
      <c r="F218">
        <v>3.2</v>
      </c>
      <c r="G218">
        <v>3.44</v>
      </c>
      <c r="H218" s="1">
        <v>31.33</v>
      </c>
      <c r="I218">
        <v>0.42</v>
      </c>
      <c r="J218">
        <v>0.04</v>
      </c>
      <c r="K218">
        <v>0.05</v>
      </c>
      <c r="L218">
        <v>124.5</v>
      </c>
      <c r="M218">
        <v>6.3E-2</v>
      </c>
      <c r="N218">
        <v>5.7</v>
      </c>
      <c r="O218" t="s">
        <v>41</v>
      </c>
      <c r="P218" s="1">
        <v>2880</v>
      </c>
      <c r="Q218" s="1">
        <v>1</v>
      </c>
      <c r="R218" s="1">
        <v>11</v>
      </c>
      <c r="S218" s="1">
        <v>160</v>
      </c>
      <c r="T218" s="1">
        <v>0.02</v>
      </c>
      <c r="U218">
        <v>2</v>
      </c>
      <c r="V218">
        <v>25</v>
      </c>
      <c r="W218">
        <v>0</v>
      </c>
      <c r="X218">
        <v>0</v>
      </c>
      <c r="Y218" t="s">
        <v>2</v>
      </c>
      <c r="Z218" t="s">
        <v>3</v>
      </c>
      <c r="AA218">
        <v>0.89735884864779369</v>
      </c>
    </row>
    <row r="219" spans="1:27" ht="15.6">
      <c r="A219" s="4" t="s">
        <v>43</v>
      </c>
      <c r="B219">
        <v>600</v>
      </c>
      <c r="C219">
        <v>60</v>
      </c>
      <c r="D219" s="1">
        <v>59.71</v>
      </c>
      <c r="E219">
        <v>2.1</v>
      </c>
      <c r="F219">
        <v>3.2</v>
      </c>
      <c r="G219">
        <v>3.44</v>
      </c>
      <c r="H219" s="1">
        <v>31.33</v>
      </c>
      <c r="I219">
        <v>0.42</v>
      </c>
      <c r="J219">
        <v>0.04</v>
      </c>
      <c r="K219">
        <v>0.05</v>
      </c>
      <c r="L219">
        <v>124.5</v>
      </c>
      <c r="M219">
        <v>6.3E-2</v>
      </c>
      <c r="N219">
        <v>5.7</v>
      </c>
      <c r="O219" t="s">
        <v>41</v>
      </c>
      <c r="P219" s="1">
        <v>2880</v>
      </c>
      <c r="Q219" s="1">
        <v>1</v>
      </c>
      <c r="R219" s="1">
        <v>3</v>
      </c>
      <c r="S219" s="1">
        <v>160</v>
      </c>
      <c r="T219" s="1">
        <v>0.02</v>
      </c>
      <c r="U219">
        <v>2</v>
      </c>
      <c r="V219">
        <v>25</v>
      </c>
      <c r="W219">
        <v>0</v>
      </c>
      <c r="X219">
        <v>0</v>
      </c>
      <c r="Y219" t="s">
        <v>2</v>
      </c>
      <c r="Z219" t="s">
        <v>3</v>
      </c>
      <c r="AA219">
        <v>0.17306922769107641</v>
      </c>
    </row>
    <row r="220" spans="1:27" ht="15.6">
      <c r="A220" s="4" t="s">
        <v>43</v>
      </c>
      <c r="B220">
        <v>600</v>
      </c>
      <c r="C220">
        <v>60</v>
      </c>
      <c r="D220" s="1">
        <v>59.71</v>
      </c>
      <c r="E220">
        <v>2.1</v>
      </c>
      <c r="F220">
        <v>3.2</v>
      </c>
      <c r="G220">
        <v>3.44</v>
      </c>
      <c r="H220" s="1">
        <v>31.33</v>
      </c>
      <c r="I220">
        <v>0.42</v>
      </c>
      <c r="J220">
        <v>0.04</v>
      </c>
      <c r="K220">
        <v>0.05</v>
      </c>
      <c r="L220">
        <v>124.5</v>
      </c>
      <c r="M220">
        <v>6.3E-2</v>
      </c>
      <c r="N220">
        <v>5.7</v>
      </c>
      <c r="O220" t="s">
        <v>41</v>
      </c>
      <c r="P220" s="1">
        <v>2880</v>
      </c>
      <c r="Q220" s="1">
        <v>1</v>
      </c>
      <c r="R220" s="1">
        <v>5</v>
      </c>
      <c r="S220" s="1">
        <v>160</v>
      </c>
      <c r="T220" s="1">
        <v>0.02</v>
      </c>
      <c r="U220">
        <v>2</v>
      </c>
      <c r="V220">
        <v>25</v>
      </c>
      <c r="W220">
        <v>0</v>
      </c>
      <c r="X220">
        <v>0</v>
      </c>
      <c r="Y220" t="s">
        <v>2</v>
      </c>
      <c r="Z220" t="s">
        <v>3</v>
      </c>
      <c r="AA220">
        <v>0.28749527767283717</v>
      </c>
    </row>
    <row r="221" spans="1:27" ht="15.6">
      <c r="A221" s="4" t="s">
        <v>43</v>
      </c>
      <c r="B221">
        <v>600</v>
      </c>
      <c r="C221">
        <v>60</v>
      </c>
      <c r="D221" s="1">
        <v>59.71</v>
      </c>
      <c r="E221">
        <v>2.1</v>
      </c>
      <c r="F221">
        <v>3.2</v>
      </c>
      <c r="G221">
        <v>3.44</v>
      </c>
      <c r="H221" s="1">
        <v>31.33</v>
      </c>
      <c r="I221">
        <v>0.42</v>
      </c>
      <c r="J221">
        <v>0.04</v>
      </c>
      <c r="K221">
        <v>0.05</v>
      </c>
      <c r="L221">
        <v>124.5</v>
      </c>
      <c r="M221">
        <v>6.3E-2</v>
      </c>
      <c r="N221">
        <v>5.7</v>
      </c>
      <c r="O221" t="s">
        <v>41</v>
      </c>
      <c r="P221" s="1">
        <v>2880</v>
      </c>
      <c r="Q221" s="1">
        <v>1</v>
      </c>
      <c r="R221" s="1">
        <v>7</v>
      </c>
      <c r="S221" s="1">
        <v>160</v>
      </c>
      <c r="T221" s="1">
        <v>0.02</v>
      </c>
      <c r="U221">
        <v>2</v>
      </c>
      <c r="V221">
        <v>25</v>
      </c>
      <c r="W221">
        <v>0</v>
      </c>
      <c r="X221">
        <v>0</v>
      </c>
      <c r="Y221" t="s">
        <v>2</v>
      </c>
      <c r="Z221" t="s">
        <v>3</v>
      </c>
      <c r="AA221">
        <v>0.54331321783141906</v>
      </c>
    </row>
    <row r="222" spans="1:27" ht="15.6">
      <c r="A222" s="4" t="s">
        <v>43</v>
      </c>
      <c r="B222">
        <v>600</v>
      </c>
      <c r="C222">
        <v>60</v>
      </c>
      <c r="D222" s="1">
        <v>59.71</v>
      </c>
      <c r="E222">
        <v>2.1</v>
      </c>
      <c r="F222">
        <v>3.2</v>
      </c>
      <c r="G222">
        <v>3.44</v>
      </c>
      <c r="H222" s="1">
        <v>31.33</v>
      </c>
      <c r="I222">
        <v>0.42</v>
      </c>
      <c r="J222">
        <v>0.04</v>
      </c>
      <c r="K222">
        <v>0.05</v>
      </c>
      <c r="L222">
        <v>124.5</v>
      </c>
      <c r="M222">
        <v>6.3E-2</v>
      </c>
      <c r="N222">
        <v>5.7</v>
      </c>
      <c r="O222" t="s">
        <v>41</v>
      </c>
      <c r="P222" s="1">
        <v>2880</v>
      </c>
      <c r="Q222" s="1">
        <v>1</v>
      </c>
      <c r="R222" s="1">
        <v>9</v>
      </c>
      <c r="S222" s="1">
        <v>160</v>
      </c>
      <c r="T222" s="1">
        <v>0.02</v>
      </c>
      <c r="U222">
        <v>2</v>
      </c>
      <c r="V222">
        <v>25</v>
      </c>
      <c r="W222">
        <v>0</v>
      </c>
      <c r="X222">
        <v>0</v>
      </c>
      <c r="Y222" t="s">
        <v>2</v>
      </c>
      <c r="Z222" t="s">
        <v>3</v>
      </c>
      <c r="AA222">
        <v>0.7207148659626319</v>
      </c>
    </row>
    <row r="223" spans="1:27" ht="15.6">
      <c r="A223" s="4" t="s">
        <v>43</v>
      </c>
      <c r="B223">
        <v>600</v>
      </c>
      <c r="C223">
        <v>60</v>
      </c>
      <c r="D223" s="1">
        <v>59.71</v>
      </c>
      <c r="E223">
        <v>2.1</v>
      </c>
      <c r="F223">
        <v>3.2</v>
      </c>
      <c r="G223">
        <v>3.44</v>
      </c>
      <c r="H223" s="1">
        <v>31.33</v>
      </c>
      <c r="I223">
        <v>0.42</v>
      </c>
      <c r="J223">
        <v>0.04</v>
      </c>
      <c r="K223">
        <v>0.05</v>
      </c>
      <c r="L223">
        <v>124.5</v>
      </c>
      <c r="M223">
        <v>6.3E-2</v>
      </c>
      <c r="N223">
        <v>5.7</v>
      </c>
      <c r="O223" t="s">
        <v>41</v>
      </c>
      <c r="P223" s="1">
        <v>2880</v>
      </c>
      <c r="Q223" s="1">
        <v>1</v>
      </c>
      <c r="R223" s="1">
        <v>11</v>
      </c>
      <c r="S223" s="1">
        <v>160</v>
      </c>
      <c r="T223" s="1">
        <v>0.02</v>
      </c>
      <c r="U223">
        <v>2</v>
      </c>
      <c r="V223">
        <v>25</v>
      </c>
      <c r="W223">
        <v>0</v>
      </c>
      <c r="X223">
        <v>0</v>
      </c>
      <c r="Y223" t="s">
        <v>2</v>
      </c>
      <c r="Z223" t="s">
        <v>3</v>
      </c>
      <c r="AA223">
        <v>0.88628815435710906</v>
      </c>
    </row>
    <row r="224" spans="1:27" ht="15.6">
      <c r="A224" s="4" t="s">
        <v>40</v>
      </c>
      <c r="B224">
        <v>600</v>
      </c>
      <c r="C224">
        <v>60</v>
      </c>
      <c r="D224" s="1">
        <v>77.489999999999995</v>
      </c>
      <c r="E224">
        <v>2.82</v>
      </c>
      <c r="F224">
        <v>5.26</v>
      </c>
      <c r="G224">
        <v>3.65</v>
      </c>
      <c r="H224" s="1">
        <v>10.64</v>
      </c>
      <c r="I224">
        <v>0.44</v>
      </c>
      <c r="J224">
        <v>0.05</v>
      </c>
      <c r="K224">
        <v>0.04</v>
      </c>
      <c r="L224">
        <v>4.9000000000000004</v>
      </c>
      <c r="M224">
        <v>5.0000000000000001E-3</v>
      </c>
      <c r="N224">
        <v>0.8</v>
      </c>
      <c r="O224" t="s">
        <v>41</v>
      </c>
      <c r="P224" s="1">
        <v>2880</v>
      </c>
      <c r="Q224" s="1">
        <v>1</v>
      </c>
      <c r="R224" s="1">
        <v>7</v>
      </c>
      <c r="S224" s="1">
        <v>160</v>
      </c>
      <c r="T224" s="1">
        <v>0.02</v>
      </c>
      <c r="U224">
        <v>2</v>
      </c>
      <c r="V224">
        <v>15</v>
      </c>
      <c r="W224">
        <v>0</v>
      </c>
      <c r="X224">
        <v>0</v>
      </c>
      <c r="Y224" t="s">
        <v>2</v>
      </c>
      <c r="Z224" t="s">
        <v>3</v>
      </c>
      <c r="AA224">
        <v>0.93759314456035747</v>
      </c>
    </row>
    <row r="225" spans="1:27" ht="15.6">
      <c r="A225" s="4" t="s">
        <v>40</v>
      </c>
      <c r="B225">
        <v>600</v>
      </c>
      <c r="C225">
        <v>60</v>
      </c>
      <c r="D225" s="1">
        <v>77.489999999999995</v>
      </c>
      <c r="E225">
        <v>2.82</v>
      </c>
      <c r="F225">
        <v>5.26</v>
      </c>
      <c r="G225">
        <v>3.65</v>
      </c>
      <c r="H225" s="1">
        <v>10.64</v>
      </c>
      <c r="I225">
        <v>0.44</v>
      </c>
      <c r="J225">
        <v>0.05</v>
      </c>
      <c r="K225">
        <v>0.04</v>
      </c>
      <c r="L225">
        <v>4.9000000000000004</v>
      </c>
      <c r="M225">
        <v>5.0000000000000001E-3</v>
      </c>
      <c r="N225">
        <v>0.8</v>
      </c>
      <c r="O225" t="s">
        <v>41</v>
      </c>
      <c r="P225" s="1">
        <v>2880</v>
      </c>
      <c r="Q225" s="1">
        <v>1</v>
      </c>
      <c r="R225" s="1">
        <v>7</v>
      </c>
      <c r="S225" s="1">
        <v>160</v>
      </c>
      <c r="T225" s="1">
        <v>0.02</v>
      </c>
      <c r="U225">
        <v>2</v>
      </c>
      <c r="V225">
        <v>25</v>
      </c>
      <c r="W225">
        <v>0</v>
      </c>
      <c r="X225">
        <v>0</v>
      </c>
      <c r="Y225" t="s">
        <v>2</v>
      </c>
      <c r="Z225" t="s">
        <v>3</v>
      </c>
      <c r="AA225">
        <v>0.94504470938897156</v>
      </c>
    </row>
    <row r="226" spans="1:27" ht="15.6">
      <c r="A226" s="4" t="s">
        <v>40</v>
      </c>
      <c r="B226">
        <v>600</v>
      </c>
      <c r="C226">
        <v>60</v>
      </c>
      <c r="D226" s="1">
        <v>77.489999999999995</v>
      </c>
      <c r="E226">
        <v>2.82</v>
      </c>
      <c r="F226">
        <v>5.26</v>
      </c>
      <c r="G226">
        <v>3.65</v>
      </c>
      <c r="H226" s="1">
        <v>10.64</v>
      </c>
      <c r="I226">
        <v>0.44</v>
      </c>
      <c r="J226">
        <v>0.05</v>
      </c>
      <c r="K226">
        <v>0.04</v>
      </c>
      <c r="L226">
        <v>4.9000000000000004</v>
      </c>
      <c r="M226">
        <v>5.0000000000000001E-3</v>
      </c>
      <c r="N226">
        <v>0.8</v>
      </c>
      <c r="O226" t="s">
        <v>41</v>
      </c>
      <c r="P226" s="1">
        <v>2880</v>
      </c>
      <c r="Q226" s="1">
        <v>1</v>
      </c>
      <c r="R226" s="1">
        <v>7</v>
      </c>
      <c r="S226" s="1">
        <v>160</v>
      </c>
      <c r="T226" s="1">
        <v>0.02</v>
      </c>
      <c r="U226">
        <v>2</v>
      </c>
      <c r="V226">
        <v>35</v>
      </c>
      <c r="W226">
        <v>0</v>
      </c>
      <c r="X226">
        <v>0</v>
      </c>
      <c r="Y226" t="s">
        <v>2</v>
      </c>
      <c r="Z226" t="s">
        <v>3</v>
      </c>
      <c r="AA226">
        <v>0.9506333830104321</v>
      </c>
    </row>
    <row r="227" spans="1:27" ht="15.6">
      <c r="A227" s="4" t="s">
        <v>40</v>
      </c>
      <c r="B227">
        <v>600</v>
      </c>
      <c r="C227">
        <v>60</v>
      </c>
      <c r="D227" s="1">
        <v>77.489999999999995</v>
      </c>
      <c r="E227">
        <v>2.82</v>
      </c>
      <c r="F227">
        <v>5.26</v>
      </c>
      <c r="G227">
        <v>3.65</v>
      </c>
      <c r="H227" s="1">
        <v>10.64</v>
      </c>
      <c r="I227">
        <v>0.44</v>
      </c>
      <c r="J227">
        <v>0.05</v>
      </c>
      <c r="K227">
        <v>0.04</v>
      </c>
      <c r="L227">
        <v>4.9000000000000004</v>
      </c>
      <c r="M227">
        <v>5.0000000000000001E-3</v>
      </c>
      <c r="N227">
        <v>0.8</v>
      </c>
      <c r="O227" t="s">
        <v>41</v>
      </c>
      <c r="P227" s="1">
        <v>2880</v>
      </c>
      <c r="Q227" s="1">
        <v>1</v>
      </c>
      <c r="R227" s="1">
        <v>7</v>
      </c>
      <c r="S227" s="1">
        <v>160</v>
      </c>
      <c r="T227" s="1">
        <v>0.02</v>
      </c>
      <c r="U227">
        <v>2</v>
      </c>
      <c r="V227">
        <v>45</v>
      </c>
      <c r="W227">
        <v>0</v>
      </c>
      <c r="X227">
        <v>0</v>
      </c>
      <c r="Y227" t="s">
        <v>2</v>
      </c>
      <c r="Z227" t="s">
        <v>3</v>
      </c>
      <c r="AA227">
        <v>0.96367362146050661</v>
      </c>
    </row>
    <row r="228" spans="1:27" ht="15.6">
      <c r="A228" s="4" t="s">
        <v>40</v>
      </c>
      <c r="B228">
        <v>600</v>
      </c>
      <c r="C228">
        <v>60</v>
      </c>
      <c r="D228" s="1">
        <v>77.489999999999995</v>
      </c>
      <c r="E228">
        <v>2.82</v>
      </c>
      <c r="F228">
        <v>5.26</v>
      </c>
      <c r="G228">
        <v>3.65</v>
      </c>
      <c r="H228" s="1">
        <v>10.64</v>
      </c>
      <c r="I228">
        <v>0.44</v>
      </c>
      <c r="J228">
        <v>0.05</v>
      </c>
      <c r="K228">
        <v>0.04</v>
      </c>
      <c r="L228">
        <v>4.9000000000000004</v>
      </c>
      <c r="M228">
        <v>5.0000000000000001E-3</v>
      </c>
      <c r="N228">
        <v>0.8</v>
      </c>
      <c r="O228" t="s">
        <v>41</v>
      </c>
      <c r="P228" s="1">
        <v>2880</v>
      </c>
      <c r="Q228" s="1">
        <v>1</v>
      </c>
      <c r="R228" s="1">
        <v>7</v>
      </c>
      <c r="S228" s="1">
        <v>160</v>
      </c>
      <c r="T228" s="1">
        <v>0.02</v>
      </c>
      <c r="U228">
        <v>2</v>
      </c>
      <c r="V228">
        <v>15</v>
      </c>
      <c r="W228">
        <v>0</v>
      </c>
      <c r="X228">
        <v>0</v>
      </c>
      <c r="Y228" t="s">
        <v>2</v>
      </c>
      <c r="Z228" t="s">
        <v>3</v>
      </c>
      <c r="AA228">
        <v>0.93945603576751102</v>
      </c>
    </row>
    <row r="229" spans="1:27" ht="15.6">
      <c r="A229" s="4" t="s">
        <v>40</v>
      </c>
      <c r="B229">
        <v>600</v>
      </c>
      <c r="C229">
        <v>60</v>
      </c>
      <c r="D229" s="1">
        <v>77.489999999999995</v>
      </c>
      <c r="E229">
        <v>2.82</v>
      </c>
      <c r="F229">
        <v>5.26</v>
      </c>
      <c r="G229">
        <v>3.65</v>
      </c>
      <c r="H229" s="1">
        <v>10.64</v>
      </c>
      <c r="I229">
        <v>0.44</v>
      </c>
      <c r="J229">
        <v>0.05</v>
      </c>
      <c r="K229">
        <v>0.04</v>
      </c>
      <c r="L229">
        <v>4.9000000000000004</v>
      </c>
      <c r="M229">
        <v>5.0000000000000001E-3</v>
      </c>
      <c r="N229">
        <v>0.8</v>
      </c>
      <c r="O229" t="s">
        <v>41</v>
      </c>
      <c r="P229" s="1">
        <v>2880</v>
      </c>
      <c r="Q229" s="1">
        <v>1</v>
      </c>
      <c r="R229" s="1">
        <v>7</v>
      </c>
      <c r="S229" s="1">
        <v>160</v>
      </c>
      <c r="T229" s="1">
        <v>0.02</v>
      </c>
      <c r="U229">
        <v>2</v>
      </c>
      <c r="V229">
        <v>25</v>
      </c>
      <c r="W229">
        <v>0</v>
      </c>
      <c r="X229">
        <v>0</v>
      </c>
      <c r="Y229" t="s">
        <v>2</v>
      </c>
      <c r="Z229" t="s">
        <v>3</v>
      </c>
      <c r="AA229">
        <v>-1.3040238450074515E-3</v>
      </c>
    </row>
    <row r="230" spans="1:27" ht="15.6">
      <c r="A230" s="4" t="s">
        <v>40</v>
      </c>
      <c r="B230">
        <v>600</v>
      </c>
      <c r="C230">
        <v>60</v>
      </c>
      <c r="D230" s="1">
        <v>77.489999999999995</v>
      </c>
      <c r="E230">
        <v>2.82</v>
      </c>
      <c r="F230">
        <v>5.26</v>
      </c>
      <c r="G230">
        <v>3.65</v>
      </c>
      <c r="H230" s="1">
        <v>10.64</v>
      </c>
      <c r="I230">
        <v>0.44</v>
      </c>
      <c r="J230">
        <v>0.05</v>
      </c>
      <c r="K230">
        <v>0.04</v>
      </c>
      <c r="L230">
        <v>4.9000000000000004</v>
      </c>
      <c r="M230">
        <v>5.0000000000000001E-3</v>
      </c>
      <c r="N230">
        <v>0.8</v>
      </c>
      <c r="O230" t="s">
        <v>41</v>
      </c>
      <c r="P230" s="1">
        <v>2880</v>
      </c>
      <c r="Q230" s="1">
        <v>1</v>
      </c>
      <c r="R230" s="1">
        <v>7</v>
      </c>
      <c r="S230" s="1">
        <v>160</v>
      </c>
      <c r="T230" s="1">
        <v>0.02</v>
      </c>
      <c r="U230">
        <v>2</v>
      </c>
      <c r="V230">
        <v>35</v>
      </c>
      <c r="W230">
        <v>0</v>
      </c>
      <c r="X230">
        <v>0</v>
      </c>
      <c r="Y230" t="s">
        <v>2</v>
      </c>
      <c r="Z230" t="s">
        <v>3</v>
      </c>
      <c r="AA230">
        <v>0.93573025335320403</v>
      </c>
    </row>
    <row r="231" spans="1:27" ht="15.6">
      <c r="A231" s="4" t="s">
        <v>40</v>
      </c>
      <c r="B231">
        <v>600</v>
      </c>
      <c r="C231">
        <v>60</v>
      </c>
      <c r="D231" s="1">
        <v>77.489999999999995</v>
      </c>
      <c r="E231">
        <v>2.82</v>
      </c>
      <c r="F231">
        <v>5.26</v>
      </c>
      <c r="G231">
        <v>3.65</v>
      </c>
      <c r="H231" s="1">
        <v>10.64</v>
      </c>
      <c r="I231">
        <v>0.44</v>
      </c>
      <c r="J231">
        <v>0.05</v>
      </c>
      <c r="K231">
        <v>0.04</v>
      </c>
      <c r="L231">
        <v>4.9000000000000004</v>
      </c>
      <c r="M231">
        <v>5.0000000000000001E-3</v>
      </c>
      <c r="N231">
        <v>0.8</v>
      </c>
      <c r="O231" t="s">
        <v>41</v>
      </c>
      <c r="P231" s="1">
        <v>2880</v>
      </c>
      <c r="Q231" s="1">
        <v>1</v>
      </c>
      <c r="R231" s="1">
        <v>7</v>
      </c>
      <c r="S231" s="1">
        <v>160</v>
      </c>
      <c r="T231" s="1">
        <v>0.02</v>
      </c>
      <c r="U231">
        <v>2</v>
      </c>
      <c r="V231">
        <v>45</v>
      </c>
      <c r="W231">
        <v>0</v>
      </c>
      <c r="X231">
        <v>0</v>
      </c>
      <c r="Y231" t="s">
        <v>2</v>
      </c>
      <c r="Z231" t="s">
        <v>3</v>
      </c>
      <c r="AA231">
        <v>0.97671385991058113</v>
      </c>
    </row>
    <row r="232" spans="1:27" ht="15.6">
      <c r="A232" s="4" t="s">
        <v>40</v>
      </c>
      <c r="B232">
        <v>600</v>
      </c>
      <c r="C232">
        <v>60</v>
      </c>
      <c r="D232" s="1">
        <v>77.489999999999995</v>
      </c>
      <c r="E232">
        <v>2.82</v>
      </c>
      <c r="F232">
        <v>5.26</v>
      </c>
      <c r="G232">
        <v>3.65</v>
      </c>
      <c r="H232" s="1">
        <v>10.64</v>
      </c>
      <c r="I232">
        <v>0.44</v>
      </c>
      <c r="J232">
        <v>0.05</v>
      </c>
      <c r="K232">
        <v>0.04</v>
      </c>
      <c r="L232">
        <v>4.9000000000000004</v>
      </c>
      <c r="M232">
        <v>5.0000000000000001E-3</v>
      </c>
      <c r="N232">
        <v>0.8</v>
      </c>
      <c r="O232" t="s">
        <v>41</v>
      </c>
      <c r="P232" s="1">
        <v>2880</v>
      </c>
      <c r="Q232" s="1">
        <v>1</v>
      </c>
      <c r="R232" s="1">
        <v>7</v>
      </c>
      <c r="S232" s="1">
        <v>160</v>
      </c>
      <c r="T232" s="1">
        <v>0.02</v>
      </c>
      <c r="U232">
        <v>2</v>
      </c>
      <c r="V232">
        <v>15</v>
      </c>
      <c r="W232">
        <v>0</v>
      </c>
      <c r="X232">
        <v>0</v>
      </c>
      <c r="Y232" t="s">
        <v>2</v>
      </c>
      <c r="Z232" t="s">
        <v>3</v>
      </c>
      <c r="AA232">
        <v>0.93386736214605048</v>
      </c>
    </row>
    <row r="233" spans="1:27" ht="15.6">
      <c r="A233" s="4" t="s">
        <v>40</v>
      </c>
      <c r="B233">
        <v>600</v>
      </c>
      <c r="C233">
        <v>60</v>
      </c>
      <c r="D233" s="1">
        <v>77.489999999999995</v>
      </c>
      <c r="E233">
        <v>2.82</v>
      </c>
      <c r="F233">
        <v>5.26</v>
      </c>
      <c r="G233">
        <v>3.65</v>
      </c>
      <c r="H233" s="1">
        <v>10.64</v>
      </c>
      <c r="I233">
        <v>0.44</v>
      </c>
      <c r="J233">
        <v>0.05</v>
      </c>
      <c r="K233">
        <v>0.04</v>
      </c>
      <c r="L233">
        <v>4.9000000000000004</v>
      </c>
      <c r="M233">
        <v>5.0000000000000001E-3</v>
      </c>
      <c r="N233">
        <v>0.8</v>
      </c>
      <c r="O233" t="s">
        <v>41</v>
      </c>
      <c r="P233" s="1">
        <v>2880</v>
      </c>
      <c r="Q233" s="1">
        <v>1</v>
      </c>
      <c r="R233" s="1">
        <v>7</v>
      </c>
      <c r="S233" s="1">
        <v>160</v>
      </c>
      <c r="T233" s="1">
        <v>0.02</v>
      </c>
      <c r="U233">
        <v>2</v>
      </c>
      <c r="V233">
        <v>25</v>
      </c>
      <c r="W233">
        <v>0</v>
      </c>
      <c r="X233">
        <v>0</v>
      </c>
      <c r="Y233" t="s">
        <v>2</v>
      </c>
      <c r="Z233" t="s">
        <v>3</v>
      </c>
      <c r="AA233">
        <v>0.946907600596125</v>
      </c>
    </row>
    <row r="234" spans="1:27" ht="15.6">
      <c r="A234" s="4" t="s">
        <v>40</v>
      </c>
      <c r="B234">
        <v>600</v>
      </c>
      <c r="C234">
        <v>60</v>
      </c>
      <c r="D234" s="1">
        <v>77.489999999999995</v>
      </c>
      <c r="E234">
        <v>2.82</v>
      </c>
      <c r="F234">
        <v>5.26</v>
      </c>
      <c r="G234">
        <v>3.65</v>
      </c>
      <c r="H234" s="1">
        <v>10.64</v>
      </c>
      <c r="I234">
        <v>0.44</v>
      </c>
      <c r="J234">
        <v>0.05</v>
      </c>
      <c r="K234">
        <v>0.04</v>
      </c>
      <c r="L234">
        <v>4.9000000000000004</v>
      </c>
      <c r="M234">
        <v>5.0000000000000001E-3</v>
      </c>
      <c r="N234">
        <v>0.8</v>
      </c>
      <c r="O234" t="s">
        <v>41</v>
      </c>
      <c r="P234" s="1">
        <v>2880</v>
      </c>
      <c r="Q234" s="1">
        <v>1</v>
      </c>
      <c r="R234" s="1">
        <v>7</v>
      </c>
      <c r="S234" s="1">
        <v>160</v>
      </c>
      <c r="T234" s="1">
        <v>0.02</v>
      </c>
      <c r="U234">
        <v>2</v>
      </c>
      <c r="V234">
        <v>35</v>
      </c>
      <c r="W234">
        <v>0</v>
      </c>
      <c r="X234">
        <v>0</v>
      </c>
      <c r="Y234" t="s">
        <v>2</v>
      </c>
      <c r="Z234" t="s">
        <v>3</v>
      </c>
      <c r="AA234">
        <v>0.95249627421758554</v>
      </c>
    </row>
    <row r="235" spans="1:27" ht="15.6">
      <c r="A235" s="4" t="s">
        <v>40</v>
      </c>
      <c r="B235">
        <v>600</v>
      </c>
      <c r="C235">
        <v>60</v>
      </c>
      <c r="D235" s="1">
        <v>77.489999999999995</v>
      </c>
      <c r="E235">
        <v>2.82</v>
      </c>
      <c r="F235">
        <v>5.26</v>
      </c>
      <c r="G235">
        <v>3.65</v>
      </c>
      <c r="H235" s="1">
        <v>10.64</v>
      </c>
      <c r="I235">
        <v>0.44</v>
      </c>
      <c r="J235">
        <v>0.05</v>
      </c>
      <c r="K235">
        <v>0.04</v>
      </c>
      <c r="L235">
        <v>4.9000000000000004</v>
      </c>
      <c r="M235">
        <v>5.0000000000000001E-3</v>
      </c>
      <c r="N235">
        <v>0.8</v>
      </c>
      <c r="O235" t="s">
        <v>41</v>
      </c>
      <c r="P235" s="1">
        <v>2880</v>
      </c>
      <c r="Q235" s="1">
        <v>1</v>
      </c>
      <c r="R235" s="1">
        <v>7</v>
      </c>
      <c r="S235" s="1">
        <v>160</v>
      </c>
      <c r="T235" s="1">
        <v>0.02</v>
      </c>
      <c r="U235">
        <v>2</v>
      </c>
      <c r="V235">
        <v>45</v>
      </c>
      <c r="W235">
        <v>0</v>
      </c>
      <c r="X235">
        <v>0</v>
      </c>
      <c r="Y235" t="s">
        <v>2</v>
      </c>
      <c r="Z235" t="s">
        <v>3</v>
      </c>
      <c r="AA235">
        <v>0.96181073025335306</v>
      </c>
    </row>
    <row r="236" spans="1:27" ht="15.6">
      <c r="A236" s="4" t="s">
        <v>43</v>
      </c>
      <c r="B236">
        <v>600</v>
      </c>
      <c r="C236">
        <v>60</v>
      </c>
      <c r="D236" s="1">
        <v>59.71</v>
      </c>
      <c r="E236">
        <v>2.1</v>
      </c>
      <c r="F236">
        <v>3.2</v>
      </c>
      <c r="G236">
        <v>3.44</v>
      </c>
      <c r="H236" s="1">
        <v>31.33</v>
      </c>
      <c r="I236">
        <v>0.42</v>
      </c>
      <c r="J236">
        <v>0.04</v>
      </c>
      <c r="K236">
        <v>0.05</v>
      </c>
      <c r="L236">
        <v>124.5</v>
      </c>
      <c r="M236">
        <v>6.3E-2</v>
      </c>
      <c r="N236">
        <v>5.7</v>
      </c>
      <c r="O236" t="s">
        <v>41</v>
      </c>
      <c r="P236" s="1">
        <v>2880</v>
      </c>
      <c r="Q236" s="1">
        <v>1</v>
      </c>
      <c r="R236" s="1">
        <v>7</v>
      </c>
      <c r="S236" s="1">
        <v>160</v>
      </c>
      <c r="T236" s="1">
        <v>0.02</v>
      </c>
      <c r="U236">
        <v>2</v>
      </c>
      <c r="V236">
        <v>15</v>
      </c>
      <c r="W236">
        <v>0</v>
      </c>
      <c r="X236">
        <v>0</v>
      </c>
      <c r="Y236" t="s">
        <v>2</v>
      </c>
      <c r="Z236" t="s">
        <v>3</v>
      </c>
      <c r="AA236">
        <v>0.60413561847988073</v>
      </c>
    </row>
    <row r="237" spans="1:27" ht="15.6">
      <c r="A237" s="4" t="s">
        <v>43</v>
      </c>
      <c r="B237">
        <v>600</v>
      </c>
      <c r="C237">
        <v>60</v>
      </c>
      <c r="D237" s="1">
        <v>59.71</v>
      </c>
      <c r="E237">
        <v>2.1</v>
      </c>
      <c r="F237">
        <v>3.2</v>
      </c>
      <c r="G237">
        <v>3.44</v>
      </c>
      <c r="H237" s="1">
        <v>31.33</v>
      </c>
      <c r="I237">
        <v>0.42</v>
      </c>
      <c r="J237">
        <v>0.04</v>
      </c>
      <c r="K237">
        <v>0.05</v>
      </c>
      <c r="L237">
        <v>124.5</v>
      </c>
      <c r="M237">
        <v>6.3E-2</v>
      </c>
      <c r="N237">
        <v>5.7</v>
      </c>
      <c r="O237" t="s">
        <v>41</v>
      </c>
      <c r="P237" s="1">
        <v>2880</v>
      </c>
      <c r="Q237" s="1">
        <v>1</v>
      </c>
      <c r="R237" s="1">
        <v>7</v>
      </c>
      <c r="S237" s="1">
        <v>160</v>
      </c>
      <c r="T237" s="1">
        <v>0.02</v>
      </c>
      <c r="U237">
        <v>2</v>
      </c>
      <c r="V237">
        <v>25</v>
      </c>
      <c r="W237">
        <v>0</v>
      </c>
      <c r="X237">
        <v>0</v>
      </c>
      <c r="Y237" t="s">
        <v>2</v>
      </c>
      <c r="Z237" t="s">
        <v>3</v>
      </c>
      <c r="AA237">
        <v>0.59482116244411321</v>
      </c>
    </row>
    <row r="238" spans="1:27" ht="15.6">
      <c r="A238" s="4" t="s">
        <v>43</v>
      </c>
      <c r="B238">
        <v>600</v>
      </c>
      <c r="C238">
        <v>60</v>
      </c>
      <c r="D238" s="1">
        <v>59.71</v>
      </c>
      <c r="E238">
        <v>2.1</v>
      </c>
      <c r="F238">
        <v>3.2</v>
      </c>
      <c r="G238">
        <v>3.44</v>
      </c>
      <c r="H238" s="1">
        <v>31.33</v>
      </c>
      <c r="I238">
        <v>0.42</v>
      </c>
      <c r="J238">
        <v>0.04</v>
      </c>
      <c r="K238">
        <v>0.05</v>
      </c>
      <c r="L238">
        <v>124.5</v>
      </c>
      <c r="M238">
        <v>6.3E-2</v>
      </c>
      <c r="N238">
        <v>5.7</v>
      </c>
      <c r="O238" t="s">
        <v>41</v>
      </c>
      <c r="P238" s="1">
        <v>2880</v>
      </c>
      <c r="Q238" s="1">
        <v>1</v>
      </c>
      <c r="R238" s="1">
        <v>7</v>
      </c>
      <c r="S238" s="1">
        <v>160</v>
      </c>
      <c r="T238" s="1">
        <v>0.02</v>
      </c>
      <c r="U238">
        <v>2</v>
      </c>
      <c r="V238">
        <v>35</v>
      </c>
      <c r="W238">
        <v>0</v>
      </c>
      <c r="X238">
        <v>0</v>
      </c>
      <c r="Y238" t="s">
        <v>2</v>
      </c>
      <c r="Z238" t="s">
        <v>3</v>
      </c>
      <c r="AA238">
        <v>0.55570044709388966</v>
      </c>
    </row>
    <row r="239" spans="1:27" ht="15.6">
      <c r="A239" s="4" t="s">
        <v>43</v>
      </c>
      <c r="B239">
        <v>600</v>
      </c>
      <c r="C239">
        <v>60</v>
      </c>
      <c r="D239" s="1">
        <v>59.71</v>
      </c>
      <c r="E239">
        <v>2.1</v>
      </c>
      <c r="F239">
        <v>3.2</v>
      </c>
      <c r="G239">
        <v>3.44</v>
      </c>
      <c r="H239" s="1">
        <v>31.33</v>
      </c>
      <c r="I239">
        <v>0.42</v>
      </c>
      <c r="J239">
        <v>0.04</v>
      </c>
      <c r="K239">
        <v>0.05</v>
      </c>
      <c r="L239">
        <v>124.5</v>
      </c>
      <c r="M239">
        <v>6.3E-2</v>
      </c>
      <c r="N239">
        <v>5.7</v>
      </c>
      <c r="O239" t="s">
        <v>41</v>
      </c>
      <c r="P239" s="1">
        <v>2880</v>
      </c>
      <c r="Q239" s="1">
        <v>1</v>
      </c>
      <c r="R239" s="1">
        <v>7</v>
      </c>
      <c r="S239" s="1">
        <v>160</v>
      </c>
      <c r="T239" s="1">
        <v>0.02</v>
      </c>
      <c r="U239">
        <v>2</v>
      </c>
      <c r="V239">
        <v>45</v>
      </c>
      <c r="W239">
        <v>0</v>
      </c>
      <c r="X239">
        <v>0</v>
      </c>
      <c r="Y239" t="s">
        <v>2</v>
      </c>
      <c r="Z239" t="s">
        <v>3</v>
      </c>
      <c r="AA239">
        <v>0.55011177347242912</v>
      </c>
    </row>
    <row r="240" spans="1:27" ht="15.6">
      <c r="A240" s="4" t="s">
        <v>43</v>
      </c>
      <c r="B240">
        <v>600</v>
      </c>
      <c r="C240">
        <v>60</v>
      </c>
      <c r="D240" s="1">
        <v>59.71</v>
      </c>
      <c r="E240">
        <v>2.1</v>
      </c>
      <c r="F240">
        <v>3.2</v>
      </c>
      <c r="G240">
        <v>3.44</v>
      </c>
      <c r="H240" s="1">
        <v>31.33</v>
      </c>
      <c r="I240">
        <v>0.42</v>
      </c>
      <c r="J240">
        <v>0.04</v>
      </c>
      <c r="K240">
        <v>0.05</v>
      </c>
      <c r="L240">
        <v>124.5</v>
      </c>
      <c r="M240">
        <v>6.3E-2</v>
      </c>
      <c r="N240">
        <v>5.7</v>
      </c>
      <c r="O240" t="s">
        <v>41</v>
      </c>
      <c r="P240" s="1">
        <v>2880</v>
      </c>
      <c r="Q240" s="1">
        <v>1</v>
      </c>
      <c r="R240" s="1">
        <v>7</v>
      </c>
      <c r="S240" s="1">
        <v>160</v>
      </c>
      <c r="T240" s="1">
        <v>0.02</v>
      </c>
      <c r="U240">
        <v>2</v>
      </c>
      <c r="V240">
        <v>15</v>
      </c>
      <c r="W240">
        <v>0</v>
      </c>
      <c r="X240">
        <v>0</v>
      </c>
      <c r="Y240" t="s">
        <v>2</v>
      </c>
      <c r="Z240" t="s">
        <v>3</v>
      </c>
      <c r="AA240">
        <v>0.60040983606557374</v>
      </c>
    </row>
    <row r="241" spans="1:27" ht="15.6">
      <c r="A241" s="4" t="s">
        <v>43</v>
      </c>
      <c r="B241">
        <v>600</v>
      </c>
      <c r="C241">
        <v>60</v>
      </c>
      <c r="D241" s="1">
        <v>59.71</v>
      </c>
      <c r="E241">
        <v>2.1</v>
      </c>
      <c r="F241">
        <v>3.2</v>
      </c>
      <c r="G241">
        <v>3.44</v>
      </c>
      <c r="H241" s="1">
        <v>31.33</v>
      </c>
      <c r="I241">
        <v>0.42</v>
      </c>
      <c r="J241">
        <v>0.04</v>
      </c>
      <c r="K241">
        <v>0.05</v>
      </c>
      <c r="L241">
        <v>124.5</v>
      </c>
      <c r="M241">
        <v>6.3E-2</v>
      </c>
      <c r="N241">
        <v>5.7</v>
      </c>
      <c r="O241" t="s">
        <v>41</v>
      </c>
      <c r="P241" s="1">
        <v>2880</v>
      </c>
      <c r="Q241" s="1">
        <v>1</v>
      </c>
      <c r="R241" s="1">
        <v>7</v>
      </c>
      <c r="S241" s="1">
        <v>160</v>
      </c>
      <c r="T241" s="1">
        <v>0.02</v>
      </c>
      <c r="U241">
        <v>2</v>
      </c>
      <c r="V241">
        <v>25</v>
      </c>
      <c r="W241">
        <v>0</v>
      </c>
      <c r="X241">
        <v>0</v>
      </c>
      <c r="Y241" t="s">
        <v>2</v>
      </c>
      <c r="Z241" t="s">
        <v>3</v>
      </c>
      <c r="AA241">
        <v>0.58550670640834579</v>
      </c>
    </row>
    <row r="242" spans="1:27" ht="15.6">
      <c r="A242" s="4" t="s">
        <v>43</v>
      </c>
      <c r="B242">
        <v>600</v>
      </c>
      <c r="C242">
        <v>60</v>
      </c>
      <c r="D242" s="1">
        <v>59.71</v>
      </c>
      <c r="E242">
        <v>2.1</v>
      </c>
      <c r="F242">
        <v>3.2</v>
      </c>
      <c r="G242">
        <v>3.44</v>
      </c>
      <c r="H242" s="1">
        <v>31.33</v>
      </c>
      <c r="I242">
        <v>0.42</v>
      </c>
      <c r="J242">
        <v>0.04</v>
      </c>
      <c r="K242">
        <v>0.05</v>
      </c>
      <c r="L242">
        <v>124.5</v>
      </c>
      <c r="M242">
        <v>6.3E-2</v>
      </c>
      <c r="N242">
        <v>5.7</v>
      </c>
      <c r="O242" t="s">
        <v>41</v>
      </c>
      <c r="P242" s="1">
        <v>2880</v>
      </c>
      <c r="Q242" s="1">
        <v>1</v>
      </c>
      <c r="R242" s="1">
        <v>7</v>
      </c>
      <c r="S242" s="1">
        <v>160</v>
      </c>
      <c r="T242" s="1">
        <v>0.02</v>
      </c>
      <c r="U242">
        <v>2</v>
      </c>
      <c r="V242">
        <v>35</v>
      </c>
      <c r="W242">
        <v>0</v>
      </c>
      <c r="X242">
        <v>0</v>
      </c>
      <c r="Y242" t="s">
        <v>2</v>
      </c>
      <c r="Z242" t="s">
        <v>3</v>
      </c>
      <c r="AA242">
        <v>0.55942622950819665</v>
      </c>
    </row>
    <row r="243" spans="1:27" ht="15.6">
      <c r="A243" s="4" t="s">
        <v>43</v>
      </c>
      <c r="B243">
        <v>600</v>
      </c>
      <c r="C243">
        <v>60</v>
      </c>
      <c r="D243" s="1">
        <v>59.71</v>
      </c>
      <c r="E243">
        <v>2.1</v>
      </c>
      <c r="F243">
        <v>3.2</v>
      </c>
      <c r="G243">
        <v>3.44</v>
      </c>
      <c r="H243" s="1">
        <v>31.33</v>
      </c>
      <c r="I243">
        <v>0.42</v>
      </c>
      <c r="J243">
        <v>0.04</v>
      </c>
      <c r="K243">
        <v>0.05</v>
      </c>
      <c r="L243">
        <v>124.5</v>
      </c>
      <c r="M243">
        <v>6.3E-2</v>
      </c>
      <c r="N243">
        <v>5.7</v>
      </c>
      <c r="O243" t="s">
        <v>41</v>
      </c>
      <c r="P243" s="1">
        <v>2880</v>
      </c>
      <c r="Q243" s="1">
        <v>1</v>
      </c>
      <c r="R243" s="1">
        <v>7</v>
      </c>
      <c r="S243" s="1">
        <v>160</v>
      </c>
      <c r="T243" s="1">
        <v>0.02</v>
      </c>
      <c r="U243">
        <v>2</v>
      </c>
      <c r="V243">
        <v>45</v>
      </c>
      <c r="W243">
        <v>0</v>
      </c>
      <c r="X243">
        <v>0</v>
      </c>
      <c r="Y243" t="s">
        <v>2</v>
      </c>
      <c r="Z243" t="s">
        <v>3</v>
      </c>
      <c r="AA243">
        <v>0.55011177347242912</v>
      </c>
    </row>
    <row r="244" spans="1:27" ht="15.6">
      <c r="A244" s="4" t="s">
        <v>43</v>
      </c>
      <c r="B244">
        <v>600</v>
      </c>
      <c r="C244">
        <v>60</v>
      </c>
      <c r="D244" s="1">
        <v>59.71</v>
      </c>
      <c r="E244">
        <v>2.1</v>
      </c>
      <c r="F244">
        <v>3.2</v>
      </c>
      <c r="G244">
        <v>3.44</v>
      </c>
      <c r="H244" s="1">
        <v>31.33</v>
      </c>
      <c r="I244">
        <v>0.42</v>
      </c>
      <c r="J244">
        <v>0.04</v>
      </c>
      <c r="K244">
        <v>0.05</v>
      </c>
      <c r="L244">
        <v>124.5</v>
      </c>
      <c r="M244">
        <v>6.3E-2</v>
      </c>
      <c r="N244">
        <v>5.7</v>
      </c>
      <c r="O244" t="s">
        <v>41</v>
      </c>
      <c r="P244" s="1">
        <v>2880</v>
      </c>
      <c r="Q244" s="1">
        <v>1</v>
      </c>
      <c r="R244" s="1">
        <v>7</v>
      </c>
      <c r="S244" s="1">
        <v>160</v>
      </c>
      <c r="T244" s="1">
        <v>0.02</v>
      </c>
      <c r="U244">
        <v>2</v>
      </c>
      <c r="V244">
        <v>15</v>
      </c>
      <c r="W244">
        <v>0</v>
      </c>
      <c r="X244">
        <v>0</v>
      </c>
      <c r="Y244" t="s">
        <v>2</v>
      </c>
      <c r="Z244" t="s">
        <v>3</v>
      </c>
      <c r="AA244" s="3">
        <v>0.60040983606557374</v>
      </c>
    </row>
    <row r="245" spans="1:27" ht="15.6">
      <c r="A245" s="4" t="s">
        <v>43</v>
      </c>
      <c r="B245">
        <v>600</v>
      </c>
      <c r="C245">
        <v>60</v>
      </c>
      <c r="D245" s="1">
        <v>59.71</v>
      </c>
      <c r="E245">
        <v>2.1</v>
      </c>
      <c r="F245">
        <v>3.2</v>
      </c>
      <c r="G245">
        <v>3.44</v>
      </c>
      <c r="H245" s="1">
        <v>31.33</v>
      </c>
      <c r="I245">
        <v>0.42</v>
      </c>
      <c r="J245">
        <v>0.04</v>
      </c>
      <c r="K245">
        <v>0.05</v>
      </c>
      <c r="L245">
        <v>124.5</v>
      </c>
      <c r="M245">
        <v>6.3E-2</v>
      </c>
      <c r="N245">
        <v>5.7</v>
      </c>
      <c r="O245" t="s">
        <v>41</v>
      </c>
      <c r="P245" s="1">
        <v>2880</v>
      </c>
      <c r="Q245" s="1">
        <v>1</v>
      </c>
      <c r="R245" s="1">
        <v>7</v>
      </c>
      <c r="S245" s="1">
        <v>160</v>
      </c>
      <c r="T245" s="1">
        <v>0.02</v>
      </c>
      <c r="U245">
        <v>2</v>
      </c>
      <c r="V245">
        <v>25</v>
      </c>
      <c r="W245">
        <v>0</v>
      </c>
      <c r="X245">
        <v>0</v>
      </c>
      <c r="Y245" t="s">
        <v>2</v>
      </c>
      <c r="Z245" t="s">
        <v>3</v>
      </c>
      <c r="AA245" s="3">
        <v>0.5780551415797317</v>
      </c>
    </row>
    <row r="246" spans="1:27" ht="15.6">
      <c r="A246" s="4" t="s">
        <v>43</v>
      </c>
      <c r="B246">
        <v>600</v>
      </c>
      <c r="C246">
        <v>60</v>
      </c>
      <c r="D246" s="1">
        <v>59.71</v>
      </c>
      <c r="E246">
        <v>2.1</v>
      </c>
      <c r="F246">
        <v>3.2</v>
      </c>
      <c r="G246">
        <v>3.44</v>
      </c>
      <c r="H246" s="1">
        <v>31.33</v>
      </c>
      <c r="I246">
        <v>0.42</v>
      </c>
      <c r="J246">
        <v>0.04</v>
      </c>
      <c r="K246">
        <v>0.05</v>
      </c>
      <c r="L246">
        <v>124.5</v>
      </c>
      <c r="M246">
        <v>6.3E-2</v>
      </c>
      <c r="N246">
        <v>5.7</v>
      </c>
      <c r="O246" t="s">
        <v>41</v>
      </c>
      <c r="P246" s="1">
        <v>2880</v>
      </c>
      <c r="Q246" s="1">
        <v>1</v>
      </c>
      <c r="R246" s="1">
        <v>7</v>
      </c>
      <c r="S246" s="1">
        <v>160</v>
      </c>
      <c r="T246" s="1">
        <v>0.02</v>
      </c>
      <c r="U246">
        <v>2</v>
      </c>
      <c r="V246">
        <v>35</v>
      </c>
      <c r="W246">
        <v>0</v>
      </c>
      <c r="X246">
        <v>0</v>
      </c>
      <c r="Y246" t="s">
        <v>2</v>
      </c>
      <c r="Z246" t="s">
        <v>3</v>
      </c>
      <c r="AA246" s="3">
        <v>0.55756333830104321</v>
      </c>
    </row>
    <row r="247" spans="1:27" ht="15.6">
      <c r="A247" s="4" t="s">
        <v>43</v>
      </c>
      <c r="B247">
        <v>600</v>
      </c>
      <c r="C247">
        <v>60</v>
      </c>
      <c r="D247" s="1">
        <v>59.71</v>
      </c>
      <c r="E247">
        <v>2.1</v>
      </c>
      <c r="F247">
        <v>3.2</v>
      </c>
      <c r="G247">
        <v>3.44</v>
      </c>
      <c r="H247" s="1">
        <v>31.33</v>
      </c>
      <c r="I247">
        <v>0.42</v>
      </c>
      <c r="J247">
        <v>0.04</v>
      </c>
      <c r="K247">
        <v>0.05</v>
      </c>
      <c r="L247">
        <v>124.5</v>
      </c>
      <c r="M247">
        <v>6.3E-2</v>
      </c>
      <c r="N247">
        <v>5.7</v>
      </c>
      <c r="O247" t="s">
        <v>41</v>
      </c>
      <c r="P247" s="1">
        <v>2880</v>
      </c>
      <c r="Q247" s="1">
        <v>1</v>
      </c>
      <c r="R247" s="1">
        <v>7</v>
      </c>
      <c r="S247" s="1">
        <v>160</v>
      </c>
      <c r="T247" s="1">
        <v>0.02</v>
      </c>
      <c r="U247">
        <v>2</v>
      </c>
      <c r="V247">
        <v>45</v>
      </c>
      <c r="W247">
        <v>0</v>
      </c>
      <c r="X247">
        <v>0</v>
      </c>
      <c r="Y247" t="s">
        <v>2</v>
      </c>
      <c r="Z247" t="s">
        <v>3</v>
      </c>
      <c r="AA247" s="3">
        <v>0.56315201192250375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Dyes</vt:lpstr>
      <vt:lpstr>HMIs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Ather Abbas</cp:lastModifiedBy>
  <dcterms:created xsi:type="dcterms:W3CDTF">2022-11-14T03:27:25Z</dcterms:created>
  <dcterms:modified xsi:type="dcterms:W3CDTF">2022-11-15T06:43:26Z</dcterms:modified>
</cp:coreProperties>
</file>