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2.xml"/>
  <Override ContentType="application/vnd.ms-excel.slicer+xml" PartName="/xl/slicers/slicer1.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Q1" sheetId="2" r:id="rId5"/>
    <sheet state="visible" name="Q2" sheetId="3" r:id="rId6"/>
    <sheet state="visible" name="Q3" sheetId="4" r:id="rId7"/>
    <sheet state="visible" name="Q4" sheetId="5" r:id="rId8"/>
    <sheet state="visible" name="Q5" sheetId="6" r:id="rId9"/>
    <sheet state="visible" name="Q6" sheetId="7" r:id="rId10"/>
    <sheet state="visible" name="Q7" sheetId="8" r:id="rId11"/>
    <sheet state="visible" name="Q8" sheetId="9" r:id="rId12"/>
    <sheet state="visible" name="Q9" sheetId="10" r:id="rId13"/>
    <sheet state="visible" name="Q10" sheetId="11" r:id="rId14"/>
    <sheet state="visible" name="Q10-PivotTable" sheetId="12" r:id="rId15"/>
  </sheets>
  <definedNames>
    <definedName hidden="1" localSheetId="0" name="Z_201F7924_738C_48CD_BEE5_CE38F3107BD1_.wvu.FilterData">Data!$A$1:$E$21</definedName>
    <definedName hidden="1" localSheetId="6" name="Z_201F7924_738C_48CD_BEE5_CE38F3107BD1_.wvu.FilterData">'Q6'!$C$2:$C$22</definedName>
    <definedName hidden="1" localSheetId="6" name="Z_201F7924_738C_48CD_BEE5_CE38F3107BD1_.wvu.FilterData">'Q6'!$C$2:$C$22</definedName>
    <definedName name="SlicerCache_Table_1_Col_1">#N/A</definedName>
  </definedNames>
  <calcPr/>
  <customWorkbookViews>
    <customWorkbookView activeSheetId="0" maximized="1" windowHeight="0" windowWidth="0" guid="{201F7924-738C-48CD-BEE5-CE38F3107BD1}" name="Filter 1"/>
  </customWorkbookViews>
  <pivotCaches>
    <pivotCache cacheId="0" r:id="rId16"/>
    <pivotCache cacheId="1" r:id="rId17"/>
    <pivotCache cacheId="2" r:id="rId18"/>
  </pivotCaches>
  <extLst>
    <ext uri="{46BE6895-7355-4a93-B00E-2C351335B9C9}">
      <x15:slicerCaches>
        <x14:slicerCache r:id="rId19"/>
      </x15:slicerCaches>
    </ext>
  </extLst>
</workbook>
</file>

<file path=xl/sharedStrings.xml><?xml version="1.0" encoding="utf-8"?>
<sst xmlns="http://schemas.openxmlformats.org/spreadsheetml/2006/main" count="319" uniqueCount="69">
  <si>
    <t>Date</t>
  </si>
  <si>
    <t>Region</t>
  </si>
  <si>
    <t>Product</t>
  </si>
  <si>
    <t>Sales</t>
  </si>
  <si>
    <t>Quantity</t>
  </si>
  <si>
    <t xml:space="preserve"> </t>
  </si>
  <si>
    <t>West</t>
  </si>
  <si>
    <t>Mangoes</t>
  </si>
  <si>
    <t>South</t>
  </si>
  <si>
    <t>Oranges</t>
  </si>
  <si>
    <t>Apples</t>
  </si>
  <si>
    <t>East</t>
  </si>
  <si>
    <t>North</t>
  </si>
  <si>
    <t>Easy Level</t>
  </si>
  <si>
    <t>1- What is the purpose of pivot table in Excel?</t>
  </si>
  <si>
    <t>Ans-&gt; Purpose of a Pivot Table in Excel:-</t>
  </si>
  <si>
    <t>It helps you summarize, analyze, and Explore large datasets without writing formulas.</t>
  </si>
  <si>
    <t>what it actually does:-</t>
  </si>
  <si>
    <t xml:space="preserve">- Summarizes huge data(totals, averages, counts) in seconds. </t>
  </si>
  <si>
    <t>- Groups data (by month, department, product, region, etc)</t>
  </si>
  <si>
    <t>- Filter &amp; sorts dynamically to zoom in on what matters.</t>
  </si>
  <si>
    <t>- Compares values side -by -side (sales by region, revenue by product)</t>
  </si>
  <si>
    <t>- Instant Insights.</t>
  </si>
  <si>
    <t>- Updates automatically.</t>
  </si>
  <si>
    <t>SUM of Sales</t>
  </si>
  <si>
    <t>2- Create a Pivot Table to Show Total Sales by Region.</t>
  </si>
  <si>
    <t>Ans-&gt; Total Sales by Region is 6829.</t>
  </si>
  <si>
    <t>Grand Total</t>
  </si>
  <si>
    <t>3- Apply Conditional Formatting to highlight sales greater than 400.</t>
  </si>
  <si>
    <t>Medium Level</t>
  </si>
  <si>
    <t>4- Explain the difference between sorting &amp; filtering with an example from this dataset.</t>
  </si>
  <si>
    <r>
      <rPr>
        <rFont val="Arial"/>
        <color theme="1"/>
      </rPr>
      <t xml:space="preserve">Ans-&gt; </t>
    </r>
    <r>
      <rPr>
        <rFont val="Arial"/>
        <b/>
        <color theme="1"/>
      </rPr>
      <t>Sorting:-</t>
    </r>
  </si>
  <si>
    <t xml:space="preserve">What it does:- </t>
  </si>
  <si>
    <t>Rearranges the order of data based on a rule.</t>
  </si>
  <si>
    <t>Key ideas:-</t>
  </si>
  <si>
    <t>All data stays visible, just in a different order.</t>
  </si>
  <si>
    <t>Example:-</t>
  </si>
  <si>
    <t>You have sales dataset.</t>
  </si>
  <si>
    <t>If you sort Sales (Largest -&gt; Smallest):</t>
  </si>
  <si>
    <t>Use sorting when you want to rank or organize data.</t>
  </si>
  <si>
    <t>Filtering:-</t>
  </si>
  <si>
    <t>What it does:-</t>
  </si>
  <si>
    <t>Shows only selected data that meets a condition.</t>
  </si>
  <si>
    <t>Key idea:-</t>
  </si>
  <si>
    <t>Some data is hidden, not deleted.</t>
  </si>
  <si>
    <t>From the same table, apply a filter:-</t>
  </si>
  <si>
    <t>Sales &gt; 250</t>
  </si>
  <si>
    <t>Use filtering when you want to focus on specific records.</t>
  </si>
  <si>
    <t>6- Use a Slicer to filter data by product and observe changes in sales.</t>
  </si>
  <si>
    <t>Hard Level</t>
  </si>
  <si>
    <t>7- Why are Dashboards important for decision-making in business analysis?</t>
  </si>
  <si>
    <t>Ans-&gt; 1- Instant Insights:- Dashboards show KPIs, trends, and red flags at a glance.</t>
  </si>
  <si>
    <t>2- Better &amp; faster decision:- Visuals like charts, gauges, and trends make patterns easy to spot.</t>
  </si>
  <si>
    <t>3- Saves time.</t>
  </si>
  <si>
    <t>4- Focus on what actually matters.</t>
  </si>
  <si>
    <t>5- Spot problems early.</t>
  </si>
  <si>
    <t>6- Everyone sees the same truth.</t>
  </si>
  <si>
    <t>7- Perfect for Presentation.</t>
  </si>
  <si>
    <t>8- Create a Dashboard that includes:-</t>
  </si>
  <si>
    <t>-Sales by Region(PivotTable + Chart)</t>
  </si>
  <si>
    <t>-Product filter (Slicer)</t>
  </si>
  <si>
    <t>-Monthly Trend (Line Chart)</t>
  </si>
  <si>
    <t>Dashboard</t>
  </si>
  <si>
    <t>Months</t>
  </si>
  <si>
    <t>AVERAGE of Sales</t>
  </si>
  <si>
    <t>9- Group dates in the Pivot Table into Months and Calculate the average Sales per months.</t>
  </si>
  <si>
    <t>10- Combine Apples and Oranges into one group called fruits and compare its Sales with other products.</t>
  </si>
  <si>
    <t>Product Group</t>
  </si>
  <si>
    <t>Fruits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</si>
</sst>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
    <numFmt numFmtId="165" formatCode="dd/MM/yyyy"/>
    <numFmt numFmtId="166" formatCode="d&quot;-&quot;mmm&quot;-&quot;yyyy"/>
  </numFmts>
  <fonts count="8">
    <font>
      <sz val="10.0"/>
      <color rgb="FF000000"/>
      <name val="Arial"/>
      <scheme val="minor"/>
    </font>
    <font>
      <b/>
      <sz val="11.0"/>
      <color theme="1"/>
      <name val="Calibri"/>
    </font>
    <font>
      <sz val="11.0"/>
      <color theme="1"/>
      <name val="Calibri"/>
    </font>
    <font>
      <color theme="1"/>
      <name val="Arial"/>
      <scheme val="minor"/>
    </font>
    <font>
      <b/>
      <sz val="13.0"/>
      <color theme="1"/>
      <name val="Arial"/>
      <scheme val="minor"/>
    </font>
    <font>
      <b/>
      <color theme="1"/>
      <name val="Arial"/>
      <scheme val="minor"/>
    </font>
    <font>
      <b/>
      <sz val="33.0"/>
      <color theme="1"/>
      <name val="Calibri"/>
    </font>
    <font/>
  </fonts>
  <fills count="5">
    <fill>
      <patternFill patternType="none"/>
    </fill>
    <fill>
      <patternFill patternType="lightGray"/>
    </fill>
    <fill>
      <patternFill patternType="solid">
        <fgColor rgb="FFE6B8AF"/>
        <bgColor rgb="FFE6B8AF"/>
      </patternFill>
    </fill>
    <fill>
      <patternFill patternType="solid">
        <fgColor rgb="FFF4CCCC"/>
        <bgColor rgb="FFF4CCCC"/>
      </patternFill>
    </fill>
    <fill>
      <patternFill patternType="solid">
        <fgColor rgb="FFB6D7A8"/>
        <bgColor rgb="FFB6D7A8"/>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164" xfId="0" applyAlignment="1" applyBorder="1" applyFont="1" applyNumberFormat="1">
      <alignment horizontal="center" vertical="top"/>
    </xf>
    <xf borderId="1" fillId="0" fontId="2" numFmtId="0" xfId="0" applyAlignment="1" applyBorder="1" applyFont="1">
      <alignment horizontal="center" vertical="top"/>
    </xf>
    <xf borderId="1" fillId="0" fontId="1" numFmtId="0" xfId="0" applyAlignment="1" applyBorder="1" applyFont="1">
      <alignment horizontal="center" vertical="top"/>
    </xf>
    <xf borderId="0" fillId="0" fontId="3" numFmtId="0" xfId="0" applyFont="1"/>
    <xf borderId="0" fillId="0" fontId="2" numFmtId="164" xfId="0" applyAlignment="1" applyFont="1" applyNumberFormat="1">
      <alignment horizontal="right" vertical="bottom"/>
    </xf>
    <xf borderId="0" fillId="0" fontId="2" numFmtId="0" xfId="0" applyAlignment="1" applyFont="1">
      <alignment vertical="bottom"/>
    </xf>
    <xf borderId="0" fillId="0" fontId="2" numFmtId="0" xfId="0" applyAlignment="1" applyFont="1">
      <alignment horizontal="right" vertical="bottom"/>
    </xf>
    <xf borderId="0" fillId="0" fontId="3" numFmtId="164" xfId="0" applyFont="1" applyNumberFormat="1"/>
    <xf borderId="0" fillId="2" fontId="4" numFmtId="0" xfId="0" applyAlignment="1" applyFill="1" applyFont="1">
      <alignment horizontal="center" readingOrder="0"/>
    </xf>
    <xf borderId="0" fillId="0" fontId="3" numFmtId="0" xfId="0" applyAlignment="1" applyFont="1">
      <alignment readingOrder="0"/>
    </xf>
    <xf borderId="0" fillId="0" fontId="5" numFmtId="0" xfId="0" applyAlignment="1" applyFont="1">
      <alignment readingOrder="0"/>
    </xf>
    <xf borderId="1" fillId="0" fontId="1" numFmtId="165" xfId="0" applyAlignment="1" applyBorder="1" applyFont="1" applyNumberFormat="1">
      <alignment horizontal="center" vertical="top"/>
    </xf>
    <xf borderId="1" fillId="0" fontId="2" numFmtId="165" xfId="0" applyAlignment="1" applyBorder="1" applyFont="1" applyNumberFormat="1">
      <alignment horizontal="right" vertical="bottom"/>
    </xf>
    <xf borderId="1" fillId="0" fontId="2" numFmtId="0" xfId="0" applyAlignment="1" applyBorder="1" applyFont="1">
      <alignment vertical="bottom"/>
    </xf>
    <xf borderId="1" fillId="0" fontId="2" numFmtId="0" xfId="0" applyAlignment="1" applyBorder="1" applyFont="1">
      <alignment horizontal="right" vertical="bottom"/>
    </xf>
    <xf borderId="0" fillId="3" fontId="5" numFmtId="0" xfId="0" applyAlignment="1" applyFill="1" applyFont="1">
      <alignment horizontal="center" readingOrder="0"/>
    </xf>
    <xf borderId="1" fillId="0" fontId="2" numFmtId="0" xfId="0" applyAlignment="1" applyBorder="1" applyFont="1">
      <alignment readingOrder="0" vertical="bottom"/>
    </xf>
    <xf borderId="1" fillId="0" fontId="2" numFmtId="0" xfId="0" applyAlignment="1" applyBorder="1" applyFont="1">
      <alignment horizontal="right" readingOrder="0" vertical="bottom"/>
    </xf>
    <xf borderId="0" fillId="0" fontId="1" numFmtId="0" xfId="0" applyAlignment="1" applyFont="1">
      <alignment horizontal="center" vertical="top"/>
    </xf>
    <xf borderId="0" fillId="0" fontId="2" numFmtId="165" xfId="0" applyAlignment="1" applyFont="1" applyNumberFormat="1">
      <alignment horizontal="right" vertical="bottom"/>
    </xf>
    <xf borderId="0" fillId="0" fontId="1" numFmtId="0" xfId="0" applyAlignment="1" applyFont="1">
      <alignment readingOrder="0" vertical="bottom"/>
    </xf>
    <xf borderId="0" fillId="0" fontId="1" numFmtId="0" xfId="0" applyAlignment="1" applyFont="1">
      <alignment horizontal="left" readingOrder="0" vertical="bottom"/>
    </xf>
    <xf borderId="0" fillId="0" fontId="2" numFmtId="0" xfId="0" applyAlignment="1" applyFont="1">
      <alignment readingOrder="0" vertical="bottom"/>
    </xf>
    <xf borderId="0" fillId="0" fontId="2" numFmtId="0" xfId="0" applyAlignment="1" applyFont="1">
      <alignment horizontal="right" readingOrder="0" shrinkToFit="0" vertical="bottom" wrapText="0"/>
    </xf>
    <xf borderId="1" fillId="0" fontId="1" numFmtId="166" xfId="0" applyAlignment="1" applyBorder="1" applyFont="1" applyNumberFormat="1">
      <alignment horizontal="center" vertical="top"/>
    </xf>
    <xf borderId="0" fillId="0" fontId="2" numFmtId="166" xfId="0" applyAlignment="1" applyFont="1" applyNumberFormat="1">
      <alignment horizontal="right" vertical="bottom"/>
    </xf>
    <xf borderId="0" fillId="0" fontId="1" numFmtId="165" xfId="0" applyAlignment="1" applyFont="1" applyNumberFormat="1">
      <alignment horizontal="center" vertical="top"/>
    </xf>
    <xf borderId="2" fillId="4" fontId="6" numFmtId="0" xfId="0" applyAlignment="1" applyBorder="1" applyFill="1" applyFont="1">
      <alignment horizontal="center" readingOrder="0" vertical="bottom"/>
    </xf>
    <xf borderId="3" fillId="0" fontId="7" numFmtId="0" xfId="0" applyBorder="1" applyFont="1"/>
    <xf borderId="4" fillId="0" fontId="7" numFmtId="0" xfId="0" applyBorder="1" applyFont="1"/>
    <xf borderId="5" fillId="0" fontId="7" numFmtId="0" xfId="0" applyBorder="1" applyFont="1"/>
    <xf borderId="6" fillId="0" fontId="7" numFmtId="0" xfId="0" applyBorder="1" applyFont="1"/>
    <xf borderId="7" fillId="0" fontId="7" numFmtId="0" xfId="0" applyBorder="1" applyFont="1"/>
    <xf borderId="8" fillId="0" fontId="7" numFmtId="0" xfId="0" applyBorder="1" applyFont="1"/>
    <xf borderId="9" fillId="0" fontId="7" numFmtId="0" xfId="0" applyBorder="1" applyFont="1"/>
    <xf borderId="1" fillId="0" fontId="3" numFmtId="0" xfId="0" applyBorder="1" applyFont="1"/>
    <xf borderId="1" fillId="0" fontId="5" numFmtId="0" xfId="0" applyAlignment="1" applyBorder="1" applyFont="1">
      <alignment readingOrder="0"/>
    </xf>
    <xf borderId="1" fillId="0" fontId="2" numFmtId="164" xfId="0" applyAlignment="1" applyBorder="1" applyFont="1" applyNumberFormat="1">
      <alignment horizontal="right" vertical="bottom"/>
    </xf>
  </cellXfs>
  <cellStyles count="1">
    <cellStyle xfId="0" name="Normal" builtinId="0"/>
  </cellStyles>
  <dxfs count="2">
    <dxf>
      <font>
        <b/>
      </font>
      <fill>
        <patternFill patternType="solid">
          <fgColor rgb="FF6AA84F"/>
          <bgColor rgb="FF6AA84F"/>
        </patternFill>
      </fill>
      <border/>
    </dxf>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pivotCacheDefinition" Target="pivotCache/pivotCacheDefinition2.xml"/><Relationship Id="rId16" Type="http://schemas.openxmlformats.org/officeDocument/2006/relationships/pivotCacheDefinition" Target="pivotCache/pivotCacheDefinition1.xml"/><Relationship Id="rId5" Type="http://schemas.openxmlformats.org/officeDocument/2006/relationships/worksheet" Target="worksheets/sheet2.xml"/><Relationship Id="rId19" Type="http://schemas.microsoft.com/office/2007/relationships/slicerCache" Target="slicerCaches/slicerCache1.xml"/><Relationship Id="rId6" Type="http://schemas.openxmlformats.org/officeDocument/2006/relationships/worksheet" Target="worksheets/sheet3.xml"/><Relationship Id="rId18" Type="http://schemas.openxmlformats.org/officeDocument/2006/relationships/pivotCacheDefinition" Target="pivotCache/pivotCacheDefinition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Sales by Region</a:t>
            </a:r>
          </a:p>
        </c:rich>
      </c:tx>
      <c:overlay val="0"/>
    </c:title>
    <c:plotArea>
      <c:layout/>
      <c:barChart>
        <c:barDir val="col"/>
        <c:ser>
          <c:idx val="0"/>
          <c:order val="0"/>
          <c:tx>
            <c:strRef>
              <c:f>Data!$D$1</c:f>
            </c:strRef>
          </c:tx>
          <c:spPr>
            <a:solidFill>
              <a:schemeClr val="accent1"/>
            </a:solidFill>
            <a:ln cmpd="sng">
              <a:solidFill>
                <a:srgbClr val="000000"/>
              </a:solidFill>
            </a:ln>
          </c:spPr>
          <c:cat>
            <c:strRef>
              <c:f>Data!$B$2:$B$21</c:f>
            </c:strRef>
          </c:cat>
          <c:val>
            <c:numRef>
              <c:f>Data!$D$2:$D$21</c:f>
              <c:numCache/>
            </c:numRef>
          </c:val>
        </c:ser>
        <c:axId val="1355100514"/>
        <c:axId val="571979361"/>
      </c:barChart>
      <c:catAx>
        <c:axId val="13551005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571979361"/>
      </c:catAx>
      <c:valAx>
        <c:axId val="5719793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5100514"/>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image" Target="../media/Chart1.png"/></Relationships>
</file>

<file path=xl/drawings/_rels/drawing9.xml.rels><?xml version="1.0" encoding="UTF-8" standalone="yes"?><Relationships xmlns="http://schemas.openxmlformats.org/package/2006/relationships"><Relationship Id="rId1" Type="http://schemas.openxmlformats.org/officeDocument/2006/relationships/image" Target="../media/Chart2.png"/><Relationship Id="rId2"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xdr:colOff>
      <xdr:row>0</xdr:row>
      <xdr:rowOff>104775</xdr:rowOff>
    </xdr:from>
    <xdr:ext cx="5619750" cy="2790825"/>
    <xdr:pic>
      <xdr:nvPicPr>
        <xdr:cNvPr id="1141154787"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xdr:colOff>
      <xdr:row>1</xdr:row>
      <xdr:rowOff>38100</xdr:rowOff>
    </xdr:from>
    <xdr:ext cx="2047875" cy="2857500"/>
    <mc:AlternateContent>
      <mc:Choice Requires="sle15">
        <xdr:graphicFrame>
          <xdr:nvGraphicFramePr>
            <xdr:cNvPr id="1" name="Product_1"/>
            <xdr:cNvGraphicFramePr/>
          </xdr:nvGraphicFramePr>
          <xdr:xfrm>
            <a:off x="0" y="0"/>
            <a:ext cx="0" cy="0"/>
          </xdr:xfrm>
          <a:graphic>
            <a:graphicData uri="http://schemas.microsoft.com/office/drawing/2010/slicer">
              <x3Unk:slicer name="Product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0</xdr:rowOff>
    </xdr:from>
    <xdr:ext cx="7696200" cy="1866900"/>
    <xdr:pic>
      <xdr:nvPicPr>
        <xdr:cNvPr id="1964895794"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18</xdr:row>
      <xdr:rowOff>19050</xdr:rowOff>
    </xdr:from>
    <xdr:ext cx="9620250" cy="244792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19050</xdr:colOff>
      <xdr:row>8</xdr:row>
      <xdr:rowOff>200025</xdr:rowOff>
    </xdr:from>
    <xdr:ext cx="1914525" cy="2857500"/>
    <mc:AlternateContent>
      <mc:Choice Requires="sle15">
        <xdr:graphicFrame>
          <xdr:nvGraphicFramePr>
            <xdr:cNvPr id="2" name="Product_2"/>
            <xdr:cNvGraphicFramePr/>
          </xdr:nvGraphicFramePr>
          <xdr:xfrm>
            <a:off x="0" y="0"/>
            <a:ext cx="0" cy="0"/>
          </xdr:xfrm>
          <a:graphic>
            <a:graphicData uri="http://schemas.microsoft.com/office/drawing/2010/slicer">
              <x3Unk:slicer name="Product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21" sheet="Data"/>
  </cacheSource>
  <cacheFields>
    <cacheField name="Date" numFmtId="164">
      <sharedItems containsSemiMixedTypes="0" containsDate="1" containsString="0">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sharedItems>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21" sheet="Data"/>
  </cacheSource>
  <cacheFields>
    <cacheField name="Date" numFmtId="164">
      <sharedItems containsSemiMixedTypes="0" containsDate="1" containsString="0">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sharedItems>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 name=" " numFmtId="0">
      <sharedItems containsString="0" containsBlank="1">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F22" sheet="Q10"/>
  </cacheSource>
  <cacheFields>
    <cacheField name="Date" numFmtId="164">
      <sharedItems containsSemiMixedTypes="0" containsDate="1" containsString="0">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sharedItems>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 name="Product Group" numFmtId="0">
      <sharedItems>
        <s v="Mangoes"/>
        <s v="Fruit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Q2" cacheId="0" dataCaption="" compact="0" compactData="0">
  <location ref="A1:B6"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Region" axis="axisRow" compact="0" outline="0" multipleItemSelectionAllowed="1" showAll="0" sortType="ascending">
      <items>
        <item x="2"/>
        <item x="3"/>
        <item x="1"/>
        <item x="0"/>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1"/>
  </rowFields>
  <dataFields>
    <dataField name="SUM of Sales" fld="3" baseField="0"/>
  </dataFields>
</pivotTableDefinition>
</file>

<file path=xl/pivotTables/pivotTable2.xml><?xml version="1.0" encoding="utf-8"?>
<pivotTableDefinition xmlns="http://schemas.openxmlformats.org/spreadsheetml/2006/main" name="Q8" cacheId="0" dataCaption="" compact="0" compactData="0">
  <location ref="I13:J18"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Region" axis="axisRow" compact="0" outline="0" multipleItemSelectionAllowed="1" showAll="0" sortType="ascending">
      <items>
        <item x="2"/>
        <item x="3"/>
        <item x="1"/>
        <item x="0"/>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1"/>
  </rowFields>
  <dataFields>
    <dataField name="SUM of Sales" fld="3" baseField="0"/>
  </dataFields>
</pivotTableDefinition>
</file>

<file path=xl/pivotTables/pivotTable3.xml><?xml version="1.0" encoding="utf-8"?>
<pivotTableDefinition xmlns="http://schemas.openxmlformats.org/spreadsheetml/2006/main" name="Q9" cacheId="1" dataCaption="" compact="0" compactData="0">
  <location ref="A1:B22" firstHeaderRow="0" firstDataRow="1" firstDataCol="0"/>
  <pivotFields>
    <pivotField name="Months" axis="axisRow" compact="0" numFmtId="164" outline="0" multipleItemSelectionAllowed="1" showAll="0" sortType="ascending">
      <items>
        <item h="1" x="0"/>
        <item h="1" x="1"/>
        <item h="1" x="2"/>
        <item x="3"/>
        <item h="1" x="4"/>
        <item h="1" x="5"/>
        <item x="6"/>
        <item h="1" x="7"/>
        <item h="1" x="8"/>
        <item x="9"/>
        <item h="1" x="10"/>
        <item h="1" x="11"/>
        <item x="12"/>
        <item h="1" x="13"/>
        <item h="1" x="14"/>
        <item x="15"/>
        <item h="1" x="16"/>
        <item h="1" x="17"/>
        <item h="1" x="18"/>
        <item x="19"/>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 name=" " compact="0" outline="0" multipleItemSelectionAllowed="1" showAll="0">
      <items>
        <item x="0"/>
        <item t="default"/>
      </items>
    </pivotField>
  </pivotFields>
  <rowFields>
    <field x="0"/>
  </rowFields>
  <dataFields>
    <dataField name="AVERAGE of Sales" fld="3" subtotal="average" baseField="0"/>
  </dataFields>
</pivotTableDefinition>
</file>

<file path=xl/pivotTables/pivotTable4.xml><?xml version="1.0" encoding="utf-8"?>
<pivotTableDefinition xmlns="http://schemas.openxmlformats.org/spreadsheetml/2006/main" name="Q10-PivotTable" cacheId="2" dataCaption="" compact="0" compactData="0">
  <location ref="A1:B4"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 name="Product Group" axis="axisRow" compact="0" outline="0" multipleItemSelectionAllowed="1" showAll="0" sortType="ascending">
      <items>
        <item x="1"/>
        <item x="0"/>
        <item t="default"/>
      </items>
    </pivotField>
  </pivotFields>
  <rowFields>
    <field x="5"/>
  </rowFields>
  <dataFields>
    <dataField name="SUM of Sales"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duct">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_1" cache="SlicerCache_Table_1_Col_1" caption="Product"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_2" cache="SlicerCache_Table_1_Col_1" caption="Product" rowHeight="247650"/>
</x14:slicers>
</file>

<file path=xl/tables/table1.xml><?xml version="1.0" encoding="utf-8"?>
<table xmlns="http://schemas.openxmlformats.org/spreadsheetml/2006/main" ref="C2:C22" displayName="Table_1" name="Table_1" id="1">
  <autoFilter ref="$C$2:$C$22"/>
  <tableColumns count="1">
    <tableColumn name="Product" id="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9.xml"/><Relationship Id="rId3" Type="http://schemas.microsoft.com/office/2007/relationships/slicer" Target="../slicers/slicer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s>
  <sheetData>
    <row r="1">
      <c r="A1" s="1" t="s">
        <v>0</v>
      </c>
      <c r="B1" s="2" t="s">
        <v>1</v>
      </c>
      <c r="C1" s="3" t="s">
        <v>2</v>
      </c>
      <c r="D1" s="2" t="s">
        <v>3</v>
      </c>
      <c r="E1" s="3" t="s">
        <v>4</v>
      </c>
      <c r="F1" s="4" t="s">
        <v>5</v>
      </c>
    </row>
    <row r="2">
      <c r="A2" s="5">
        <v>45292.0</v>
      </c>
      <c r="B2" s="6" t="s">
        <v>6</v>
      </c>
      <c r="C2" s="6" t="s">
        <v>7</v>
      </c>
      <c r="D2" s="7">
        <v>456.0</v>
      </c>
      <c r="E2" s="7">
        <v>93.0</v>
      </c>
    </row>
    <row r="3">
      <c r="A3" s="5">
        <v>45301.52631578947</v>
      </c>
      <c r="B3" s="6" t="s">
        <v>8</v>
      </c>
      <c r="C3" s="6" t="s">
        <v>9</v>
      </c>
      <c r="D3" s="7">
        <v>348.0</v>
      </c>
      <c r="E3" s="7">
        <v>56.0</v>
      </c>
    </row>
    <row r="4">
      <c r="A4" s="5">
        <v>45311.05263157895</v>
      </c>
      <c r="B4" s="6" t="s">
        <v>8</v>
      </c>
      <c r="C4" s="6" t="s">
        <v>7</v>
      </c>
      <c r="D4" s="7">
        <v>247.0</v>
      </c>
      <c r="E4" s="7">
        <v>76.0</v>
      </c>
    </row>
    <row r="5">
      <c r="A5" s="5">
        <v>45320.57894736841</v>
      </c>
      <c r="B5" s="6" t="s">
        <v>6</v>
      </c>
      <c r="C5" s="6" t="s">
        <v>10</v>
      </c>
      <c r="D5" s="7">
        <v>230.0</v>
      </c>
      <c r="E5" s="7">
        <v>37.0</v>
      </c>
    </row>
    <row r="6">
      <c r="A6" s="5">
        <v>45330.10526315789</v>
      </c>
      <c r="B6" s="6" t="s">
        <v>6</v>
      </c>
      <c r="C6" s="6" t="s">
        <v>7</v>
      </c>
      <c r="D6" s="7">
        <v>281.0</v>
      </c>
      <c r="E6" s="7">
        <v>50.0</v>
      </c>
    </row>
    <row r="7">
      <c r="A7" s="5">
        <v>45339.63157894736</v>
      </c>
      <c r="B7" s="6" t="s">
        <v>6</v>
      </c>
      <c r="C7" s="6" t="s">
        <v>9</v>
      </c>
      <c r="D7" s="7">
        <v>334.0</v>
      </c>
      <c r="E7" s="7">
        <v>52.0</v>
      </c>
    </row>
    <row r="8">
      <c r="A8" s="5">
        <v>45349.15789473684</v>
      </c>
      <c r="B8" s="6" t="s">
        <v>8</v>
      </c>
      <c r="C8" s="6" t="s">
        <v>10</v>
      </c>
      <c r="D8" s="7">
        <v>417.0</v>
      </c>
      <c r="E8" s="7">
        <v>29.0</v>
      </c>
    </row>
    <row r="9">
      <c r="A9" s="5">
        <v>45358.68421052631</v>
      </c>
      <c r="B9" s="6" t="s">
        <v>6</v>
      </c>
      <c r="C9" s="6" t="s">
        <v>10</v>
      </c>
      <c r="D9" s="7">
        <v>441.0</v>
      </c>
      <c r="E9" s="7">
        <v>44.0</v>
      </c>
    </row>
    <row r="10">
      <c r="A10" s="5">
        <v>45368.21052631579</v>
      </c>
      <c r="B10" s="6" t="s">
        <v>8</v>
      </c>
      <c r="C10" s="6" t="s">
        <v>7</v>
      </c>
      <c r="D10" s="7">
        <v>76.0</v>
      </c>
      <c r="E10" s="7">
        <v>63.0</v>
      </c>
    </row>
    <row r="11">
      <c r="A11" s="5">
        <v>45377.73684210525</v>
      </c>
      <c r="B11" s="6" t="s">
        <v>6</v>
      </c>
      <c r="C11" s="6" t="s">
        <v>9</v>
      </c>
      <c r="D11" s="7">
        <v>441.0</v>
      </c>
      <c r="E11" s="7">
        <v>79.0</v>
      </c>
    </row>
    <row r="12">
      <c r="A12" s="5">
        <v>45387.26315789473</v>
      </c>
      <c r="B12" s="6" t="s">
        <v>8</v>
      </c>
      <c r="C12" s="6" t="s">
        <v>7</v>
      </c>
      <c r="D12" s="7">
        <v>205.0</v>
      </c>
      <c r="E12" s="7">
        <v>23.0</v>
      </c>
    </row>
    <row r="13">
      <c r="A13" s="5">
        <v>45396.7894736842</v>
      </c>
      <c r="B13" s="6" t="s">
        <v>6</v>
      </c>
      <c r="C13" s="6" t="s">
        <v>9</v>
      </c>
      <c r="D13" s="7">
        <v>483.0</v>
      </c>
      <c r="E13" s="7">
        <v>97.0</v>
      </c>
    </row>
    <row r="14">
      <c r="A14" s="5">
        <v>45406.31578947368</v>
      </c>
      <c r="B14" s="6" t="s">
        <v>11</v>
      </c>
      <c r="C14" s="6" t="s">
        <v>7</v>
      </c>
      <c r="D14" s="7">
        <v>467.0</v>
      </c>
      <c r="E14" s="7">
        <v>97.0</v>
      </c>
    </row>
    <row r="15">
      <c r="A15" s="5">
        <v>45415.84210526315</v>
      </c>
      <c r="B15" s="6" t="s">
        <v>6</v>
      </c>
      <c r="C15" s="6" t="s">
        <v>7</v>
      </c>
      <c r="D15" s="7">
        <v>380.0</v>
      </c>
      <c r="E15" s="7">
        <v>92.0</v>
      </c>
    </row>
    <row r="16">
      <c r="A16" s="5">
        <v>45425.36842105263</v>
      </c>
      <c r="B16" s="6" t="s">
        <v>8</v>
      </c>
      <c r="C16" s="6" t="s">
        <v>9</v>
      </c>
      <c r="D16" s="7">
        <v>497.0</v>
      </c>
      <c r="E16" s="7">
        <v>71.0</v>
      </c>
    </row>
    <row r="17">
      <c r="A17" s="5">
        <v>45434.89473684209</v>
      </c>
      <c r="B17" s="6" t="s">
        <v>8</v>
      </c>
      <c r="C17" s="6" t="s">
        <v>7</v>
      </c>
      <c r="D17" s="7">
        <v>409.0</v>
      </c>
      <c r="E17" s="7">
        <v>81.0</v>
      </c>
    </row>
    <row r="18">
      <c r="A18" s="5">
        <v>45444.42105263157</v>
      </c>
      <c r="B18" s="6" t="s">
        <v>6</v>
      </c>
      <c r="C18" s="6" t="s">
        <v>9</v>
      </c>
      <c r="D18" s="7">
        <v>53.0</v>
      </c>
      <c r="E18" s="7">
        <v>45.0</v>
      </c>
    </row>
    <row r="19">
      <c r="A19" s="5">
        <v>45453.94736842104</v>
      </c>
      <c r="B19" s="6" t="s">
        <v>6</v>
      </c>
      <c r="C19" s="6" t="s">
        <v>10</v>
      </c>
      <c r="D19" s="7">
        <v>398.0</v>
      </c>
      <c r="E19" s="7">
        <v>33.0</v>
      </c>
    </row>
    <row r="20">
      <c r="A20" s="5">
        <v>45463.47368421052</v>
      </c>
      <c r="B20" s="6" t="s">
        <v>12</v>
      </c>
      <c r="C20" s="6" t="s">
        <v>9</v>
      </c>
      <c r="D20" s="7">
        <v>347.0</v>
      </c>
      <c r="E20" s="7">
        <v>35.0</v>
      </c>
    </row>
    <row r="21">
      <c r="A21" s="5">
        <v>45473.0</v>
      </c>
      <c r="B21" s="6" t="s">
        <v>8</v>
      </c>
      <c r="C21" s="6" t="s">
        <v>10</v>
      </c>
      <c r="D21" s="7">
        <v>319.0</v>
      </c>
      <c r="E21" s="7">
        <v>45.0</v>
      </c>
    </row>
    <row r="22">
      <c r="A22" s="8"/>
    </row>
    <row r="23">
      <c r="A23" s="8"/>
    </row>
    <row r="24">
      <c r="A24" s="8"/>
    </row>
    <row r="25">
      <c r="A25" s="8"/>
    </row>
    <row r="26">
      <c r="A26" s="8"/>
    </row>
    <row r="27">
      <c r="A27" s="8"/>
    </row>
    <row r="28">
      <c r="A28" s="8"/>
    </row>
    <row r="29">
      <c r="A29" s="8"/>
    </row>
    <row r="30">
      <c r="A30" s="8"/>
    </row>
    <row r="31">
      <c r="A31" s="8"/>
    </row>
    <row r="32">
      <c r="A32" s="8"/>
    </row>
    <row r="33">
      <c r="A33" s="8"/>
    </row>
    <row r="34">
      <c r="A34" s="8"/>
    </row>
    <row r="35">
      <c r="A35" s="8"/>
    </row>
    <row r="36">
      <c r="A36" s="8"/>
    </row>
    <row r="37">
      <c r="A37" s="8"/>
    </row>
    <row r="38">
      <c r="A38" s="8"/>
    </row>
    <row r="39">
      <c r="A39" s="8"/>
    </row>
    <row r="40">
      <c r="A40" s="8"/>
    </row>
    <row r="41">
      <c r="A41" s="8"/>
    </row>
    <row r="42">
      <c r="A42" s="8"/>
    </row>
    <row r="43">
      <c r="A43" s="8"/>
    </row>
    <row r="44">
      <c r="A44" s="8"/>
    </row>
    <row r="45">
      <c r="A45" s="8"/>
    </row>
    <row r="46">
      <c r="A46" s="8"/>
    </row>
    <row r="47">
      <c r="A47" s="8"/>
    </row>
    <row r="48">
      <c r="A48" s="8"/>
    </row>
    <row r="49">
      <c r="A49" s="8"/>
    </row>
    <row r="50">
      <c r="A50" s="8"/>
    </row>
    <row r="51">
      <c r="A51" s="8"/>
    </row>
    <row r="52">
      <c r="A52" s="8"/>
    </row>
    <row r="53">
      <c r="A53" s="8"/>
    </row>
    <row r="54">
      <c r="A54" s="8"/>
    </row>
    <row r="55">
      <c r="A55" s="8"/>
    </row>
    <row r="56">
      <c r="A56" s="8"/>
    </row>
    <row r="57">
      <c r="A57" s="8"/>
    </row>
    <row r="58">
      <c r="A58" s="8"/>
    </row>
    <row r="59">
      <c r="A59" s="8"/>
    </row>
    <row r="60">
      <c r="A60" s="8"/>
    </row>
    <row r="61">
      <c r="A61" s="8"/>
    </row>
    <row r="62">
      <c r="A62" s="8"/>
    </row>
    <row r="63">
      <c r="A63" s="8"/>
    </row>
    <row r="64">
      <c r="A64" s="8"/>
    </row>
    <row r="65">
      <c r="A65" s="8"/>
    </row>
    <row r="66">
      <c r="A66" s="8"/>
    </row>
    <row r="67">
      <c r="A67" s="8"/>
    </row>
    <row r="68">
      <c r="A68" s="8"/>
    </row>
    <row r="69">
      <c r="A69" s="8"/>
    </row>
    <row r="70">
      <c r="A70" s="8"/>
    </row>
    <row r="71">
      <c r="A71" s="8"/>
    </row>
    <row r="72">
      <c r="A72" s="8"/>
    </row>
    <row r="73">
      <c r="A73" s="8"/>
    </row>
    <row r="74">
      <c r="A74" s="8"/>
    </row>
    <row r="75">
      <c r="A75" s="8"/>
    </row>
    <row r="76">
      <c r="A76" s="8"/>
    </row>
    <row r="77">
      <c r="A77" s="8"/>
    </row>
    <row r="78">
      <c r="A78" s="8"/>
    </row>
    <row r="79">
      <c r="A79" s="8"/>
    </row>
    <row r="80">
      <c r="A80" s="8"/>
    </row>
    <row r="81">
      <c r="A81" s="8"/>
    </row>
    <row r="82">
      <c r="A82" s="8"/>
    </row>
    <row r="83">
      <c r="A83" s="8"/>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row>
    <row r="138">
      <c r="A138" s="8"/>
    </row>
    <row r="139">
      <c r="A139" s="8"/>
    </row>
    <row r="140">
      <c r="A140" s="8"/>
    </row>
    <row r="141">
      <c r="A141" s="8"/>
    </row>
    <row r="142">
      <c r="A142" s="8"/>
    </row>
    <row r="143">
      <c r="A143" s="8"/>
    </row>
    <row r="144">
      <c r="A144" s="8"/>
    </row>
    <row r="145">
      <c r="A145" s="8"/>
    </row>
    <row r="146">
      <c r="A146" s="8"/>
    </row>
    <row r="147">
      <c r="A147" s="8"/>
    </row>
    <row r="148">
      <c r="A148" s="8"/>
    </row>
    <row r="149">
      <c r="A149" s="8"/>
    </row>
    <row r="150">
      <c r="A150" s="8"/>
    </row>
    <row r="151">
      <c r="A151" s="8"/>
    </row>
    <row r="152">
      <c r="A152" s="8"/>
    </row>
    <row r="153">
      <c r="A153" s="8"/>
    </row>
    <row r="154">
      <c r="A154" s="8"/>
    </row>
    <row r="155">
      <c r="A155" s="8"/>
    </row>
    <row r="156">
      <c r="A156" s="8"/>
    </row>
    <row r="157">
      <c r="A157" s="8"/>
    </row>
    <row r="158">
      <c r="A158" s="8"/>
    </row>
    <row r="159">
      <c r="A159" s="8"/>
    </row>
    <row r="160">
      <c r="A160" s="8"/>
    </row>
    <row r="161">
      <c r="A161" s="8"/>
    </row>
    <row r="162">
      <c r="A162" s="8"/>
    </row>
    <row r="163">
      <c r="A163" s="8"/>
    </row>
    <row r="164">
      <c r="A164" s="8"/>
    </row>
    <row r="165">
      <c r="A165" s="8"/>
    </row>
    <row r="166">
      <c r="A166" s="8"/>
    </row>
    <row r="167">
      <c r="A167" s="8"/>
    </row>
    <row r="168">
      <c r="A168" s="8"/>
    </row>
    <row r="169">
      <c r="A169" s="8"/>
    </row>
    <row r="170">
      <c r="A170" s="8"/>
    </row>
    <row r="171">
      <c r="A171" s="8"/>
    </row>
    <row r="172">
      <c r="A172" s="8"/>
    </row>
    <row r="173">
      <c r="A173" s="8"/>
    </row>
    <row r="174">
      <c r="A174" s="8"/>
    </row>
    <row r="175">
      <c r="A175" s="8"/>
    </row>
    <row r="176">
      <c r="A176" s="8"/>
    </row>
    <row r="177">
      <c r="A177" s="8"/>
    </row>
    <row r="178">
      <c r="A178" s="8"/>
    </row>
    <row r="179">
      <c r="A179" s="8"/>
    </row>
    <row r="180">
      <c r="A180" s="8"/>
    </row>
    <row r="181">
      <c r="A181" s="8"/>
    </row>
    <row r="182">
      <c r="A182" s="8"/>
    </row>
    <row r="183">
      <c r="A183" s="8"/>
    </row>
    <row r="184">
      <c r="A184" s="8"/>
    </row>
    <row r="185">
      <c r="A185" s="8"/>
    </row>
    <row r="186">
      <c r="A186" s="8"/>
    </row>
    <row r="187">
      <c r="A187" s="8"/>
    </row>
    <row r="188">
      <c r="A188" s="8"/>
    </row>
    <row r="189">
      <c r="A189" s="8"/>
    </row>
    <row r="190">
      <c r="A190" s="8"/>
    </row>
    <row r="191">
      <c r="A191" s="8"/>
    </row>
    <row r="192">
      <c r="A192" s="8"/>
    </row>
    <row r="193">
      <c r="A193" s="8"/>
    </row>
    <row r="194">
      <c r="A194" s="8"/>
    </row>
    <row r="195">
      <c r="A195" s="8"/>
    </row>
    <row r="196">
      <c r="A196" s="8"/>
    </row>
    <row r="197">
      <c r="A197" s="8"/>
    </row>
    <row r="198">
      <c r="A198" s="8"/>
    </row>
    <row r="199">
      <c r="A199" s="8"/>
    </row>
    <row r="200">
      <c r="A200" s="8"/>
    </row>
    <row r="201">
      <c r="A201" s="8"/>
    </row>
    <row r="202">
      <c r="A202" s="8"/>
    </row>
    <row r="203">
      <c r="A203" s="8"/>
    </row>
    <row r="204">
      <c r="A204" s="8"/>
    </row>
    <row r="205">
      <c r="A205" s="8"/>
    </row>
    <row r="206">
      <c r="A206" s="8"/>
    </row>
    <row r="207">
      <c r="A207" s="8"/>
    </row>
    <row r="208">
      <c r="A208" s="8"/>
    </row>
    <row r="209">
      <c r="A209" s="8"/>
    </row>
    <row r="210">
      <c r="A210" s="8"/>
    </row>
    <row r="211">
      <c r="A211" s="8"/>
    </row>
    <row r="212">
      <c r="A212" s="8"/>
    </row>
    <row r="213">
      <c r="A213" s="8"/>
    </row>
    <row r="214">
      <c r="A214" s="8"/>
    </row>
    <row r="215">
      <c r="A215" s="8"/>
    </row>
    <row r="216">
      <c r="A216" s="8"/>
    </row>
    <row r="217">
      <c r="A217" s="8"/>
    </row>
    <row r="218">
      <c r="A218" s="8"/>
    </row>
    <row r="219">
      <c r="A219" s="8"/>
    </row>
    <row r="220">
      <c r="A220" s="8"/>
    </row>
    <row r="221">
      <c r="A221" s="8"/>
    </row>
    <row r="222">
      <c r="A222" s="8"/>
    </row>
    <row r="223">
      <c r="A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8"/>
    </row>
    <row r="254">
      <c r="A254" s="8"/>
    </row>
    <row r="255">
      <c r="A255" s="8"/>
    </row>
    <row r="256">
      <c r="A256" s="8"/>
    </row>
    <row r="257">
      <c r="A257" s="8"/>
    </row>
    <row r="258">
      <c r="A258" s="8"/>
    </row>
    <row r="259">
      <c r="A259" s="8"/>
    </row>
    <row r="260">
      <c r="A260" s="8"/>
    </row>
    <row r="261">
      <c r="A261" s="8"/>
    </row>
    <row r="262">
      <c r="A262" s="8"/>
    </row>
    <row r="263">
      <c r="A263" s="8"/>
    </row>
    <row r="264">
      <c r="A264" s="8"/>
    </row>
    <row r="265">
      <c r="A265" s="8"/>
    </row>
    <row r="266">
      <c r="A266" s="8"/>
    </row>
    <row r="267">
      <c r="A267" s="8"/>
    </row>
    <row r="268">
      <c r="A268" s="8"/>
    </row>
    <row r="269">
      <c r="A269" s="8"/>
    </row>
    <row r="270">
      <c r="A270" s="8"/>
    </row>
    <row r="271">
      <c r="A271" s="8"/>
    </row>
    <row r="272">
      <c r="A272" s="8"/>
    </row>
    <row r="273">
      <c r="A273" s="8"/>
    </row>
    <row r="274">
      <c r="A274" s="8"/>
    </row>
    <row r="275">
      <c r="A275" s="8"/>
    </row>
    <row r="276">
      <c r="A276" s="8"/>
    </row>
    <row r="277">
      <c r="A277" s="8"/>
    </row>
    <row r="278">
      <c r="A278" s="8"/>
    </row>
    <row r="279">
      <c r="A279" s="8"/>
    </row>
    <row r="280">
      <c r="A280" s="8"/>
    </row>
    <row r="281">
      <c r="A281" s="8"/>
    </row>
    <row r="282">
      <c r="A282" s="8"/>
    </row>
    <row r="283">
      <c r="A283" s="8"/>
    </row>
    <row r="284">
      <c r="A284" s="8"/>
    </row>
    <row r="285">
      <c r="A285" s="8"/>
    </row>
    <row r="286">
      <c r="A286" s="8"/>
    </row>
    <row r="287">
      <c r="A287" s="8"/>
    </row>
    <row r="288">
      <c r="A288" s="8"/>
    </row>
    <row r="289">
      <c r="A289" s="8"/>
    </row>
    <row r="290">
      <c r="A290" s="8"/>
    </row>
    <row r="291">
      <c r="A291" s="8"/>
    </row>
    <row r="292">
      <c r="A292" s="8"/>
    </row>
    <row r="293">
      <c r="A293" s="8"/>
    </row>
    <row r="294">
      <c r="A294" s="8"/>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8"/>
    </row>
    <row r="324">
      <c r="A324" s="8"/>
    </row>
    <row r="325">
      <c r="A325" s="8"/>
    </row>
    <row r="326">
      <c r="A326" s="8"/>
    </row>
    <row r="327">
      <c r="A327" s="8"/>
    </row>
    <row r="328">
      <c r="A328" s="8"/>
    </row>
    <row r="329">
      <c r="A329" s="8"/>
    </row>
    <row r="330">
      <c r="A330" s="8"/>
    </row>
    <row r="331">
      <c r="A331" s="8"/>
    </row>
    <row r="332">
      <c r="A332" s="8"/>
    </row>
    <row r="333">
      <c r="A333" s="8"/>
    </row>
    <row r="334">
      <c r="A334" s="8"/>
    </row>
    <row r="335">
      <c r="A335" s="8"/>
    </row>
    <row r="336">
      <c r="A336" s="8"/>
    </row>
    <row r="337">
      <c r="A337" s="8"/>
    </row>
    <row r="338">
      <c r="A338" s="8"/>
    </row>
    <row r="339">
      <c r="A339" s="8"/>
    </row>
    <row r="340">
      <c r="A340" s="8"/>
    </row>
    <row r="341">
      <c r="A341" s="8"/>
    </row>
    <row r="342">
      <c r="A342" s="8"/>
    </row>
    <row r="343">
      <c r="A343" s="8"/>
    </row>
    <row r="344">
      <c r="A344" s="8"/>
    </row>
    <row r="345">
      <c r="A345" s="8"/>
    </row>
    <row r="346">
      <c r="A346" s="8"/>
    </row>
    <row r="347">
      <c r="A347" s="8"/>
    </row>
    <row r="348">
      <c r="A348" s="8"/>
    </row>
    <row r="349">
      <c r="A349" s="8"/>
    </row>
    <row r="350">
      <c r="A350" s="8"/>
    </row>
    <row r="351">
      <c r="A351" s="8"/>
    </row>
    <row r="352">
      <c r="A352" s="8"/>
    </row>
    <row r="353">
      <c r="A353" s="8"/>
    </row>
    <row r="354">
      <c r="A354" s="8"/>
    </row>
    <row r="355">
      <c r="A355" s="8"/>
    </row>
    <row r="356">
      <c r="A356" s="8"/>
    </row>
    <row r="357">
      <c r="A357" s="8"/>
    </row>
    <row r="358">
      <c r="A358" s="8"/>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8"/>
    </row>
    <row r="394">
      <c r="A394" s="8"/>
    </row>
    <row r="395">
      <c r="A395" s="8"/>
    </row>
    <row r="396">
      <c r="A396" s="8"/>
    </row>
    <row r="397">
      <c r="A397" s="8"/>
    </row>
    <row r="398">
      <c r="A398" s="8"/>
    </row>
    <row r="399">
      <c r="A399" s="8"/>
    </row>
    <row r="400">
      <c r="A400" s="8"/>
    </row>
    <row r="401">
      <c r="A401" s="8"/>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8"/>
    </row>
    <row r="485">
      <c r="A485" s="8"/>
    </row>
    <row r="486">
      <c r="A486" s="8"/>
    </row>
    <row r="487">
      <c r="A487" s="8"/>
    </row>
    <row r="488">
      <c r="A488" s="8"/>
    </row>
    <row r="489">
      <c r="A489" s="8"/>
    </row>
    <row r="490">
      <c r="A490" s="8"/>
    </row>
    <row r="491">
      <c r="A491" s="8"/>
    </row>
    <row r="492">
      <c r="A492" s="8"/>
    </row>
    <row r="493">
      <c r="A493" s="8"/>
    </row>
    <row r="494">
      <c r="A494" s="8"/>
    </row>
    <row r="495">
      <c r="A495" s="8"/>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row r="552">
      <c r="A552" s="8"/>
    </row>
    <row r="553">
      <c r="A553" s="8"/>
    </row>
    <row r="554">
      <c r="A554" s="8"/>
    </row>
    <row r="555">
      <c r="A555" s="8"/>
    </row>
    <row r="556">
      <c r="A556" s="8"/>
    </row>
    <row r="557">
      <c r="A557" s="8"/>
    </row>
    <row r="558">
      <c r="A558" s="8"/>
    </row>
    <row r="559">
      <c r="A559" s="8"/>
    </row>
    <row r="560">
      <c r="A560" s="8"/>
    </row>
    <row r="561">
      <c r="A561" s="8"/>
    </row>
    <row r="562">
      <c r="A562" s="8"/>
    </row>
    <row r="563">
      <c r="A563" s="8"/>
    </row>
    <row r="564">
      <c r="A564" s="8"/>
    </row>
    <row r="565">
      <c r="A565" s="8"/>
    </row>
    <row r="566">
      <c r="A566" s="8"/>
    </row>
    <row r="567">
      <c r="A567" s="8"/>
    </row>
    <row r="568">
      <c r="A568" s="8"/>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8"/>
    </row>
    <row r="604">
      <c r="A604" s="8"/>
    </row>
    <row r="605">
      <c r="A605" s="8"/>
    </row>
    <row r="606">
      <c r="A606" s="8"/>
    </row>
    <row r="607">
      <c r="A607" s="8"/>
    </row>
    <row r="608">
      <c r="A608" s="8"/>
    </row>
    <row r="609">
      <c r="A609" s="8"/>
    </row>
    <row r="610">
      <c r="A610" s="8"/>
    </row>
    <row r="611">
      <c r="A611" s="8"/>
    </row>
    <row r="612">
      <c r="A612" s="8"/>
    </row>
    <row r="613">
      <c r="A613" s="8"/>
    </row>
    <row r="614">
      <c r="A614" s="8"/>
    </row>
    <row r="615">
      <c r="A615" s="8"/>
    </row>
    <row r="616">
      <c r="A616" s="8"/>
    </row>
    <row r="617">
      <c r="A617" s="8"/>
    </row>
    <row r="618">
      <c r="A618" s="8"/>
    </row>
    <row r="619">
      <c r="A619" s="8"/>
    </row>
    <row r="620">
      <c r="A620" s="8"/>
    </row>
    <row r="621">
      <c r="A621" s="8"/>
    </row>
    <row r="622">
      <c r="A622" s="8"/>
    </row>
    <row r="623">
      <c r="A623" s="8"/>
    </row>
    <row r="624">
      <c r="A624" s="8"/>
    </row>
    <row r="625">
      <c r="A625" s="8"/>
    </row>
    <row r="626">
      <c r="A626" s="8"/>
    </row>
    <row r="627">
      <c r="A627" s="8"/>
    </row>
    <row r="628">
      <c r="A628" s="8"/>
    </row>
    <row r="629">
      <c r="A629" s="8"/>
    </row>
    <row r="630">
      <c r="A630" s="8"/>
    </row>
    <row r="631">
      <c r="A631" s="8"/>
    </row>
    <row r="632">
      <c r="A632" s="8"/>
    </row>
    <row r="633">
      <c r="A633" s="8"/>
    </row>
    <row r="634">
      <c r="A634" s="8"/>
    </row>
    <row r="635">
      <c r="A635" s="8"/>
    </row>
    <row r="636">
      <c r="A636" s="8"/>
    </row>
    <row r="637">
      <c r="A637" s="8"/>
    </row>
    <row r="638">
      <c r="A638" s="8"/>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8"/>
    </row>
    <row r="674">
      <c r="A674" s="8"/>
    </row>
    <row r="675">
      <c r="A675" s="8"/>
    </row>
    <row r="676">
      <c r="A676" s="8"/>
    </row>
    <row r="677">
      <c r="A677" s="8"/>
    </row>
    <row r="678">
      <c r="A678" s="8"/>
    </row>
    <row r="679">
      <c r="A679" s="8"/>
    </row>
    <row r="680">
      <c r="A680" s="8"/>
    </row>
    <row r="681">
      <c r="A681" s="8"/>
    </row>
    <row r="682">
      <c r="A682" s="8"/>
    </row>
    <row r="683">
      <c r="A683" s="8"/>
    </row>
    <row r="684">
      <c r="A684" s="8"/>
    </row>
    <row r="685">
      <c r="A685" s="8"/>
    </row>
    <row r="686">
      <c r="A686" s="8"/>
    </row>
    <row r="687">
      <c r="A687" s="8"/>
    </row>
    <row r="688">
      <c r="A688" s="8"/>
    </row>
    <row r="689">
      <c r="A689" s="8"/>
    </row>
    <row r="690">
      <c r="A690" s="8"/>
    </row>
    <row r="691">
      <c r="A691" s="8"/>
    </row>
    <row r="692">
      <c r="A692" s="8"/>
    </row>
    <row r="693">
      <c r="A693" s="8"/>
    </row>
    <row r="694">
      <c r="A694" s="8"/>
    </row>
    <row r="695">
      <c r="A695" s="8"/>
    </row>
    <row r="696">
      <c r="A696" s="8"/>
    </row>
    <row r="697">
      <c r="A697" s="8"/>
    </row>
    <row r="698">
      <c r="A698" s="8"/>
    </row>
    <row r="699">
      <c r="A699" s="8"/>
    </row>
    <row r="700">
      <c r="A700" s="8"/>
    </row>
    <row r="701">
      <c r="A701" s="8"/>
    </row>
    <row r="702">
      <c r="A702" s="8"/>
    </row>
    <row r="703">
      <c r="A703" s="8"/>
    </row>
    <row r="704">
      <c r="A704" s="8"/>
    </row>
    <row r="705">
      <c r="A705" s="8"/>
    </row>
    <row r="706">
      <c r="A706" s="8"/>
    </row>
    <row r="707">
      <c r="A707" s="8"/>
    </row>
    <row r="708">
      <c r="A708" s="8"/>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sheetData>
  <customSheetViews>
    <customSheetView guid="{201F7924-738C-48CD-BEE5-CE38F3107BD1}" filter="1" showAutoFilter="1">
      <autoFilter ref="$A$1:$E$21"/>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13</v>
      </c>
    </row>
    <row r="3">
      <c r="A3" s="10" t="s">
        <v>14</v>
      </c>
    </row>
    <row r="4">
      <c r="A4" s="11" t="s">
        <v>15</v>
      </c>
    </row>
    <row r="5">
      <c r="A5" s="10" t="s">
        <v>16</v>
      </c>
    </row>
    <row r="7">
      <c r="A7" s="11" t="s">
        <v>17</v>
      </c>
    </row>
    <row r="8">
      <c r="A8" s="10" t="s">
        <v>18</v>
      </c>
    </row>
    <row r="9">
      <c r="A9" s="10" t="s">
        <v>19</v>
      </c>
    </row>
    <row r="10">
      <c r="A10" s="10" t="s">
        <v>20</v>
      </c>
    </row>
    <row r="11">
      <c r="A11" s="10" t="s">
        <v>21</v>
      </c>
    </row>
    <row r="12">
      <c r="A12" s="10" t="s">
        <v>22</v>
      </c>
    </row>
    <row r="13">
      <c r="A13" s="10" t="s">
        <v>23</v>
      </c>
    </row>
  </sheetData>
  <mergeCells count="1">
    <mergeCell ref="A1: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D1" s="10" t="s">
        <v>25</v>
      </c>
    </row>
    <row r="2"/>
    <row r="3">
      <c r="D3" s="10" t="s">
        <v>26</v>
      </c>
    </row>
    <row r="4"/>
    <row r="5"/>
    <row r="6"/>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0" t="s">
        <v>28</v>
      </c>
    </row>
    <row r="5">
      <c r="A5" s="12" t="s">
        <v>0</v>
      </c>
      <c r="B5" s="3" t="s">
        <v>1</v>
      </c>
      <c r="C5" s="3" t="s">
        <v>2</v>
      </c>
      <c r="D5" s="3" t="s">
        <v>3</v>
      </c>
      <c r="E5" s="3" t="s">
        <v>4</v>
      </c>
    </row>
    <row r="6">
      <c r="A6" s="13">
        <v>45292.0</v>
      </c>
      <c r="B6" s="14" t="s">
        <v>6</v>
      </c>
      <c r="C6" s="14" t="s">
        <v>7</v>
      </c>
      <c r="D6" s="15">
        <v>456.0</v>
      </c>
      <c r="E6" s="15">
        <v>93.0</v>
      </c>
    </row>
    <row r="7">
      <c r="A7" s="13">
        <v>45301.52631578947</v>
      </c>
      <c r="B7" s="14" t="s">
        <v>8</v>
      </c>
      <c r="C7" s="14" t="s">
        <v>9</v>
      </c>
      <c r="D7" s="15">
        <v>348.0</v>
      </c>
      <c r="E7" s="15">
        <v>56.0</v>
      </c>
    </row>
    <row r="8">
      <c r="A8" s="13">
        <v>45311.05263157895</v>
      </c>
      <c r="B8" s="14" t="s">
        <v>8</v>
      </c>
      <c r="C8" s="14" t="s">
        <v>7</v>
      </c>
      <c r="D8" s="15">
        <v>247.0</v>
      </c>
      <c r="E8" s="15">
        <v>76.0</v>
      </c>
    </row>
    <row r="9">
      <c r="A9" s="13">
        <v>45320.57894736841</v>
      </c>
      <c r="B9" s="14" t="s">
        <v>6</v>
      </c>
      <c r="C9" s="14" t="s">
        <v>10</v>
      </c>
      <c r="D9" s="15">
        <v>230.0</v>
      </c>
      <c r="E9" s="15">
        <v>37.0</v>
      </c>
    </row>
    <row r="10">
      <c r="A10" s="13">
        <v>45330.10526315789</v>
      </c>
      <c r="B10" s="14" t="s">
        <v>6</v>
      </c>
      <c r="C10" s="14" t="s">
        <v>7</v>
      </c>
      <c r="D10" s="15">
        <v>281.0</v>
      </c>
      <c r="E10" s="15">
        <v>50.0</v>
      </c>
    </row>
    <row r="11">
      <c r="A11" s="13">
        <v>45339.63157894736</v>
      </c>
      <c r="B11" s="14" t="s">
        <v>6</v>
      </c>
      <c r="C11" s="14" t="s">
        <v>9</v>
      </c>
      <c r="D11" s="15">
        <v>334.0</v>
      </c>
      <c r="E11" s="15">
        <v>52.0</v>
      </c>
    </row>
    <row r="12">
      <c r="A12" s="13">
        <v>45349.15789473684</v>
      </c>
      <c r="B12" s="14" t="s">
        <v>8</v>
      </c>
      <c r="C12" s="14" t="s">
        <v>10</v>
      </c>
      <c r="D12" s="15">
        <v>417.0</v>
      </c>
      <c r="E12" s="15">
        <v>29.0</v>
      </c>
    </row>
    <row r="13">
      <c r="A13" s="13">
        <v>45358.68421052631</v>
      </c>
      <c r="B13" s="14" t="s">
        <v>6</v>
      </c>
      <c r="C13" s="14" t="s">
        <v>10</v>
      </c>
      <c r="D13" s="15">
        <v>441.0</v>
      </c>
      <c r="E13" s="15">
        <v>44.0</v>
      </c>
    </row>
    <row r="14">
      <c r="A14" s="13">
        <v>45368.21052631579</v>
      </c>
      <c r="B14" s="14" t="s">
        <v>8</v>
      </c>
      <c r="C14" s="14" t="s">
        <v>7</v>
      </c>
      <c r="D14" s="15">
        <v>76.0</v>
      </c>
      <c r="E14" s="15">
        <v>63.0</v>
      </c>
    </row>
    <row r="15">
      <c r="A15" s="13">
        <v>45377.73684210525</v>
      </c>
      <c r="B15" s="14" t="s">
        <v>6</v>
      </c>
      <c r="C15" s="14" t="s">
        <v>9</v>
      </c>
      <c r="D15" s="15">
        <v>441.0</v>
      </c>
      <c r="E15" s="15">
        <v>79.0</v>
      </c>
    </row>
    <row r="16">
      <c r="A16" s="13">
        <v>45387.26315789473</v>
      </c>
      <c r="B16" s="14" t="s">
        <v>8</v>
      </c>
      <c r="C16" s="14" t="s">
        <v>7</v>
      </c>
      <c r="D16" s="15">
        <v>205.0</v>
      </c>
      <c r="E16" s="15">
        <v>23.0</v>
      </c>
    </row>
    <row r="17">
      <c r="A17" s="13">
        <v>45396.7894736842</v>
      </c>
      <c r="B17" s="14" t="s">
        <v>6</v>
      </c>
      <c r="C17" s="14" t="s">
        <v>9</v>
      </c>
      <c r="D17" s="15">
        <v>483.0</v>
      </c>
      <c r="E17" s="15">
        <v>97.0</v>
      </c>
    </row>
    <row r="18">
      <c r="A18" s="13">
        <v>45406.31578947368</v>
      </c>
      <c r="B18" s="14" t="s">
        <v>11</v>
      </c>
      <c r="C18" s="14" t="s">
        <v>7</v>
      </c>
      <c r="D18" s="15">
        <v>467.0</v>
      </c>
      <c r="E18" s="15">
        <v>97.0</v>
      </c>
    </row>
    <row r="19">
      <c r="A19" s="13">
        <v>45415.84210526315</v>
      </c>
      <c r="B19" s="14" t="s">
        <v>6</v>
      </c>
      <c r="C19" s="14" t="s">
        <v>7</v>
      </c>
      <c r="D19" s="15">
        <v>380.0</v>
      </c>
      <c r="E19" s="15">
        <v>92.0</v>
      </c>
    </row>
    <row r="20">
      <c r="A20" s="13">
        <v>45425.36842105263</v>
      </c>
      <c r="B20" s="14" t="s">
        <v>8</v>
      </c>
      <c r="C20" s="14" t="s">
        <v>9</v>
      </c>
      <c r="D20" s="15">
        <v>497.0</v>
      </c>
      <c r="E20" s="15">
        <v>71.0</v>
      </c>
    </row>
    <row r="21">
      <c r="A21" s="13">
        <v>45434.89473684209</v>
      </c>
      <c r="B21" s="14" t="s">
        <v>8</v>
      </c>
      <c r="C21" s="14" t="s">
        <v>7</v>
      </c>
      <c r="D21" s="15">
        <v>409.0</v>
      </c>
      <c r="E21" s="15">
        <v>81.0</v>
      </c>
    </row>
    <row r="22">
      <c r="A22" s="13">
        <v>45444.42105263157</v>
      </c>
      <c r="B22" s="14" t="s">
        <v>6</v>
      </c>
      <c r="C22" s="14" t="s">
        <v>9</v>
      </c>
      <c r="D22" s="15">
        <v>53.0</v>
      </c>
      <c r="E22" s="15">
        <v>45.0</v>
      </c>
    </row>
    <row r="23">
      <c r="A23" s="13">
        <v>45453.94736842104</v>
      </c>
      <c r="B23" s="14" t="s">
        <v>6</v>
      </c>
      <c r="C23" s="14" t="s">
        <v>10</v>
      </c>
      <c r="D23" s="15">
        <v>398.0</v>
      </c>
      <c r="E23" s="15">
        <v>33.0</v>
      </c>
    </row>
    <row r="24">
      <c r="A24" s="13">
        <v>45463.47368421052</v>
      </c>
      <c r="B24" s="14" t="s">
        <v>12</v>
      </c>
      <c r="C24" s="14" t="s">
        <v>9</v>
      </c>
      <c r="D24" s="15">
        <v>347.0</v>
      </c>
      <c r="E24" s="15">
        <v>35.0</v>
      </c>
    </row>
    <row r="25">
      <c r="A25" s="13">
        <v>45473.0</v>
      </c>
      <c r="B25" s="14" t="s">
        <v>8</v>
      </c>
      <c r="C25" s="14" t="s">
        <v>10</v>
      </c>
      <c r="D25" s="15">
        <v>319.0</v>
      </c>
      <c r="E25" s="15">
        <v>45.0</v>
      </c>
    </row>
  </sheetData>
  <conditionalFormatting sqref="D5:D25">
    <cfRule type="cellIs" dxfId="0" priority="1" operator="greaterThan">
      <formula>400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6" t="s">
        <v>29</v>
      </c>
    </row>
    <row r="3">
      <c r="A3" s="10" t="s">
        <v>30</v>
      </c>
    </row>
    <row r="4">
      <c r="A4" s="10" t="s">
        <v>31</v>
      </c>
    </row>
    <row r="5">
      <c r="A5" s="10" t="s">
        <v>32</v>
      </c>
    </row>
    <row r="6">
      <c r="A6" s="10" t="s">
        <v>33</v>
      </c>
    </row>
    <row r="7">
      <c r="A7" s="10" t="s">
        <v>34</v>
      </c>
    </row>
    <row r="8">
      <c r="A8" s="10" t="s">
        <v>35</v>
      </c>
    </row>
    <row r="10">
      <c r="A10" s="11" t="s">
        <v>36</v>
      </c>
    </row>
    <row r="11">
      <c r="A11" s="10" t="s">
        <v>37</v>
      </c>
    </row>
    <row r="12">
      <c r="A12" s="3" t="s">
        <v>1</v>
      </c>
      <c r="B12" s="3" t="s">
        <v>3</v>
      </c>
    </row>
    <row r="13">
      <c r="A13" s="14" t="s">
        <v>6</v>
      </c>
      <c r="B13" s="15">
        <v>456.0</v>
      </c>
      <c r="C13" s="10" t="s">
        <v>38</v>
      </c>
    </row>
    <row r="14">
      <c r="A14" s="14" t="s">
        <v>8</v>
      </c>
      <c r="B14" s="15">
        <v>348.0</v>
      </c>
      <c r="D14" s="10" t="s">
        <v>39</v>
      </c>
    </row>
    <row r="15">
      <c r="A15" s="14" t="s">
        <v>8</v>
      </c>
      <c r="B15" s="15">
        <v>247.0</v>
      </c>
      <c r="D15" s="3" t="s">
        <v>1</v>
      </c>
      <c r="E15" s="3" t="s">
        <v>3</v>
      </c>
    </row>
    <row r="16">
      <c r="A16" s="14" t="s">
        <v>6</v>
      </c>
      <c r="B16" s="15">
        <v>230.0</v>
      </c>
      <c r="D16" s="17" t="s">
        <v>6</v>
      </c>
      <c r="E16" s="18">
        <v>456.0</v>
      </c>
    </row>
    <row r="17">
      <c r="A17" s="14" t="s">
        <v>6</v>
      </c>
      <c r="B17" s="15">
        <v>281.0</v>
      </c>
      <c r="C17" s="19"/>
      <c r="D17" s="17" t="s">
        <v>8</v>
      </c>
      <c r="E17" s="18">
        <v>348.0</v>
      </c>
    </row>
    <row r="18">
      <c r="A18" s="11"/>
      <c r="D18" s="17" t="s">
        <v>6</v>
      </c>
      <c r="E18" s="18">
        <v>281.0</v>
      </c>
    </row>
    <row r="19">
      <c r="A19" s="11"/>
      <c r="D19" s="17" t="s">
        <v>8</v>
      </c>
      <c r="E19" s="18">
        <v>247.0</v>
      </c>
    </row>
    <row r="20">
      <c r="A20" s="11" t="s">
        <v>40</v>
      </c>
      <c r="D20" s="17" t="s">
        <v>6</v>
      </c>
      <c r="E20" s="18">
        <v>230.0</v>
      </c>
    </row>
    <row r="21">
      <c r="A21" s="10" t="s">
        <v>41</v>
      </c>
      <c r="D21" s="6"/>
      <c r="E21" s="7"/>
    </row>
    <row r="22">
      <c r="A22" s="10" t="s">
        <v>42</v>
      </c>
      <c r="D22" s="7"/>
      <c r="E22" s="7"/>
    </row>
    <row r="23">
      <c r="A23" s="10" t="s">
        <v>43</v>
      </c>
      <c r="D23" s="7"/>
      <c r="E23" s="7"/>
    </row>
    <row r="24">
      <c r="A24" s="10" t="s">
        <v>44</v>
      </c>
      <c r="D24" s="7"/>
      <c r="E24" s="7"/>
    </row>
    <row r="25">
      <c r="A25" s="20"/>
      <c r="B25" s="21" t="s">
        <v>36</v>
      </c>
      <c r="C25" s="6"/>
      <c r="D25" s="7"/>
      <c r="E25" s="7"/>
    </row>
    <row r="26">
      <c r="A26" s="22"/>
      <c r="B26" s="23" t="s">
        <v>45</v>
      </c>
      <c r="C26" s="6"/>
      <c r="D26" s="7"/>
      <c r="E26" s="7"/>
    </row>
    <row r="27">
      <c r="A27" s="24"/>
      <c r="B27" s="23" t="s">
        <v>46</v>
      </c>
      <c r="C27" s="6"/>
      <c r="D27" s="7"/>
      <c r="E27" s="7"/>
    </row>
    <row r="28">
      <c r="A28" s="20"/>
      <c r="B28" s="23" t="s">
        <v>47</v>
      </c>
      <c r="C28" s="6"/>
      <c r="D28" s="7"/>
      <c r="E28" s="7"/>
    </row>
    <row r="29">
      <c r="A29" s="20"/>
      <c r="B29" s="3" t="s">
        <v>1</v>
      </c>
      <c r="C29" s="3" t="s">
        <v>3</v>
      </c>
      <c r="D29" s="7"/>
      <c r="E29" s="7"/>
    </row>
    <row r="30">
      <c r="A30" s="20"/>
      <c r="B30" s="14" t="s">
        <v>6</v>
      </c>
      <c r="C30" s="18">
        <v>281.0</v>
      </c>
      <c r="D30" s="7"/>
      <c r="E30" s="7"/>
    </row>
    <row r="31">
      <c r="A31" s="20"/>
      <c r="B31" s="14" t="s">
        <v>8</v>
      </c>
      <c r="C31" s="15">
        <v>348.0</v>
      </c>
      <c r="D31" s="7"/>
      <c r="E31" s="7"/>
    </row>
    <row r="32">
      <c r="A32" s="20"/>
      <c r="B32" s="17" t="s">
        <v>6</v>
      </c>
      <c r="C32" s="18">
        <v>456.0</v>
      </c>
      <c r="D32" s="7"/>
      <c r="E32" s="7"/>
    </row>
    <row r="33">
      <c r="A33" s="20"/>
      <c r="B33" s="6"/>
      <c r="C33" s="7"/>
      <c r="D33" s="7"/>
      <c r="E33" s="7"/>
    </row>
    <row r="34">
      <c r="A34" s="20"/>
      <c r="B34" s="6"/>
      <c r="C34" s="7"/>
      <c r="D34" s="7"/>
      <c r="E34" s="7"/>
    </row>
    <row r="35">
      <c r="A35" s="20"/>
      <c r="B35" s="6"/>
      <c r="C35" s="6"/>
      <c r="D35" s="7"/>
      <c r="E35" s="7"/>
    </row>
    <row r="36">
      <c r="A36" s="20"/>
      <c r="B36" s="6"/>
      <c r="C36" s="6"/>
      <c r="D36" s="7"/>
      <c r="E36" s="7"/>
    </row>
    <row r="37">
      <c r="A37" s="20"/>
      <c r="B37" s="6"/>
      <c r="C37" s="6"/>
      <c r="D37" s="7"/>
      <c r="E37" s="7"/>
    </row>
    <row r="38">
      <c r="A38" s="20"/>
      <c r="B38" s="6"/>
      <c r="C38" s="6"/>
      <c r="D38" s="7"/>
      <c r="E38" s="7"/>
    </row>
    <row r="39">
      <c r="A39" s="20"/>
      <c r="B39" s="6"/>
      <c r="C39" s="6"/>
      <c r="D39" s="7"/>
      <c r="E39" s="7"/>
    </row>
  </sheetData>
  <mergeCells count="1">
    <mergeCell ref="B1:E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0</v>
      </c>
      <c r="B1" s="3" t="s">
        <v>1</v>
      </c>
      <c r="C1" s="3" t="s">
        <v>2</v>
      </c>
      <c r="D1" s="3" t="s">
        <v>3</v>
      </c>
      <c r="E1" s="3" t="s">
        <v>4</v>
      </c>
    </row>
    <row r="2">
      <c r="A2" s="26">
        <v>45292.0</v>
      </c>
      <c r="B2" s="6" t="s">
        <v>6</v>
      </c>
      <c r="C2" s="6" t="s">
        <v>7</v>
      </c>
      <c r="D2" s="7">
        <v>456.0</v>
      </c>
      <c r="E2" s="7">
        <v>93.0</v>
      </c>
    </row>
    <row r="3">
      <c r="A3" s="26">
        <v>45301.52631578947</v>
      </c>
      <c r="B3" s="6" t="s">
        <v>8</v>
      </c>
      <c r="C3" s="6" t="s">
        <v>9</v>
      </c>
      <c r="D3" s="7">
        <v>348.0</v>
      </c>
      <c r="E3" s="7">
        <v>56.0</v>
      </c>
    </row>
    <row r="4">
      <c r="A4" s="26">
        <v>45311.05263157895</v>
      </c>
      <c r="B4" s="6" t="s">
        <v>8</v>
      </c>
      <c r="C4" s="6" t="s">
        <v>7</v>
      </c>
      <c r="D4" s="7">
        <v>247.0</v>
      </c>
      <c r="E4" s="7">
        <v>76.0</v>
      </c>
    </row>
    <row r="5">
      <c r="A5" s="26">
        <v>45320.57894736841</v>
      </c>
      <c r="B5" s="6" t="s">
        <v>6</v>
      </c>
      <c r="C5" s="6" t="s">
        <v>10</v>
      </c>
      <c r="D5" s="7">
        <v>230.0</v>
      </c>
      <c r="E5" s="7">
        <v>37.0</v>
      </c>
    </row>
    <row r="6">
      <c r="A6" s="26">
        <v>45330.10526315789</v>
      </c>
      <c r="B6" s="6" t="s">
        <v>6</v>
      </c>
      <c r="C6" s="6" t="s">
        <v>7</v>
      </c>
      <c r="D6" s="7">
        <v>281.0</v>
      </c>
      <c r="E6" s="7">
        <v>50.0</v>
      </c>
    </row>
    <row r="7">
      <c r="A7" s="26">
        <v>45339.63157894736</v>
      </c>
      <c r="B7" s="6" t="s">
        <v>6</v>
      </c>
      <c r="C7" s="6" t="s">
        <v>9</v>
      </c>
      <c r="D7" s="7">
        <v>334.0</v>
      </c>
      <c r="E7" s="7">
        <v>52.0</v>
      </c>
    </row>
    <row r="8">
      <c r="A8" s="26">
        <v>45349.15789473684</v>
      </c>
      <c r="B8" s="6" t="s">
        <v>8</v>
      </c>
      <c r="C8" s="6" t="s">
        <v>10</v>
      </c>
      <c r="D8" s="7">
        <v>417.0</v>
      </c>
      <c r="E8" s="7">
        <v>29.0</v>
      </c>
    </row>
    <row r="9">
      <c r="A9" s="26">
        <v>45358.68421052631</v>
      </c>
      <c r="B9" s="6" t="s">
        <v>6</v>
      </c>
      <c r="C9" s="6" t="s">
        <v>10</v>
      </c>
      <c r="D9" s="7">
        <v>441.0</v>
      </c>
      <c r="E9" s="7">
        <v>44.0</v>
      </c>
    </row>
    <row r="10">
      <c r="A10" s="26">
        <v>45368.21052631579</v>
      </c>
      <c r="B10" s="6" t="s">
        <v>8</v>
      </c>
      <c r="C10" s="6" t="s">
        <v>7</v>
      </c>
      <c r="D10" s="7">
        <v>76.0</v>
      </c>
      <c r="E10" s="7">
        <v>63.0</v>
      </c>
    </row>
    <row r="11">
      <c r="A11" s="26">
        <v>45377.73684210525</v>
      </c>
      <c r="B11" s="6" t="s">
        <v>6</v>
      </c>
      <c r="C11" s="6" t="s">
        <v>9</v>
      </c>
      <c r="D11" s="7">
        <v>441.0</v>
      </c>
      <c r="E11" s="7">
        <v>79.0</v>
      </c>
    </row>
    <row r="12">
      <c r="A12" s="26">
        <v>45387.26315789473</v>
      </c>
      <c r="B12" s="6" t="s">
        <v>8</v>
      </c>
      <c r="C12" s="6" t="s">
        <v>7</v>
      </c>
      <c r="D12" s="7">
        <v>205.0</v>
      </c>
      <c r="E12" s="7">
        <v>23.0</v>
      </c>
    </row>
    <row r="13">
      <c r="A13" s="26">
        <v>45396.7894736842</v>
      </c>
      <c r="B13" s="6" t="s">
        <v>6</v>
      </c>
      <c r="C13" s="6" t="s">
        <v>9</v>
      </c>
      <c r="D13" s="7">
        <v>483.0</v>
      </c>
      <c r="E13" s="7">
        <v>97.0</v>
      </c>
    </row>
    <row r="14">
      <c r="A14" s="26">
        <v>45406.31578947368</v>
      </c>
      <c r="B14" s="6" t="s">
        <v>11</v>
      </c>
      <c r="C14" s="6" t="s">
        <v>7</v>
      </c>
      <c r="D14" s="7">
        <v>467.0</v>
      </c>
      <c r="E14" s="7">
        <v>97.0</v>
      </c>
    </row>
    <row r="15">
      <c r="A15" s="26">
        <v>45415.84210526315</v>
      </c>
      <c r="B15" s="6" t="s">
        <v>6</v>
      </c>
      <c r="C15" s="6" t="s">
        <v>7</v>
      </c>
      <c r="D15" s="7">
        <v>380.0</v>
      </c>
      <c r="E15" s="7">
        <v>92.0</v>
      </c>
    </row>
    <row r="16">
      <c r="A16" s="26">
        <v>45425.36842105263</v>
      </c>
      <c r="B16" s="6" t="s">
        <v>8</v>
      </c>
      <c r="C16" s="6" t="s">
        <v>9</v>
      </c>
      <c r="D16" s="7">
        <v>497.0</v>
      </c>
      <c r="E16" s="7">
        <v>71.0</v>
      </c>
    </row>
    <row r="17">
      <c r="A17" s="26">
        <v>45434.89473684209</v>
      </c>
      <c r="B17" s="6" t="s">
        <v>8</v>
      </c>
      <c r="C17" s="6" t="s">
        <v>7</v>
      </c>
      <c r="D17" s="7">
        <v>409.0</v>
      </c>
      <c r="E17" s="7">
        <v>81.0</v>
      </c>
    </row>
    <row r="18">
      <c r="A18" s="26">
        <v>45444.42105263157</v>
      </c>
      <c r="B18" s="6" t="s">
        <v>6</v>
      </c>
      <c r="C18" s="6" t="s">
        <v>9</v>
      </c>
      <c r="D18" s="7">
        <v>53.0</v>
      </c>
      <c r="E18" s="7">
        <v>45.0</v>
      </c>
    </row>
    <row r="19">
      <c r="A19" s="26">
        <v>45453.94736842104</v>
      </c>
      <c r="B19" s="6" t="s">
        <v>6</v>
      </c>
      <c r="C19" s="6" t="s">
        <v>10</v>
      </c>
      <c r="D19" s="7">
        <v>398.0</v>
      </c>
      <c r="E19" s="7">
        <v>33.0</v>
      </c>
    </row>
    <row r="20">
      <c r="A20" s="26">
        <v>45463.47368421052</v>
      </c>
      <c r="B20" s="6" t="s">
        <v>12</v>
      </c>
      <c r="C20" s="6" t="s">
        <v>9</v>
      </c>
      <c r="D20" s="7">
        <v>347.0</v>
      </c>
      <c r="E20" s="7">
        <v>35.0</v>
      </c>
    </row>
    <row r="21">
      <c r="A21" s="26">
        <v>45473.0</v>
      </c>
      <c r="B21" s="6" t="s">
        <v>8</v>
      </c>
      <c r="C21" s="6" t="s">
        <v>10</v>
      </c>
      <c r="D21" s="7">
        <v>319.0</v>
      </c>
      <c r="E21" s="7">
        <v>45.0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48</v>
      </c>
    </row>
    <row r="2">
      <c r="A2" s="12" t="s">
        <v>0</v>
      </c>
      <c r="B2" s="3" t="s">
        <v>1</v>
      </c>
      <c r="C2" s="3" t="s">
        <v>2</v>
      </c>
      <c r="D2" s="3" t="s">
        <v>3</v>
      </c>
      <c r="E2" s="3" t="s">
        <v>4</v>
      </c>
    </row>
    <row r="3">
      <c r="A3" s="20">
        <v>45292.0</v>
      </c>
      <c r="B3" s="6" t="s">
        <v>6</v>
      </c>
      <c r="C3" s="6" t="s">
        <v>7</v>
      </c>
      <c r="D3" s="7">
        <v>456.0</v>
      </c>
      <c r="E3" s="7">
        <v>93.0</v>
      </c>
    </row>
    <row r="4">
      <c r="A4" s="20">
        <v>45301.52631578947</v>
      </c>
      <c r="B4" s="6" t="s">
        <v>8</v>
      </c>
      <c r="C4" s="6" t="s">
        <v>9</v>
      </c>
      <c r="D4" s="7">
        <v>348.0</v>
      </c>
      <c r="E4" s="7">
        <v>56.0</v>
      </c>
    </row>
    <row r="5">
      <c r="A5" s="20">
        <v>45311.05263157895</v>
      </c>
      <c r="B5" s="6" t="s">
        <v>8</v>
      </c>
      <c r="C5" s="6" t="s">
        <v>7</v>
      </c>
      <c r="D5" s="7">
        <v>247.0</v>
      </c>
      <c r="E5" s="7">
        <v>76.0</v>
      </c>
    </row>
    <row r="6">
      <c r="A6" s="20">
        <v>45320.57894736841</v>
      </c>
      <c r="B6" s="6" t="s">
        <v>6</v>
      </c>
      <c r="C6" s="6" t="s">
        <v>10</v>
      </c>
      <c r="D6" s="7">
        <v>230.0</v>
      </c>
      <c r="E6" s="7">
        <v>37.0</v>
      </c>
    </row>
    <row r="7">
      <c r="A7" s="20">
        <v>45330.10526315789</v>
      </c>
      <c r="B7" s="6" t="s">
        <v>6</v>
      </c>
      <c r="C7" s="6" t="s">
        <v>7</v>
      </c>
      <c r="D7" s="7">
        <v>281.0</v>
      </c>
      <c r="E7" s="7">
        <v>50.0</v>
      </c>
    </row>
    <row r="8">
      <c r="A8" s="20">
        <v>45339.63157894736</v>
      </c>
      <c r="B8" s="6" t="s">
        <v>6</v>
      </c>
      <c r="C8" s="6" t="s">
        <v>9</v>
      </c>
      <c r="D8" s="7">
        <v>334.0</v>
      </c>
      <c r="E8" s="7">
        <v>52.0</v>
      </c>
    </row>
    <row r="9">
      <c r="A9" s="20">
        <v>45349.15789473684</v>
      </c>
      <c r="B9" s="6" t="s">
        <v>8</v>
      </c>
      <c r="C9" s="6" t="s">
        <v>10</v>
      </c>
      <c r="D9" s="7">
        <v>417.0</v>
      </c>
      <c r="E9" s="7">
        <v>29.0</v>
      </c>
    </row>
    <row r="10">
      <c r="A10" s="20">
        <v>45358.68421052631</v>
      </c>
      <c r="B10" s="6" t="s">
        <v>6</v>
      </c>
      <c r="C10" s="6" t="s">
        <v>10</v>
      </c>
      <c r="D10" s="7">
        <v>441.0</v>
      </c>
      <c r="E10" s="7">
        <v>44.0</v>
      </c>
    </row>
    <row r="11">
      <c r="A11" s="20">
        <v>45368.21052631579</v>
      </c>
      <c r="B11" s="6" t="s">
        <v>8</v>
      </c>
      <c r="C11" s="6" t="s">
        <v>7</v>
      </c>
      <c r="D11" s="7">
        <v>76.0</v>
      </c>
      <c r="E11" s="7">
        <v>63.0</v>
      </c>
    </row>
    <row r="12">
      <c r="A12" s="20">
        <v>45377.73684210525</v>
      </c>
      <c r="B12" s="6" t="s">
        <v>6</v>
      </c>
      <c r="C12" s="6" t="s">
        <v>9</v>
      </c>
      <c r="D12" s="7">
        <v>441.0</v>
      </c>
      <c r="E12" s="7">
        <v>79.0</v>
      </c>
    </row>
    <row r="13">
      <c r="A13" s="20">
        <v>45387.26315789473</v>
      </c>
      <c r="B13" s="6" t="s">
        <v>8</v>
      </c>
      <c r="C13" s="6" t="s">
        <v>7</v>
      </c>
      <c r="D13" s="7">
        <v>205.0</v>
      </c>
      <c r="E13" s="7">
        <v>23.0</v>
      </c>
    </row>
    <row r="14">
      <c r="A14" s="20">
        <v>45396.7894736842</v>
      </c>
      <c r="B14" s="6" t="s">
        <v>6</v>
      </c>
      <c r="C14" s="6" t="s">
        <v>9</v>
      </c>
      <c r="D14" s="7">
        <v>483.0</v>
      </c>
      <c r="E14" s="7">
        <v>97.0</v>
      </c>
    </row>
    <row r="15">
      <c r="A15" s="20">
        <v>45406.31578947368</v>
      </c>
      <c r="B15" s="6" t="s">
        <v>11</v>
      </c>
      <c r="C15" s="6" t="s">
        <v>7</v>
      </c>
      <c r="D15" s="7">
        <v>467.0</v>
      </c>
      <c r="E15" s="7">
        <v>97.0</v>
      </c>
    </row>
    <row r="16">
      <c r="A16" s="20">
        <v>45415.84210526315</v>
      </c>
      <c r="B16" s="6" t="s">
        <v>6</v>
      </c>
      <c r="C16" s="6" t="s">
        <v>7</v>
      </c>
      <c r="D16" s="7">
        <v>380.0</v>
      </c>
      <c r="E16" s="7">
        <v>92.0</v>
      </c>
    </row>
    <row r="17">
      <c r="A17" s="20">
        <v>45425.36842105263</v>
      </c>
      <c r="B17" s="6" t="s">
        <v>8</v>
      </c>
      <c r="C17" s="6" t="s">
        <v>9</v>
      </c>
      <c r="D17" s="7">
        <v>497.0</v>
      </c>
      <c r="E17" s="7">
        <v>71.0</v>
      </c>
    </row>
    <row r="18">
      <c r="A18" s="20">
        <v>45434.89473684209</v>
      </c>
      <c r="B18" s="6" t="s">
        <v>8</v>
      </c>
      <c r="C18" s="6" t="s">
        <v>7</v>
      </c>
      <c r="D18" s="7">
        <v>409.0</v>
      </c>
      <c r="E18" s="7">
        <v>81.0</v>
      </c>
    </row>
    <row r="19">
      <c r="A19" s="20">
        <v>45444.42105263157</v>
      </c>
      <c r="B19" s="6" t="s">
        <v>6</v>
      </c>
      <c r="C19" s="6" t="s">
        <v>9</v>
      </c>
      <c r="D19" s="7">
        <v>53.0</v>
      </c>
      <c r="E19" s="7">
        <v>45.0</v>
      </c>
    </row>
    <row r="20">
      <c r="A20" s="20">
        <v>45453.94736842104</v>
      </c>
      <c r="B20" s="6" t="s">
        <v>6</v>
      </c>
      <c r="C20" s="6" t="s">
        <v>10</v>
      </c>
      <c r="D20" s="7">
        <v>398.0</v>
      </c>
      <c r="E20" s="7">
        <v>33.0</v>
      </c>
    </row>
    <row r="21">
      <c r="A21" s="20">
        <v>45463.47368421052</v>
      </c>
      <c r="B21" s="6" t="s">
        <v>12</v>
      </c>
      <c r="C21" s="6" t="s">
        <v>9</v>
      </c>
      <c r="D21" s="7">
        <v>347.0</v>
      </c>
      <c r="E21" s="7">
        <v>35.0</v>
      </c>
    </row>
    <row r="22">
      <c r="A22" s="20">
        <v>45473.0</v>
      </c>
      <c r="B22" s="6" t="s">
        <v>8</v>
      </c>
      <c r="C22" s="6" t="s">
        <v>10</v>
      </c>
      <c r="D22" s="7">
        <v>319.0</v>
      </c>
      <c r="E22" s="7">
        <v>45.0</v>
      </c>
    </row>
  </sheetData>
  <customSheetViews>
    <customSheetView guid="{201F7924-738C-48CD-BEE5-CE38F3107BD1}" filter="1" showAutoFilter="1">
      <autoFilter ref="$C$2:$C$22"/>
    </customSheetView>
    <customSheetView guid="{201F7924-738C-48CD-BEE5-CE38F3107BD1}" filter="1" showAutoFilter="1">
      <autoFilter ref="$C$2:$C$22"/>
    </customSheetView>
  </customSheetViews>
  <drawing r:id="rId1"/>
  <tableParts count="1">
    <tablePart r:id="rId3"/>
  </tableParts>
  <extLst>
    <ext uri="{3A4CF648-6AED-40f4-86FF-DC5316D8AED3}">
      <x14:slicerList>
        <x14:slicer r:id="rId4"/>
      </x14:slicerList>
    </ext>
  </extLst>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6" t="s">
        <v>49</v>
      </c>
    </row>
    <row r="2">
      <c r="A2" s="10" t="s">
        <v>50</v>
      </c>
    </row>
    <row r="3">
      <c r="A3" s="10" t="s">
        <v>51</v>
      </c>
    </row>
    <row r="4">
      <c r="A4" s="10" t="s">
        <v>52</v>
      </c>
    </row>
    <row r="5">
      <c r="A5" s="10" t="s">
        <v>53</v>
      </c>
    </row>
    <row r="6">
      <c r="A6" s="10" t="s">
        <v>54</v>
      </c>
    </row>
    <row r="7">
      <c r="A7" s="10" t="s">
        <v>55</v>
      </c>
    </row>
    <row r="8">
      <c r="A8" s="10" t="s">
        <v>56</v>
      </c>
    </row>
    <row r="9">
      <c r="A9" s="10" t="s">
        <v>57</v>
      </c>
    </row>
  </sheetData>
  <mergeCells count="1">
    <mergeCell ref="B1:D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0" t="s">
        <v>58</v>
      </c>
    </row>
    <row r="3">
      <c r="A3" s="10" t="s">
        <v>59</v>
      </c>
    </row>
    <row r="4">
      <c r="A4" s="10" t="s">
        <v>60</v>
      </c>
    </row>
    <row r="5">
      <c r="A5" s="10" t="s">
        <v>61</v>
      </c>
    </row>
    <row r="6">
      <c r="A6" s="27"/>
      <c r="B6" s="19"/>
      <c r="C6" s="19"/>
      <c r="D6" s="19"/>
      <c r="E6" s="19"/>
    </row>
    <row r="7">
      <c r="A7" s="28" t="s">
        <v>62</v>
      </c>
      <c r="B7" s="29"/>
      <c r="C7" s="29"/>
      <c r="D7" s="29"/>
      <c r="E7" s="29"/>
      <c r="F7" s="29"/>
      <c r="G7" s="29"/>
      <c r="H7" s="29"/>
      <c r="I7" s="29"/>
      <c r="J7" s="30"/>
    </row>
    <row r="8">
      <c r="A8" s="31"/>
      <c r="J8" s="32"/>
    </row>
    <row r="9">
      <c r="A9" s="33"/>
      <c r="B9" s="34"/>
      <c r="C9" s="34"/>
      <c r="D9" s="34"/>
      <c r="E9" s="34"/>
      <c r="F9" s="34"/>
      <c r="G9" s="34"/>
      <c r="H9" s="34"/>
      <c r="I9" s="34"/>
      <c r="J9" s="35"/>
    </row>
    <row r="10">
      <c r="A10" s="13"/>
      <c r="B10" s="14"/>
      <c r="C10" s="14"/>
      <c r="D10" s="15"/>
      <c r="E10" s="15"/>
      <c r="F10" s="36"/>
      <c r="G10" s="36"/>
      <c r="H10" s="36"/>
      <c r="I10" s="36"/>
      <c r="J10" s="36"/>
    </row>
    <row r="11">
      <c r="A11" s="13"/>
      <c r="B11" s="14"/>
      <c r="C11" s="14"/>
      <c r="D11" s="15"/>
      <c r="E11" s="15"/>
      <c r="F11" s="36"/>
      <c r="G11" s="36"/>
      <c r="H11" s="36"/>
      <c r="I11" s="36"/>
      <c r="J11" s="36"/>
    </row>
    <row r="12">
      <c r="A12" s="13"/>
      <c r="B12" s="14"/>
      <c r="C12" s="14"/>
      <c r="D12" s="15"/>
      <c r="E12" s="15"/>
      <c r="F12" s="36"/>
      <c r="G12" s="36"/>
      <c r="H12" s="36"/>
      <c r="I12" s="36"/>
      <c r="J12" s="36"/>
    </row>
    <row r="13">
      <c r="A13" s="13"/>
      <c r="B13" s="14"/>
      <c r="C13" s="14"/>
      <c r="D13" s="15"/>
      <c r="E13" s="15"/>
      <c r="F13" s="36"/>
      <c r="G13" s="36"/>
      <c r="H13" s="36"/>
    </row>
    <row r="14">
      <c r="A14" s="13"/>
      <c r="B14" s="14"/>
      <c r="C14" s="14"/>
      <c r="D14" s="15"/>
      <c r="E14" s="15"/>
      <c r="F14" s="36"/>
      <c r="G14" s="36"/>
      <c r="H14" s="36"/>
    </row>
    <row r="15">
      <c r="A15" s="13"/>
      <c r="B15" s="14"/>
      <c r="C15" s="14"/>
      <c r="D15" s="15"/>
      <c r="E15" s="15"/>
      <c r="F15" s="36"/>
      <c r="G15" s="36"/>
      <c r="H15" s="36"/>
    </row>
    <row r="16">
      <c r="A16" s="13"/>
      <c r="B16" s="14"/>
      <c r="C16" s="14"/>
      <c r="D16" s="15"/>
      <c r="E16" s="15"/>
      <c r="F16" s="36"/>
      <c r="G16" s="36"/>
      <c r="H16" s="36"/>
    </row>
    <row r="17">
      <c r="A17" s="13"/>
      <c r="B17" s="14"/>
      <c r="C17" s="14"/>
      <c r="D17" s="15"/>
      <c r="E17" s="15"/>
      <c r="F17" s="36"/>
      <c r="G17" s="36"/>
      <c r="H17" s="36"/>
    </row>
    <row r="18">
      <c r="A18" s="13"/>
      <c r="B18" s="14"/>
      <c r="C18" s="14"/>
      <c r="D18" s="15"/>
      <c r="E18" s="15"/>
      <c r="F18" s="36"/>
      <c r="G18" s="36"/>
      <c r="H18" s="36"/>
    </row>
    <row r="19">
      <c r="A19" s="13"/>
      <c r="B19" s="14"/>
      <c r="C19" s="14"/>
      <c r="D19" s="15"/>
      <c r="E19" s="15"/>
      <c r="F19" s="36"/>
      <c r="G19" s="36"/>
      <c r="H19" s="36"/>
      <c r="I19" s="36"/>
      <c r="J19" s="36"/>
    </row>
    <row r="20">
      <c r="A20" s="13"/>
      <c r="B20" s="14"/>
      <c r="C20" s="14"/>
      <c r="D20" s="15"/>
      <c r="E20" s="15"/>
      <c r="F20" s="36"/>
      <c r="G20" s="36"/>
      <c r="H20" s="36"/>
      <c r="I20" s="36"/>
      <c r="J20" s="36"/>
    </row>
    <row r="21">
      <c r="A21" s="13"/>
      <c r="B21" s="14"/>
      <c r="C21" s="14"/>
      <c r="D21" s="15"/>
      <c r="E21" s="15"/>
      <c r="F21" s="36"/>
      <c r="G21" s="36"/>
      <c r="H21" s="36"/>
      <c r="I21" s="36"/>
      <c r="J21" s="36"/>
    </row>
    <row r="22">
      <c r="A22" s="13"/>
      <c r="B22" s="14"/>
      <c r="C22" s="14"/>
      <c r="D22" s="15"/>
      <c r="E22" s="15"/>
      <c r="F22" s="36"/>
      <c r="G22" s="36"/>
      <c r="H22" s="36"/>
      <c r="I22" s="36"/>
      <c r="J22" s="36"/>
    </row>
    <row r="23">
      <c r="A23" s="13"/>
      <c r="B23" s="14"/>
      <c r="C23" s="14"/>
      <c r="D23" s="15"/>
      <c r="E23" s="15"/>
      <c r="F23" s="36"/>
      <c r="G23" s="36"/>
      <c r="H23" s="36"/>
      <c r="I23" s="36"/>
      <c r="J23" s="36"/>
    </row>
    <row r="24">
      <c r="A24" s="13"/>
      <c r="B24" s="14"/>
      <c r="C24" s="14"/>
      <c r="D24" s="15"/>
      <c r="E24" s="15"/>
      <c r="F24" s="36"/>
      <c r="G24" s="36"/>
      <c r="H24" s="36"/>
      <c r="I24" s="36"/>
      <c r="J24" s="36"/>
    </row>
    <row r="25">
      <c r="A25" s="13"/>
      <c r="B25" s="14"/>
      <c r="C25" s="14"/>
      <c r="D25" s="15"/>
      <c r="E25" s="15"/>
      <c r="F25" s="36"/>
      <c r="G25" s="36"/>
      <c r="H25" s="36"/>
      <c r="I25" s="36"/>
      <c r="J25" s="36"/>
    </row>
    <row r="26">
      <c r="A26" s="13"/>
      <c r="B26" s="14"/>
      <c r="C26" s="14"/>
      <c r="D26" s="15"/>
      <c r="E26" s="15"/>
      <c r="F26" s="36"/>
      <c r="G26" s="36"/>
      <c r="H26" s="36"/>
      <c r="I26" s="36"/>
      <c r="J26" s="36"/>
    </row>
    <row r="27">
      <c r="A27" s="36"/>
      <c r="B27" s="36"/>
      <c r="C27" s="36"/>
      <c r="D27" s="36"/>
      <c r="E27" s="36"/>
      <c r="F27" s="36"/>
      <c r="G27" s="36"/>
      <c r="H27" s="36"/>
      <c r="I27" s="36"/>
      <c r="J27" s="36"/>
    </row>
    <row r="28">
      <c r="A28" s="36"/>
      <c r="B28" s="36"/>
      <c r="C28" s="36"/>
      <c r="D28" s="36"/>
      <c r="E28" s="36"/>
      <c r="F28" s="36"/>
      <c r="G28" s="36"/>
      <c r="H28" s="36"/>
      <c r="I28" s="36"/>
      <c r="J28" s="36"/>
    </row>
    <row r="29">
      <c r="A29" s="36"/>
      <c r="B29" s="36"/>
      <c r="C29" s="36"/>
      <c r="D29" s="36"/>
      <c r="E29" s="36"/>
      <c r="F29" s="36"/>
      <c r="G29" s="36"/>
      <c r="H29" s="36"/>
      <c r="I29" s="36"/>
      <c r="J29" s="36"/>
    </row>
    <row r="30">
      <c r="A30" s="36"/>
      <c r="B30" s="36"/>
      <c r="C30" s="36"/>
      <c r="D30" s="36"/>
      <c r="E30" s="36"/>
      <c r="F30" s="36"/>
      <c r="G30" s="36"/>
      <c r="H30" s="36"/>
      <c r="I30" s="36"/>
      <c r="J30" s="36"/>
    </row>
  </sheetData>
  <mergeCells count="1">
    <mergeCell ref="A7:J9"/>
  </mergeCells>
  <drawing r:id="rId2"/>
  <extLst>
    <ext uri="{3A4CF648-6AED-40f4-86FF-DC5316D8AED3}">
      <x14:slicerList>
        <x14:slicer r:id="rId3"/>
      </x14:slicerList>
    </ext>
  </extLst>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6.88"/>
  </cols>
  <sheetData>
    <row r="1">
      <c r="C1" s="10" t="s">
        <v>65</v>
      </c>
    </row>
    <row r="2"/>
    <row r="3"/>
    <row r="4"/>
    <row r="5"/>
    <row r="6"/>
    <row r="7"/>
    <row r="8"/>
    <row r="9"/>
    <row r="10"/>
    <row r="11"/>
    <row r="12"/>
    <row r="13"/>
    <row r="14"/>
    <row r="15"/>
    <row r="16"/>
    <row r="17"/>
    <row r="18"/>
    <row r="19"/>
    <row r="20"/>
    <row r="21"/>
    <row r="22"/>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66</v>
      </c>
    </row>
    <row r="2">
      <c r="A2" s="1" t="s">
        <v>0</v>
      </c>
      <c r="B2" s="3" t="s">
        <v>1</v>
      </c>
      <c r="C2" s="3" t="s">
        <v>2</v>
      </c>
      <c r="D2" s="3" t="s">
        <v>3</v>
      </c>
      <c r="E2" s="3" t="s">
        <v>4</v>
      </c>
      <c r="F2" s="37" t="s">
        <v>67</v>
      </c>
    </row>
    <row r="3">
      <c r="A3" s="38">
        <v>45292.0</v>
      </c>
      <c r="B3" s="14" t="s">
        <v>6</v>
      </c>
      <c r="C3" s="14" t="s">
        <v>7</v>
      </c>
      <c r="D3" s="15">
        <v>456.0</v>
      </c>
      <c r="E3" s="15">
        <v>93.0</v>
      </c>
      <c r="F3" s="36" t="str">
        <f t="shared" ref="F3:F22" si="1">IF(OR(C3="Apples",C3="Oranges"), "Fruits",C3)</f>
        <v>Mangoes</v>
      </c>
    </row>
    <row r="4">
      <c r="A4" s="38">
        <v>45301.52631578947</v>
      </c>
      <c r="B4" s="14" t="s">
        <v>8</v>
      </c>
      <c r="C4" s="14" t="s">
        <v>9</v>
      </c>
      <c r="D4" s="15">
        <v>348.0</v>
      </c>
      <c r="E4" s="15">
        <v>56.0</v>
      </c>
      <c r="F4" s="36" t="str">
        <f t="shared" si="1"/>
        <v>Fruits</v>
      </c>
    </row>
    <row r="5">
      <c r="A5" s="38">
        <v>45311.05263157895</v>
      </c>
      <c r="B5" s="14" t="s">
        <v>8</v>
      </c>
      <c r="C5" s="14" t="s">
        <v>7</v>
      </c>
      <c r="D5" s="15">
        <v>247.0</v>
      </c>
      <c r="E5" s="15">
        <v>76.0</v>
      </c>
      <c r="F5" s="36" t="str">
        <f t="shared" si="1"/>
        <v>Mangoes</v>
      </c>
    </row>
    <row r="6">
      <c r="A6" s="38">
        <v>45320.57894736841</v>
      </c>
      <c r="B6" s="14" t="s">
        <v>6</v>
      </c>
      <c r="C6" s="14" t="s">
        <v>10</v>
      </c>
      <c r="D6" s="15">
        <v>230.0</v>
      </c>
      <c r="E6" s="15">
        <v>37.0</v>
      </c>
      <c r="F6" s="36" t="str">
        <f t="shared" si="1"/>
        <v>Fruits</v>
      </c>
    </row>
    <row r="7">
      <c r="A7" s="38">
        <v>45330.10526315789</v>
      </c>
      <c r="B7" s="14" t="s">
        <v>6</v>
      </c>
      <c r="C7" s="14" t="s">
        <v>7</v>
      </c>
      <c r="D7" s="15">
        <v>281.0</v>
      </c>
      <c r="E7" s="15">
        <v>50.0</v>
      </c>
      <c r="F7" s="36" t="str">
        <f t="shared" si="1"/>
        <v>Mangoes</v>
      </c>
    </row>
    <row r="8">
      <c r="A8" s="38">
        <v>45339.63157894736</v>
      </c>
      <c r="B8" s="14" t="s">
        <v>6</v>
      </c>
      <c r="C8" s="14" t="s">
        <v>9</v>
      </c>
      <c r="D8" s="15">
        <v>334.0</v>
      </c>
      <c r="E8" s="15">
        <v>52.0</v>
      </c>
      <c r="F8" s="36" t="str">
        <f t="shared" si="1"/>
        <v>Fruits</v>
      </c>
    </row>
    <row r="9">
      <c r="A9" s="38">
        <v>45349.15789473684</v>
      </c>
      <c r="B9" s="14" t="s">
        <v>8</v>
      </c>
      <c r="C9" s="14" t="s">
        <v>10</v>
      </c>
      <c r="D9" s="15">
        <v>417.0</v>
      </c>
      <c r="E9" s="15">
        <v>29.0</v>
      </c>
      <c r="F9" s="36" t="str">
        <f t="shared" si="1"/>
        <v>Fruits</v>
      </c>
    </row>
    <row r="10">
      <c r="A10" s="38">
        <v>45358.68421052631</v>
      </c>
      <c r="B10" s="14" t="s">
        <v>6</v>
      </c>
      <c r="C10" s="14" t="s">
        <v>10</v>
      </c>
      <c r="D10" s="15">
        <v>441.0</v>
      </c>
      <c r="E10" s="15">
        <v>44.0</v>
      </c>
      <c r="F10" s="36" t="str">
        <f t="shared" si="1"/>
        <v>Fruits</v>
      </c>
    </row>
    <row r="11">
      <c r="A11" s="38">
        <v>45368.21052631579</v>
      </c>
      <c r="B11" s="14" t="s">
        <v>8</v>
      </c>
      <c r="C11" s="14" t="s">
        <v>7</v>
      </c>
      <c r="D11" s="15">
        <v>76.0</v>
      </c>
      <c r="E11" s="15">
        <v>63.0</v>
      </c>
      <c r="F11" s="36" t="str">
        <f t="shared" si="1"/>
        <v>Mangoes</v>
      </c>
    </row>
    <row r="12">
      <c r="A12" s="38">
        <v>45377.73684210525</v>
      </c>
      <c r="B12" s="14" t="s">
        <v>6</v>
      </c>
      <c r="C12" s="14" t="s">
        <v>9</v>
      </c>
      <c r="D12" s="15">
        <v>441.0</v>
      </c>
      <c r="E12" s="15">
        <v>79.0</v>
      </c>
      <c r="F12" s="36" t="str">
        <f t="shared" si="1"/>
        <v>Fruits</v>
      </c>
    </row>
    <row r="13">
      <c r="A13" s="38">
        <v>45387.26315789473</v>
      </c>
      <c r="B13" s="14" t="s">
        <v>8</v>
      </c>
      <c r="C13" s="14" t="s">
        <v>7</v>
      </c>
      <c r="D13" s="15">
        <v>205.0</v>
      </c>
      <c r="E13" s="15">
        <v>23.0</v>
      </c>
      <c r="F13" s="36" t="str">
        <f t="shared" si="1"/>
        <v>Mangoes</v>
      </c>
    </row>
    <row r="14">
      <c r="A14" s="38">
        <v>45396.7894736842</v>
      </c>
      <c r="B14" s="14" t="s">
        <v>6</v>
      </c>
      <c r="C14" s="14" t="s">
        <v>9</v>
      </c>
      <c r="D14" s="15">
        <v>483.0</v>
      </c>
      <c r="E14" s="15">
        <v>97.0</v>
      </c>
      <c r="F14" s="36" t="str">
        <f t="shared" si="1"/>
        <v>Fruits</v>
      </c>
    </row>
    <row r="15">
      <c r="A15" s="38">
        <v>45406.31578947368</v>
      </c>
      <c r="B15" s="14" t="s">
        <v>11</v>
      </c>
      <c r="C15" s="14" t="s">
        <v>7</v>
      </c>
      <c r="D15" s="15">
        <v>467.0</v>
      </c>
      <c r="E15" s="15">
        <v>97.0</v>
      </c>
      <c r="F15" s="36" t="str">
        <f t="shared" si="1"/>
        <v>Mangoes</v>
      </c>
    </row>
    <row r="16">
      <c r="A16" s="38">
        <v>45415.84210526315</v>
      </c>
      <c r="B16" s="14" t="s">
        <v>6</v>
      </c>
      <c r="C16" s="14" t="s">
        <v>7</v>
      </c>
      <c r="D16" s="15">
        <v>380.0</v>
      </c>
      <c r="E16" s="15">
        <v>92.0</v>
      </c>
      <c r="F16" s="36" t="str">
        <f t="shared" si="1"/>
        <v>Mangoes</v>
      </c>
    </row>
    <row r="17">
      <c r="A17" s="38">
        <v>45425.36842105263</v>
      </c>
      <c r="B17" s="14" t="s">
        <v>8</v>
      </c>
      <c r="C17" s="14" t="s">
        <v>9</v>
      </c>
      <c r="D17" s="15">
        <v>497.0</v>
      </c>
      <c r="E17" s="15">
        <v>71.0</v>
      </c>
      <c r="F17" s="36" t="str">
        <f t="shared" si="1"/>
        <v>Fruits</v>
      </c>
    </row>
    <row r="18">
      <c r="A18" s="38">
        <v>45434.89473684209</v>
      </c>
      <c r="B18" s="14" t="s">
        <v>8</v>
      </c>
      <c r="C18" s="14" t="s">
        <v>7</v>
      </c>
      <c r="D18" s="15">
        <v>409.0</v>
      </c>
      <c r="E18" s="15">
        <v>81.0</v>
      </c>
      <c r="F18" s="36" t="str">
        <f t="shared" si="1"/>
        <v>Mangoes</v>
      </c>
    </row>
    <row r="19">
      <c r="A19" s="38">
        <v>45444.42105263157</v>
      </c>
      <c r="B19" s="14" t="s">
        <v>6</v>
      </c>
      <c r="C19" s="14" t="s">
        <v>9</v>
      </c>
      <c r="D19" s="15">
        <v>53.0</v>
      </c>
      <c r="E19" s="15">
        <v>45.0</v>
      </c>
      <c r="F19" s="36" t="str">
        <f t="shared" si="1"/>
        <v>Fruits</v>
      </c>
    </row>
    <row r="20">
      <c r="A20" s="38">
        <v>45453.94736842104</v>
      </c>
      <c r="B20" s="14" t="s">
        <v>6</v>
      </c>
      <c r="C20" s="14" t="s">
        <v>10</v>
      </c>
      <c r="D20" s="15">
        <v>398.0</v>
      </c>
      <c r="E20" s="15">
        <v>33.0</v>
      </c>
      <c r="F20" s="36" t="str">
        <f t="shared" si="1"/>
        <v>Fruits</v>
      </c>
    </row>
    <row r="21">
      <c r="A21" s="38">
        <v>45463.47368421052</v>
      </c>
      <c r="B21" s="14" t="s">
        <v>12</v>
      </c>
      <c r="C21" s="14" t="s">
        <v>9</v>
      </c>
      <c r="D21" s="15">
        <v>347.0</v>
      </c>
      <c r="E21" s="15">
        <v>35.0</v>
      </c>
      <c r="F21" s="36" t="str">
        <f t="shared" si="1"/>
        <v>Fruits</v>
      </c>
    </row>
    <row r="22">
      <c r="A22" s="38">
        <v>45473.0</v>
      </c>
      <c r="B22" s="14" t="s">
        <v>8</v>
      </c>
      <c r="C22" s="14" t="s">
        <v>10</v>
      </c>
      <c r="D22" s="15">
        <v>319.0</v>
      </c>
      <c r="E22" s="15">
        <v>45.0</v>
      </c>
      <c r="F22" s="36" t="str">
        <f t="shared" si="1"/>
        <v>Fruits</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