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results/"/>
    </mc:Choice>
  </mc:AlternateContent>
  <xr:revisionPtr revIDLastSave="222" documentId="13_ncr:1_{C28290D5-2622-4075-B1DF-122874D5C6B2}" xr6:coauthVersionLast="46" xr6:coauthVersionMax="46" xr10:uidLastSave="{1480FD01-6EDB-4ED0-A4E3-F88115E329A3}"/>
  <bookViews>
    <workbookView xWindow="-120" yWindow="-120" windowWidth="20730" windowHeight="11760" xr2:uid="{B13F1BDD-1329-4C55-B958-06E0610A1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3" i="1" l="1"/>
  <c r="L154" i="1"/>
  <c r="L155" i="1"/>
  <c r="L156" i="1"/>
  <c r="L15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37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06" i="1"/>
  <c r="L90" i="1" l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65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62" i="1"/>
  <c r="L63" i="1"/>
  <c r="L64" i="1"/>
  <c r="L66" i="1"/>
  <c r="L67" i="1"/>
  <c r="L68" i="1"/>
  <c r="L69" i="1"/>
  <c r="L70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5" i="1"/>
  <c r="L6" i="1"/>
  <c r="L7" i="1"/>
  <c r="L8" i="1"/>
  <c r="L9" i="1"/>
  <c r="L10" i="1"/>
  <c r="L11" i="1"/>
  <c r="L12" i="1"/>
  <c r="L13" i="1"/>
  <c r="L14" i="1"/>
  <c r="L15" i="1"/>
  <c r="L4" i="1"/>
  <c r="L3" i="1"/>
  <c r="L2" i="1"/>
</calcChain>
</file>

<file path=xl/sharedStrings.xml><?xml version="1.0" encoding="utf-8"?>
<sst xmlns="http://schemas.openxmlformats.org/spreadsheetml/2006/main" count="486" uniqueCount="26">
  <si>
    <t>gel</t>
  </si>
  <si>
    <t>well</t>
  </si>
  <si>
    <t>total.protein1</t>
  </si>
  <si>
    <t>total.protein2</t>
  </si>
  <si>
    <t>background1</t>
  </si>
  <si>
    <t>background2</t>
  </si>
  <si>
    <t>total.protein</t>
  </si>
  <si>
    <t>ubf</t>
  </si>
  <si>
    <t>sample</t>
  </si>
  <si>
    <t>23b</t>
  </si>
  <si>
    <t>murf</t>
  </si>
  <si>
    <t>mafbx</t>
  </si>
  <si>
    <t>supplement</t>
  </si>
  <si>
    <t>subject</t>
  </si>
  <si>
    <t xml:space="preserve">timepoint </t>
  </si>
  <si>
    <t>T4rna2</t>
  </si>
  <si>
    <t>T3rna1</t>
  </si>
  <si>
    <t>T2rna1</t>
  </si>
  <si>
    <t>T1rna1</t>
  </si>
  <si>
    <t>T2rna2</t>
  </si>
  <si>
    <t>T4rna1</t>
  </si>
  <si>
    <t>leg</t>
  </si>
  <si>
    <t>right</t>
  </si>
  <si>
    <t>left</t>
  </si>
  <si>
    <t>glucose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</si>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</sst>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3D8F-C545-4643-B6F2-382CF44DBC15}">
  <dimension ref="A1:R157"/>
  <sheetViews>
    <sheetView tabSelected="1" zoomScaleNormal="100" workbookViewId="0">
      <selection activeCell="D18" sqref="D18"/>
    </sheetView>
  </sheetViews>
  <sheetFormatPr baseColWidth="10" defaultColWidth="9.140625" defaultRowHeight="15" x14ac:dyDescent="0.25"/>
  <cols>
    <col min="5" max="5" width="11.7109375" bestFit="1" customWidth="1"/>
    <col min="6" max="6" width="11.7109375" customWidth="1"/>
    <col min="8" max="9" width="13.42578125" bestFit="1" customWidth="1"/>
    <col min="10" max="12" width="12.28515625" bestFit="1" customWidth="1"/>
    <col min="18" max="19" width="13.42578125" bestFit="1" customWidth="1"/>
    <col min="20" max="22" width="12.28515625" bestFit="1" customWidth="1"/>
  </cols>
  <sheetData>
    <row r="1" spans="1:15" x14ac:dyDescent="0.25">
      <c r="A1" t="s">
        <v>0</v>
      </c>
      <c r="B1" t="s">
        <v>1</v>
      </c>
      <c r="C1" t="s">
        <v>12</v>
      </c>
      <c r="D1" t="s">
        <v>21</v>
      </c>
      <c r="E1" t="s">
        <v>13</v>
      </c>
      <c r="F1" t="s">
        <v>14</v>
      </c>
      <c r="G1" t="s">
        <v>8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10</v>
      </c>
      <c r="O1" t="s">
        <v>11</v>
      </c>
    </row>
    <row r="2" spans="1:15" x14ac:dyDescent="0.25">
      <c r="A2">
        <v>1</v>
      </c>
      <c r="B2">
        <v>2</v>
      </c>
      <c r="C2" t="s">
        <v>24</v>
      </c>
      <c r="D2" t="s">
        <v>22</v>
      </c>
      <c r="E2">
        <v>101</v>
      </c>
      <c r="F2" t="s">
        <v>15</v>
      </c>
      <c r="G2">
        <v>1</v>
      </c>
      <c r="H2">
        <v>88.244</v>
      </c>
      <c r="I2">
        <v>89.792000000000002</v>
      </c>
      <c r="J2">
        <v>58.204999999999998</v>
      </c>
      <c r="K2">
        <v>89.819000000000003</v>
      </c>
      <c r="L2">
        <f t="shared" ref="L2:L15" si="0">((H2+I2)/2) - (J2+K2)/2</f>
        <v>15.006</v>
      </c>
      <c r="M2">
        <v>35300000</v>
      </c>
      <c r="N2">
        <v>678000</v>
      </c>
    </row>
    <row r="3" spans="1:15" x14ac:dyDescent="0.25">
      <c r="A3">
        <v>1</v>
      </c>
      <c r="B3">
        <v>3</v>
      </c>
      <c r="C3" t="s">
        <v>25</v>
      </c>
      <c r="D3" t="s">
        <v>23</v>
      </c>
      <c r="E3">
        <v>101</v>
      </c>
      <c r="F3" t="s">
        <v>16</v>
      </c>
      <c r="G3">
        <v>2</v>
      </c>
      <c r="H3">
        <v>88.831000000000003</v>
      </c>
      <c r="I3">
        <v>91.018000000000001</v>
      </c>
      <c r="J3">
        <v>59.966999999999999</v>
      </c>
      <c r="K3">
        <v>89.516000000000005</v>
      </c>
      <c r="L3">
        <f t="shared" si="0"/>
        <v>15.182999999999993</v>
      </c>
      <c r="M3">
        <v>38100000</v>
      </c>
      <c r="N3">
        <v>1830000</v>
      </c>
    </row>
    <row r="4" spans="1:15" x14ac:dyDescent="0.25">
      <c r="A4">
        <v>1</v>
      </c>
      <c r="B4">
        <v>4</v>
      </c>
      <c r="C4" t="s">
        <v>24</v>
      </c>
      <c r="D4" t="s">
        <v>22</v>
      </c>
      <c r="E4">
        <v>101</v>
      </c>
      <c r="F4" t="s">
        <v>17</v>
      </c>
      <c r="G4">
        <v>3</v>
      </c>
      <c r="H4">
        <v>88.902000000000001</v>
      </c>
      <c r="I4">
        <v>90.462999999999994</v>
      </c>
      <c r="J4">
        <v>59.588000000000001</v>
      </c>
      <c r="K4">
        <v>86.462000000000003</v>
      </c>
      <c r="L4">
        <f t="shared" si="0"/>
        <v>16.657499999999999</v>
      </c>
      <c r="M4">
        <v>38500000</v>
      </c>
      <c r="N4">
        <v>2030000</v>
      </c>
    </row>
    <row r="5" spans="1:15" x14ac:dyDescent="0.25">
      <c r="A5">
        <v>1</v>
      </c>
      <c r="B5">
        <v>5</v>
      </c>
      <c r="C5" t="s">
        <v>25</v>
      </c>
      <c r="D5" t="s">
        <v>23</v>
      </c>
      <c r="E5">
        <v>101</v>
      </c>
      <c r="F5" t="s">
        <v>18</v>
      </c>
      <c r="G5">
        <v>7</v>
      </c>
      <c r="H5">
        <v>84.349000000000004</v>
      </c>
      <c r="I5">
        <v>85.727999999999994</v>
      </c>
      <c r="J5">
        <v>60.225999999999999</v>
      </c>
      <c r="K5">
        <v>87.447999999999993</v>
      </c>
      <c r="L5">
        <f t="shared" si="0"/>
        <v>11.20150000000001</v>
      </c>
      <c r="M5">
        <v>29000000</v>
      </c>
      <c r="N5">
        <v>2500000</v>
      </c>
    </row>
    <row r="6" spans="1:15" x14ac:dyDescent="0.25">
      <c r="A6">
        <v>1</v>
      </c>
      <c r="B6">
        <v>6</v>
      </c>
      <c r="C6" t="s">
        <v>25</v>
      </c>
      <c r="D6" t="s">
        <v>22</v>
      </c>
      <c r="E6">
        <v>102</v>
      </c>
      <c r="F6" t="s">
        <v>19</v>
      </c>
      <c r="G6">
        <v>9</v>
      </c>
      <c r="H6">
        <v>91.575999999999993</v>
      </c>
      <c r="I6">
        <v>91.61</v>
      </c>
      <c r="J6">
        <v>58.043999999999997</v>
      </c>
      <c r="K6">
        <v>88.69</v>
      </c>
      <c r="L6">
        <f t="shared" si="0"/>
        <v>18.225999999999999</v>
      </c>
      <c r="M6">
        <v>39500000</v>
      </c>
      <c r="N6">
        <v>23000000</v>
      </c>
    </row>
    <row r="7" spans="1:15" x14ac:dyDescent="0.25">
      <c r="A7">
        <v>1</v>
      </c>
      <c r="B7">
        <v>7</v>
      </c>
      <c r="C7" t="s">
        <v>25</v>
      </c>
      <c r="D7" t="s">
        <v>22</v>
      </c>
      <c r="E7">
        <v>102</v>
      </c>
      <c r="F7" t="s">
        <v>20</v>
      </c>
      <c r="G7">
        <v>13</v>
      </c>
      <c r="H7">
        <v>84.605000000000004</v>
      </c>
      <c r="I7">
        <v>83.691000000000003</v>
      </c>
      <c r="J7">
        <v>52.895000000000003</v>
      </c>
      <c r="K7">
        <v>86.825000000000003</v>
      </c>
      <c r="L7">
        <f t="shared" si="0"/>
        <v>14.287999999999997</v>
      </c>
      <c r="M7">
        <v>37800000</v>
      </c>
      <c r="N7">
        <v>17700000</v>
      </c>
    </row>
    <row r="8" spans="1:15" x14ac:dyDescent="0.25">
      <c r="A8">
        <v>1</v>
      </c>
      <c r="B8">
        <v>8</v>
      </c>
      <c r="C8" t="s">
        <v>24</v>
      </c>
      <c r="D8" t="s">
        <v>23</v>
      </c>
      <c r="E8">
        <v>102</v>
      </c>
      <c r="F8" t="s">
        <v>18</v>
      </c>
      <c r="G8">
        <v>14</v>
      </c>
      <c r="H8">
        <v>82.816000000000003</v>
      </c>
      <c r="I8">
        <v>84.403000000000006</v>
      </c>
      <c r="J8">
        <v>53.19</v>
      </c>
      <c r="K8">
        <v>83.83</v>
      </c>
      <c r="L8">
        <f t="shared" si="0"/>
        <v>15.099500000000006</v>
      </c>
      <c r="M8">
        <v>38100000</v>
      </c>
      <c r="N8">
        <v>14800000</v>
      </c>
    </row>
    <row r="9" spans="1:15" x14ac:dyDescent="0.25">
      <c r="A9">
        <v>1</v>
      </c>
      <c r="B9">
        <v>9</v>
      </c>
      <c r="C9" t="s">
        <v>24</v>
      </c>
      <c r="D9" t="s">
        <v>23</v>
      </c>
      <c r="E9">
        <v>102</v>
      </c>
      <c r="F9" t="s">
        <v>16</v>
      </c>
      <c r="G9">
        <v>15</v>
      </c>
      <c r="H9">
        <v>83.388999999999996</v>
      </c>
      <c r="I9">
        <v>85.391999999999996</v>
      </c>
      <c r="J9">
        <v>51.537999999999997</v>
      </c>
      <c r="K9">
        <v>83.013000000000005</v>
      </c>
      <c r="L9">
        <f t="shared" si="0"/>
        <v>17.115000000000009</v>
      </c>
      <c r="M9">
        <v>34400000</v>
      </c>
      <c r="N9">
        <v>9390000</v>
      </c>
    </row>
    <row r="10" spans="1:15" x14ac:dyDescent="0.25">
      <c r="A10">
        <v>1</v>
      </c>
      <c r="B10">
        <v>10</v>
      </c>
      <c r="C10" t="s">
        <v>25</v>
      </c>
      <c r="D10" t="s">
        <v>23</v>
      </c>
      <c r="E10">
        <v>103</v>
      </c>
      <c r="F10" t="s">
        <v>20</v>
      </c>
      <c r="G10">
        <v>18</v>
      </c>
      <c r="H10">
        <v>83.998999999999995</v>
      </c>
      <c r="I10">
        <v>86.367999999999995</v>
      </c>
      <c r="J10">
        <v>52.749000000000002</v>
      </c>
      <c r="K10">
        <v>90.106999999999999</v>
      </c>
      <c r="L10">
        <f t="shared" si="0"/>
        <v>13.755499999999998</v>
      </c>
      <c r="M10">
        <v>37600000</v>
      </c>
      <c r="N10">
        <v>12600000</v>
      </c>
    </row>
    <row r="11" spans="1:15" x14ac:dyDescent="0.25">
      <c r="A11">
        <v>1</v>
      </c>
      <c r="B11">
        <v>11</v>
      </c>
      <c r="C11" t="s">
        <v>24</v>
      </c>
      <c r="D11" t="s">
        <v>22</v>
      </c>
      <c r="E11">
        <v>103</v>
      </c>
      <c r="F11" t="s">
        <v>16</v>
      </c>
      <c r="G11">
        <v>20</v>
      </c>
      <c r="H11">
        <v>90.81</v>
      </c>
      <c r="I11">
        <v>92.284000000000006</v>
      </c>
      <c r="J11">
        <v>57.103999999999999</v>
      </c>
      <c r="K11">
        <v>90.049000000000007</v>
      </c>
      <c r="L11">
        <f t="shared" si="0"/>
        <v>17.970499999999987</v>
      </c>
      <c r="M11">
        <v>30500000</v>
      </c>
      <c r="N11">
        <v>12200000</v>
      </c>
    </row>
    <row r="12" spans="1:15" x14ac:dyDescent="0.25">
      <c r="A12">
        <v>1</v>
      </c>
      <c r="B12">
        <v>12</v>
      </c>
      <c r="C12" t="s">
        <v>24</v>
      </c>
      <c r="D12" t="s">
        <v>22</v>
      </c>
      <c r="E12">
        <v>103</v>
      </c>
      <c r="F12" t="s">
        <v>18</v>
      </c>
      <c r="G12">
        <v>22</v>
      </c>
      <c r="H12">
        <v>93.299000000000007</v>
      </c>
      <c r="I12">
        <v>95.323999999999998</v>
      </c>
      <c r="J12">
        <v>60.311</v>
      </c>
      <c r="K12">
        <v>91.522000000000006</v>
      </c>
      <c r="L12">
        <f t="shared" si="0"/>
        <v>18.394999999999996</v>
      </c>
      <c r="M12">
        <v>29400000</v>
      </c>
      <c r="N12">
        <v>8060000</v>
      </c>
    </row>
    <row r="13" spans="1:15" x14ac:dyDescent="0.25">
      <c r="A13">
        <v>1</v>
      </c>
      <c r="B13">
        <v>13</v>
      </c>
      <c r="C13" t="s">
        <v>25</v>
      </c>
      <c r="D13" t="s">
        <v>23</v>
      </c>
      <c r="E13">
        <v>103</v>
      </c>
      <c r="F13" t="s">
        <v>17</v>
      </c>
      <c r="G13" t="s">
        <v>9</v>
      </c>
      <c r="H13">
        <v>93.694999999999993</v>
      </c>
      <c r="I13">
        <v>95.468000000000004</v>
      </c>
      <c r="J13">
        <v>60.862000000000002</v>
      </c>
      <c r="K13">
        <v>89.233999999999995</v>
      </c>
      <c r="L13">
        <f t="shared" si="0"/>
        <v>19.533500000000004</v>
      </c>
      <c r="M13">
        <v>42200000</v>
      </c>
      <c r="N13">
        <v>5900000</v>
      </c>
    </row>
    <row r="14" spans="1:15" x14ac:dyDescent="0.25">
      <c r="A14">
        <v>1</v>
      </c>
      <c r="B14">
        <v>14</v>
      </c>
      <c r="C14" t="s">
        <v>25</v>
      </c>
      <c r="D14" t="s">
        <v>22</v>
      </c>
      <c r="E14">
        <v>105</v>
      </c>
      <c r="F14" t="s">
        <v>16</v>
      </c>
      <c r="G14">
        <v>29</v>
      </c>
      <c r="H14">
        <v>84.942999999999998</v>
      </c>
      <c r="I14">
        <v>86.058000000000007</v>
      </c>
      <c r="J14">
        <v>67.06</v>
      </c>
      <c r="K14">
        <v>90.090999999999994</v>
      </c>
      <c r="L14">
        <f t="shared" si="0"/>
        <v>6.9249999999999972</v>
      </c>
      <c r="M14">
        <v>30100000</v>
      </c>
      <c r="N14">
        <v>4020000</v>
      </c>
    </row>
    <row r="15" spans="1:15" x14ac:dyDescent="0.25">
      <c r="A15">
        <v>1</v>
      </c>
      <c r="B15">
        <v>15</v>
      </c>
      <c r="C15" t="s">
        <v>24</v>
      </c>
      <c r="D15" t="s">
        <v>23</v>
      </c>
      <c r="E15">
        <v>105</v>
      </c>
      <c r="F15" t="s">
        <v>20</v>
      </c>
      <c r="G15">
        <v>30</v>
      </c>
      <c r="H15">
        <v>94.043000000000006</v>
      </c>
      <c r="I15">
        <v>94.614000000000004</v>
      </c>
      <c r="J15">
        <v>72.548000000000002</v>
      </c>
      <c r="K15">
        <v>94.126999999999995</v>
      </c>
      <c r="L15">
        <f t="shared" si="0"/>
        <v>10.991</v>
      </c>
      <c r="M15">
        <v>38000000</v>
      </c>
      <c r="N15">
        <v>8130000</v>
      </c>
    </row>
    <row r="16" spans="1:15" x14ac:dyDescent="0.25">
      <c r="A16">
        <v>1</v>
      </c>
      <c r="B16">
        <v>16</v>
      </c>
      <c r="C16" t="s">
        <v>24</v>
      </c>
      <c r="D16" t="s">
        <v>23</v>
      </c>
      <c r="E16">
        <v>105</v>
      </c>
      <c r="F16" t="s">
        <v>17</v>
      </c>
      <c r="G16">
        <v>31</v>
      </c>
      <c r="H16">
        <v>95.703999999999994</v>
      </c>
      <c r="I16">
        <v>95.358000000000004</v>
      </c>
      <c r="J16">
        <v>73.037999999999997</v>
      </c>
      <c r="K16">
        <v>98.266000000000005</v>
      </c>
      <c r="L16">
        <f t="shared" ref="L16:L71" si="1">((H16+I16)/2) - (J16+K16)/2</f>
        <v>9.8790000000000049</v>
      </c>
      <c r="M16">
        <v>15100000</v>
      </c>
      <c r="N16">
        <v>8410000</v>
      </c>
    </row>
    <row r="17" spans="1:14" x14ac:dyDescent="0.25">
      <c r="A17">
        <v>1</v>
      </c>
      <c r="B17">
        <v>17</v>
      </c>
      <c r="C17" t="s">
        <v>25</v>
      </c>
      <c r="D17" t="s">
        <v>22</v>
      </c>
      <c r="E17">
        <v>105</v>
      </c>
      <c r="F17" t="s">
        <v>18</v>
      </c>
      <c r="G17">
        <v>32</v>
      </c>
      <c r="H17">
        <v>99.483999999999995</v>
      </c>
      <c r="I17">
        <v>100.999</v>
      </c>
      <c r="J17">
        <v>76.188999999999993</v>
      </c>
      <c r="K17">
        <v>104.044</v>
      </c>
      <c r="L17">
        <f t="shared" si="1"/>
        <v>10.125</v>
      </c>
      <c r="M17">
        <v>2000000</v>
      </c>
      <c r="N17">
        <v>6970000</v>
      </c>
    </row>
    <row r="18" spans="1:14" x14ac:dyDescent="0.25">
      <c r="A18">
        <v>2</v>
      </c>
      <c r="B18">
        <v>2</v>
      </c>
      <c r="C18" t="s">
        <v>24</v>
      </c>
      <c r="D18" t="s">
        <v>23</v>
      </c>
      <c r="E18">
        <v>106</v>
      </c>
      <c r="F18" t="s">
        <v>16</v>
      </c>
      <c r="G18">
        <v>37</v>
      </c>
      <c r="H18">
        <v>170.37799999999999</v>
      </c>
      <c r="I18">
        <v>170.38</v>
      </c>
      <c r="J18">
        <v>160.25</v>
      </c>
      <c r="K18">
        <v>163.81200000000001</v>
      </c>
      <c r="L18">
        <f t="shared" si="1"/>
        <v>8.3479999999999848</v>
      </c>
      <c r="M18">
        <v>27400000</v>
      </c>
      <c r="N18">
        <v>6630000</v>
      </c>
    </row>
    <row r="19" spans="1:14" x14ac:dyDescent="0.25">
      <c r="A19">
        <v>2</v>
      </c>
      <c r="B19">
        <v>3</v>
      </c>
      <c r="C19" t="s">
        <v>25</v>
      </c>
      <c r="D19" t="s">
        <v>22</v>
      </c>
      <c r="E19">
        <v>106</v>
      </c>
      <c r="F19" t="s">
        <v>17</v>
      </c>
      <c r="G19">
        <v>38</v>
      </c>
      <c r="H19">
        <v>165.04599999999999</v>
      </c>
      <c r="I19">
        <v>165.05799999999999</v>
      </c>
      <c r="J19">
        <v>158.13900000000001</v>
      </c>
      <c r="K19">
        <v>161.56200000000001</v>
      </c>
      <c r="L19">
        <f t="shared" si="1"/>
        <v>5.2014999999999816</v>
      </c>
      <c r="M19">
        <v>37900000</v>
      </c>
      <c r="N19">
        <v>8340000</v>
      </c>
    </row>
    <row r="20" spans="1:14" x14ac:dyDescent="0.25">
      <c r="A20">
        <v>2</v>
      </c>
      <c r="B20">
        <v>4</v>
      </c>
      <c r="C20" t="s">
        <v>25</v>
      </c>
      <c r="D20" t="s">
        <v>22</v>
      </c>
      <c r="E20">
        <v>106</v>
      </c>
      <c r="F20" t="s">
        <v>20</v>
      </c>
      <c r="G20">
        <v>39</v>
      </c>
      <c r="H20">
        <v>166.77500000000001</v>
      </c>
      <c r="I20">
        <v>166.761</v>
      </c>
      <c r="J20">
        <v>157.667</v>
      </c>
      <c r="K20">
        <v>161.083</v>
      </c>
      <c r="L20">
        <f t="shared" si="1"/>
        <v>7.3930000000000007</v>
      </c>
      <c r="M20">
        <v>44300000</v>
      </c>
      <c r="N20">
        <v>13300000</v>
      </c>
    </row>
    <row r="21" spans="1:14" x14ac:dyDescent="0.25">
      <c r="A21">
        <v>2</v>
      </c>
      <c r="B21">
        <v>5</v>
      </c>
      <c r="C21" t="s">
        <v>24</v>
      </c>
      <c r="D21" t="s">
        <v>23</v>
      </c>
      <c r="E21">
        <v>106</v>
      </c>
      <c r="F21" t="s">
        <v>18</v>
      </c>
      <c r="G21">
        <v>40</v>
      </c>
      <c r="H21">
        <v>165.90199999999999</v>
      </c>
      <c r="I21">
        <v>165.916</v>
      </c>
      <c r="J21">
        <v>157.708</v>
      </c>
      <c r="K21">
        <v>160.35400000000001</v>
      </c>
      <c r="L21">
        <f t="shared" si="1"/>
        <v>6.8779999999999859</v>
      </c>
      <c r="M21">
        <v>41500000</v>
      </c>
      <c r="N21">
        <v>10900000</v>
      </c>
    </row>
    <row r="22" spans="1:14" x14ac:dyDescent="0.25">
      <c r="A22">
        <v>2</v>
      </c>
      <c r="B22">
        <v>6</v>
      </c>
      <c r="C22" t="s">
        <v>24</v>
      </c>
      <c r="D22" t="s">
        <v>22</v>
      </c>
      <c r="E22">
        <v>107</v>
      </c>
      <c r="F22" t="s">
        <v>16</v>
      </c>
      <c r="G22">
        <v>42</v>
      </c>
      <c r="H22">
        <v>164.898</v>
      </c>
      <c r="I22">
        <v>165.15600000000001</v>
      </c>
      <c r="J22">
        <v>159.11099999999999</v>
      </c>
      <c r="K22">
        <v>159.89599999999999</v>
      </c>
      <c r="L22">
        <f t="shared" si="1"/>
        <v>5.5235000000000127</v>
      </c>
      <c r="M22">
        <v>37100000</v>
      </c>
      <c r="N22">
        <v>13800000</v>
      </c>
    </row>
    <row r="23" spans="1:14" x14ac:dyDescent="0.25">
      <c r="A23">
        <v>2</v>
      </c>
      <c r="B23">
        <v>7</v>
      </c>
      <c r="C23" t="s">
        <v>25</v>
      </c>
      <c r="D23" t="s">
        <v>23</v>
      </c>
      <c r="E23">
        <v>107</v>
      </c>
      <c r="F23" t="s">
        <v>17</v>
      </c>
      <c r="G23">
        <v>44</v>
      </c>
      <c r="H23">
        <v>167.899</v>
      </c>
      <c r="I23">
        <v>167.685</v>
      </c>
      <c r="J23">
        <v>156.667</v>
      </c>
      <c r="K23">
        <v>159.64599999999999</v>
      </c>
      <c r="L23">
        <f t="shared" si="1"/>
        <v>9.6355000000000075</v>
      </c>
      <c r="M23">
        <v>41600000</v>
      </c>
      <c r="N23">
        <v>14900000</v>
      </c>
    </row>
    <row r="24" spans="1:14" x14ac:dyDescent="0.25">
      <c r="A24">
        <v>2</v>
      </c>
      <c r="B24">
        <v>8</v>
      </c>
      <c r="C24" t="s">
        <v>25</v>
      </c>
      <c r="D24" t="s">
        <v>23</v>
      </c>
      <c r="E24">
        <v>107</v>
      </c>
      <c r="F24" t="s">
        <v>20</v>
      </c>
      <c r="G24">
        <v>47</v>
      </c>
      <c r="H24">
        <v>163</v>
      </c>
      <c r="I24">
        <v>163.01599999999999</v>
      </c>
      <c r="J24">
        <v>156.63900000000001</v>
      </c>
      <c r="K24">
        <v>159.72900000000001</v>
      </c>
      <c r="L24">
        <f t="shared" si="1"/>
        <v>4.8239999999999554</v>
      </c>
      <c r="M24">
        <v>42500000</v>
      </c>
      <c r="N24">
        <v>10600000</v>
      </c>
    </row>
    <row r="25" spans="1:14" x14ac:dyDescent="0.25">
      <c r="A25">
        <v>2</v>
      </c>
      <c r="B25">
        <v>9</v>
      </c>
      <c r="C25" t="s">
        <v>24</v>
      </c>
      <c r="D25" t="s">
        <v>22</v>
      </c>
      <c r="E25">
        <v>107</v>
      </c>
      <c r="F25" t="s">
        <v>18</v>
      </c>
      <c r="G25">
        <v>48</v>
      </c>
      <c r="H25">
        <v>166.47900000000001</v>
      </c>
      <c r="I25">
        <v>166.45099999999999</v>
      </c>
      <c r="J25">
        <v>159.083</v>
      </c>
      <c r="K25">
        <v>162.083</v>
      </c>
      <c r="L25">
        <f t="shared" si="1"/>
        <v>5.882000000000005</v>
      </c>
      <c r="M25">
        <v>45400000</v>
      </c>
      <c r="N25">
        <v>19200000</v>
      </c>
    </row>
    <row r="26" spans="1:14" x14ac:dyDescent="0.25">
      <c r="A26">
        <v>2</v>
      </c>
      <c r="B26">
        <v>10</v>
      </c>
      <c r="C26" t="s">
        <v>25</v>
      </c>
      <c r="D26" t="s">
        <v>23</v>
      </c>
      <c r="E26">
        <v>108</v>
      </c>
      <c r="F26" t="s">
        <v>18</v>
      </c>
      <c r="G26">
        <v>49</v>
      </c>
      <c r="H26">
        <v>170.78</v>
      </c>
      <c r="I26">
        <v>170.66900000000001</v>
      </c>
      <c r="J26">
        <v>160.01400000000001</v>
      </c>
      <c r="K26">
        <v>163.958</v>
      </c>
      <c r="L26">
        <f t="shared" si="1"/>
        <v>8.7385000000000161</v>
      </c>
      <c r="M26">
        <v>45200000</v>
      </c>
      <c r="N26">
        <v>41300000</v>
      </c>
    </row>
    <row r="27" spans="1:14" x14ac:dyDescent="0.25">
      <c r="A27">
        <v>2</v>
      </c>
      <c r="B27">
        <v>11</v>
      </c>
      <c r="C27" t="s">
        <v>24</v>
      </c>
      <c r="D27" t="s">
        <v>22</v>
      </c>
      <c r="E27">
        <v>108</v>
      </c>
      <c r="F27" t="s">
        <v>17</v>
      </c>
      <c r="G27">
        <v>50</v>
      </c>
      <c r="H27">
        <v>167.83</v>
      </c>
      <c r="I27">
        <v>167.86199999999999</v>
      </c>
      <c r="J27">
        <v>160.61099999999999</v>
      </c>
      <c r="K27">
        <v>163.31200000000001</v>
      </c>
      <c r="L27">
        <f t="shared" si="1"/>
        <v>5.8845000000000027</v>
      </c>
      <c r="M27">
        <v>47900000</v>
      </c>
      <c r="N27">
        <v>26000000</v>
      </c>
    </row>
    <row r="28" spans="1:14" x14ac:dyDescent="0.25">
      <c r="A28">
        <v>2</v>
      </c>
      <c r="B28">
        <v>12</v>
      </c>
      <c r="C28" t="s">
        <v>25</v>
      </c>
      <c r="D28" t="s">
        <v>23</v>
      </c>
      <c r="E28">
        <v>108</v>
      </c>
      <c r="F28" t="s">
        <v>16</v>
      </c>
      <c r="G28">
        <v>52</v>
      </c>
      <c r="H28">
        <v>169.98400000000001</v>
      </c>
      <c r="I28">
        <v>169.995</v>
      </c>
      <c r="J28">
        <v>161.32900000000001</v>
      </c>
      <c r="K28">
        <v>163.833</v>
      </c>
      <c r="L28">
        <f t="shared" si="1"/>
        <v>7.4085000000000036</v>
      </c>
      <c r="M28">
        <v>48500000</v>
      </c>
      <c r="N28">
        <v>36000000</v>
      </c>
    </row>
    <row r="29" spans="1:14" x14ac:dyDescent="0.25">
      <c r="A29">
        <v>2</v>
      </c>
      <c r="B29">
        <v>13</v>
      </c>
      <c r="C29" t="s">
        <v>24</v>
      </c>
      <c r="D29" t="s">
        <v>22</v>
      </c>
      <c r="E29">
        <v>108</v>
      </c>
      <c r="F29" t="s">
        <v>20</v>
      </c>
      <c r="G29">
        <v>54</v>
      </c>
      <c r="H29">
        <v>168.86099999999999</v>
      </c>
      <c r="I29">
        <v>168.953</v>
      </c>
      <c r="J29">
        <v>165.17599999999999</v>
      </c>
      <c r="K29">
        <v>164.10400000000001</v>
      </c>
      <c r="L29">
        <f t="shared" si="1"/>
        <v>4.2669999999999959</v>
      </c>
      <c r="M29">
        <v>59100000</v>
      </c>
      <c r="N29">
        <v>16000000</v>
      </c>
    </row>
    <row r="30" spans="1:14" x14ac:dyDescent="0.25">
      <c r="A30">
        <v>2</v>
      </c>
      <c r="B30">
        <v>14</v>
      </c>
      <c r="C30" t="s">
        <v>24</v>
      </c>
      <c r="D30" t="s">
        <v>23</v>
      </c>
      <c r="E30">
        <v>109</v>
      </c>
      <c r="F30" t="s">
        <v>18</v>
      </c>
      <c r="G30">
        <v>59</v>
      </c>
      <c r="H30">
        <v>170.822</v>
      </c>
      <c r="I30">
        <v>170.65199999999999</v>
      </c>
      <c r="J30">
        <v>164.566</v>
      </c>
      <c r="K30">
        <v>163.47900000000001</v>
      </c>
      <c r="L30">
        <f t="shared" si="1"/>
        <v>6.7144999999999868</v>
      </c>
      <c r="M30">
        <v>64000000</v>
      </c>
      <c r="N30">
        <v>24300000</v>
      </c>
    </row>
    <row r="31" spans="1:14" x14ac:dyDescent="0.25">
      <c r="A31">
        <v>2</v>
      </c>
      <c r="B31">
        <v>15</v>
      </c>
      <c r="C31" t="s">
        <v>24</v>
      </c>
      <c r="D31" t="s">
        <v>23</v>
      </c>
      <c r="E31">
        <v>109</v>
      </c>
      <c r="F31" t="s">
        <v>16</v>
      </c>
      <c r="G31">
        <v>61</v>
      </c>
      <c r="H31">
        <v>171.73400000000001</v>
      </c>
      <c r="I31">
        <v>171.23400000000001</v>
      </c>
      <c r="J31">
        <v>165.39</v>
      </c>
      <c r="K31">
        <v>168.97900000000001</v>
      </c>
      <c r="L31">
        <f t="shared" si="1"/>
        <v>4.2994999999999948</v>
      </c>
      <c r="M31">
        <v>52300000</v>
      </c>
      <c r="N31">
        <v>20500000</v>
      </c>
    </row>
    <row r="32" spans="1:14" x14ac:dyDescent="0.25">
      <c r="A32">
        <v>2</v>
      </c>
      <c r="B32">
        <v>16</v>
      </c>
      <c r="C32" t="s">
        <v>25</v>
      </c>
      <c r="D32" t="s">
        <v>22</v>
      </c>
      <c r="E32">
        <v>109</v>
      </c>
      <c r="F32" t="s">
        <v>20</v>
      </c>
      <c r="G32">
        <v>62</v>
      </c>
      <c r="H32">
        <v>172.19200000000001</v>
      </c>
      <c r="I32">
        <v>171.886</v>
      </c>
      <c r="J32">
        <v>169.286</v>
      </c>
      <c r="K32">
        <v>169.43799999999999</v>
      </c>
      <c r="L32">
        <f t="shared" si="1"/>
        <v>2.6769999999999925</v>
      </c>
      <c r="M32">
        <v>48400000</v>
      </c>
      <c r="N32">
        <v>14900000</v>
      </c>
    </row>
    <row r="33" spans="1:14" x14ac:dyDescent="0.25">
      <c r="A33">
        <v>2</v>
      </c>
      <c r="B33">
        <v>17</v>
      </c>
      <c r="C33" t="s">
        <v>25</v>
      </c>
      <c r="D33" t="s">
        <v>22</v>
      </c>
      <c r="E33">
        <v>109</v>
      </c>
      <c r="F33" t="s">
        <v>17</v>
      </c>
      <c r="G33">
        <v>64</v>
      </c>
      <c r="H33">
        <v>173.87700000000001</v>
      </c>
      <c r="I33">
        <v>173.28399999999999</v>
      </c>
      <c r="J33">
        <v>170.18700000000001</v>
      </c>
      <c r="K33">
        <v>173.458</v>
      </c>
      <c r="L33">
        <f t="shared" si="1"/>
        <v>1.7580000000000098</v>
      </c>
      <c r="M33">
        <v>41100000</v>
      </c>
      <c r="N33">
        <v>12400000</v>
      </c>
    </row>
    <row r="34" spans="1:14" x14ac:dyDescent="0.25">
      <c r="A34">
        <v>3</v>
      </c>
      <c r="B34">
        <v>2</v>
      </c>
      <c r="C34" t="s">
        <v>25</v>
      </c>
      <c r="D34" t="s">
        <v>23</v>
      </c>
      <c r="E34">
        <v>112</v>
      </c>
      <c r="F34" t="s">
        <v>17</v>
      </c>
      <c r="G34">
        <v>67</v>
      </c>
      <c r="H34">
        <v>108.206</v>
      </c>
      <c r="I34">
        <v>108.286</v>
      </c>
      <c r="J34">
        <v>83.712999999999994</v>
      </c>
      <c r="K34">
        <v>96.902000000000001</v>
      </c>
      <c r="L34">
        <f t="shared" si="1"/>
        <v>17.938500000000005</v>
      </c>
      <c r="M34">
        <v>31900000</v>
      </c>
      <c r="N34">
        <v>33700000</v>
      </c>
    </row>
    <row r="35" spans="1:14" x14ac:dyDescent="0.25">
      <c r="A35">
        <v>3</v>
      </c>
      <c r="B35">
        <v>3</v>
      </c>
      <c r="C35" t="s">
        <v>24</v>
      </c>
      <c r="D35" t="s">
        <v>22</v>
      </c>
      <c r="E35">
        <v>112</v>
      </c>
      <c r="F35" t="s">
        <v>18</v>
      </c>
      <c r="G35">
        <v>68</v>
      </c>
      <c r="H35">
        <v>104.913</v>
      </c>
      <c r="I35">
        <v>104.548</v>
      </c>
      <c r="J35">
        <v>83.912000000000006</v>
      </c>
      <c r="K35">
        <v>96.765000000000001</v>
      </c>
      <c r="L35">
        <f t="shared" si="1"/>
        <v>14.391999999999996</v>
      </c>
      <c r="M35">
        <v>43900000</v>
      </c>
      <c r="N35">
        <v>29300000</v>
      </c>
    </row>
    <row r="36" spans="1:14" x14ac:dyDescent="0.25">
      <c r="A36">
        <v>3</v>
      </c>
      <c r="B36">
        <v>4</v>
      </c>
      <c r="C36" t="s">
        <v>25</v>
      </c>
      <c r="D36" t="s">
        <v>23</v>
      </c>
      <c r="E36">
        <v>112</v>
      </c>
      <c r="F36" t="s">
        <v>20</v>
      </c>
      <c r="G36">
        <v>69</v>
      </c>
      <c r="H36">
        <v>107.464</v>
      </c>
      <c r="I36">
        <v>106.961</v>
      </c>
      <c r="J36">
        <v>84.825000000000003</v>
      </c>
      <c r="K36">
        <v>97.724999999999994</v>
      </c>
      <c r="L36">
        <f t="shared" si="1"/>
        <v>15.9375</v>
      </c>
      <c r="M36">
        <v>45100000</v>
      </c>
      <c r="N36">
        <v>38800000</v>
      </c>
    </row>
    <row r="37" spans="1:14" x14ac:dyDescent="0.25">
      <c r="A37">
        <v>3</v>
      </c>
      <c r="B37">
        <v>5</v>
      </c>
      <c r="C37" t="s">
        <v>24</v>
      </c>
      <c r="D37" t="s">
        <v>22</v>
      </c>
      <c r="E37">
        <v>112</v>
      </c>
      <c r="F37" t="s">
        <v>16</v>
      </c>
      <c r="G37">
        <v>72</v>
      </c>
      <c r="H37">
        <v>105.874</v>
      </c>
      <c r="I37">
        <v>105.55500000000001</v>
      </c>
      <c r="J37">
        <v>80.236999999999995</v>
      </c>
      <c r="K37">
        <v>99.332999999999998</v>
      </c>
      <c r="L37">
        <f t="shared" si="1"/>
        <v>15.929500000000004</v>
      </c>
      <c r="M37">
        <v>40500000</v>
      </c>
      <c r="N37">
        <v>36200000</v>
      </c>
    </row>
    <row r="38" spans="1:14" x14ac:dyDescent="0.25">
      <c r="A38">
        <v>3</v>
      </c>
      <c r="B38">
        <v>6</v>
      </c>
      <c r="C38" t="s">
        <v>24</v>
      </c>
      <c r="D38" t="s">
        <v>22</v>
      </c>
      <c r="E38">
        <v>113</v>
      </c>
      <c r="F38" t="s">
        <v>20</v>
      </c>
      <c r="G38">
        <v>73</v>
      </c>
      <c r="H38">
        <v>108.127</v>
      </c>
      <c r="I38">
        <v>107.70699999999999</v>
      </c>
      <c r="J38">
        <v>79.361999999999995</v>
      </c>
      <c r="K38">
        <v>98.275000000000006</v>
      </c>
      <c r="L38">
        <f t="shared" si="1"/>
        <v>19.098500000000001</v>
      </c>
      <c r="M38">
        <v>32500000</v>
      </c>
      <c r="N38">
        <v>26800000</v>
      </c>
    </row>
    <row r="39" spans="1:14" x14ac:dyDescent="0.25">
      <c r="A39">
        <v>3</v>
      </c>
      <c r="B39">
        <v>7</v>
      </c>
      <c r="C39" t="s">
        <v>25</v>
      </c>
      <c r="D39" t="s">
        <v>23</v>
      </c>
      <c r="E39">
        <v>113</v>
      </c>
      <c r="F39" t="s">
        <v>18</v>
      </c>
      <c r="G39">
        <v>76</v>
      </c>
      <c r="H39">
        <v>103.554</v>
      </c>
      <c r="I39">
        <v>103.337</v>
      </c>
      <c r="J39">
        <v>80.013000000000005</v>
      </c>
      <c r="K39">
        <v>98.332999999999998</v>
      </c>
      <c r="L39">
        <f t="shared" si="1"/>
        <v>14.272500000000008</v>
      </c>
      <c r="M39">
        <v>39100000</v>
      </c>
      <c r="N39">
        <v>9970000</v>
      </c>
    </row>
    <row r="40" spans="1:14" x14ac:dyDescent="0.25">
      <c r="A40">
        <v>3</v>
      </c>
      <c r="B40">
        <v>8</v>
      </c>
      <c r="C40" t="s">
        <v>24</v>
      </c>
      <c r="D40" t="s">
        <v>22</v>
      </c>
      <c r="E40">
        <v>113</v>
      </c>
      <c r="F40" t="s">
        <v>17</v>
      </c>
      <c r="G40">
        <v>78</v>
      </c>
      <c r="H40">
        <v>104.997</v>
      </c>
      <c r="I40">
        <v>104.53100000000001</v>
      </c>
      <c r="J40">
        <v>77.525000000000006</v>
      </c>
      <c r="K40">
        <v>96.391999999999996</v>
      </c>
      <c r="L40">
        <f t="shared" si="1"/>
        <v>17.805500000000009</v>
      </c>
      <c r="M40">
        <v>39600000</v>
      </c>
      <c r="N40">
        <v>15400000</v>
      </c>
    </row>
    <row r="41" spans="1:14" x14ac:dyDescent="0.25">
      <c r="A41">
        <v>3</v>
      </c>
      <c r="B41">
        <v>9</v>
      </c>
      <c r="C41" t="s">
        <v>25</v>
      </c>
      <c r="D41" t="s">
        <v>23</v>
      </c>
      <c r="E41">
        <v>113</v>
      </c>
      <c r="F41" t="s">
        <v>16</v>
      </c>
      <c r="G41">
        <v>80</v>
      </c>
      <c r="H41">
        <v>102.458</v>
      </c>
      <c r="I41">
        <v>102.896</v>
      </c>
      <c r="J41">
        <v>76.787000000000006</v>
      </c>
      <c r="K41">
        <v>97.724999999999994</v>
      </c>
      <c r="L41">
        <f t="shared" si="1"/>
        <v>15.420999999999992</v>
      </c>
      <c r="M41">
        <v>38100000</v>
      </c>
      <c r="N41">
        <v>22000000</v>
      </c>
    </row>
    <row r="42" spans="1:14" x14ac:dyDescent="0.25">
      <c r="A42">
        <v>3</v>
      </c>
      <c r="B42">
        <v>10</v>
      </c>
      <c r="C42" t="s">
        <v>25</v>
      </c>
      <c r="D42" t="s">
        <v>23</v>
      </c>
      <c r="E42">
        <v>114</v>
      </c>
      <c r="F42" t="s">
        <v>17</v>
      </c>
      <c r="G42">
        <v>81</v>
      </c>
      <c r="H42">
        <v>103.005</v>
      </c>
      <c r="I42">
        <v>103.381</v>
      </c>
      <c r="J42">
        <v>78.962999999999994</v>
      </c>
      <c r="K42">
        <v>97.921999999999997</v>
      </c>
      <c r="L42">
        <f t="shared" si="1"/>
        <v>14.750500000000002</v>
      </c>
      <c r="M42">
        <v>37800000</v>
      </c>
      <c r="N42">
        <v>11700000</v>
      </c>
    </row>
    <row r="43" spans="1:14" x14ac:dyDescent="0.25">
      <c r="A43">
        <v>3</v>
      </c>
      <c r="B43">
        <v>11</v>
      </c>
      <c r="C43" t="s">
        <v>24</v>
      </c>
      <c r="D43" t="s">
        <v>22</v>
      </c>
      <c r="E43">
        <v>114</v>
      </c>
      <c r="F43" t="s">
        <v>16</v>
      </c>
      <c r="G43">
        <v>83</v>
      </c>
      <c r="H43">
        <v>109.358</v>
      </c>
      <c r="I43">
        <v>108.788</v>
      </c>
      <c r="J43">
        <v>81.513000000000005</v>
      </c>
      <c r="K43">
        <v>99.863</v>
      </c>
      <c r="L43">
        <f t="shared" si="1"/>
        <v>18.385000000000005</v>
      </c>
      <c r="M43">
        <v>38500000</v>
      </c>
      <c r="N43">
        <v>32800000</v>
      </c>
    </row>
    <row r="44" spans="1:14" x14ac:dyDescent="0.25">
      <c r="A44">
        <v>3</v>
      </c>
      <c r="B44">
        <v>12</v>
      </c>
      <c r="C44" t="s">
        <v>24</v>
      </c>
      <c r="D44" t="s">
        <v>22</v>
      </c>
      <c r="E44">
        <v>114</v>
      </c>
      <c r="F44" t="s">
        <v>18</v>
      </c>
      <c r="G44">
        <v>86</v>
      </c>
      <c r="H44">
        <v>103.836</v>
      </c>
      <c r="I44">
        <v>104.11</v>
      </c>
      <c r="J44">
        <v>84.65</v>
      </c>
      <c r="K44">
        <v>98.882000000000005</v>
      </c>
      <c r="L44">
        <f t="shared" si="1"/>
        <v>12.206999999999994</v>
      </c>
      <c r="M44">
        <v>38000000</v>
      </c>
      <c r="N44">
        <v>19700000</v>
      </c>
    </row>
    <row r="45" spans="1:14" x14ac:dyDescent="0.25">
      <c r="A45">
        <v>3</v>
      </c>
      <c r="B45">
        <v>13</v>
      </c>
      <c r="C45" t="s">
        <v>25</v>
      </c>
      <c r="D45" t="s">
        <v>23</v>
      </c>
      <c r="E45">
        <v>114</v>
      </c>
      <c r="F45" t="s">
        <v>20</v>
      </c>
      <c r="G45">
        <v>88</v>
      </c>
      <c r="H45">
        <v>108.337</v>
      </c>
      <c r="I45">
        <v>108.253</v>
      </c>
      <c r="J45">
        <v>85.861999999999995</v>
      </c>
      <c r="K45">
        <v>102.902</v>
      </c>
      <c r="L45">
        <f t="shared" si="1"/>
        <v>13.912999999999997</v>
      </c>
      <c r="M45">
        <v>39900000</v>
      </c>
      <c r="N45">
        <v>21600000</v>
      </c>
    </row>
    <row r="46" spans="1:14" x14ac:dyDescent="0.25">
      <c r="A46">
        <v>3</v>
      </c>
      <c r="B46">
        <v>14</v>
      </c>
      <c r="C46" t="s">
        <v>25</v>
      </c>
      <c r="D46" t="s">
        <v>22</v>
      </c>
      <c r="E46">
        <v>115</v>
      </c>
      <c r="F46" t="s">
        <v>18</v>
      </c>
      <c r="G46">
        <v>89</v>
      </c>
      <c r="H46">
        <v>109.90600000000001</v>
      </c>
      <c r="I46">
        <v>109.47199999999999</v>
      </c>
      <c r="J46">
        <v>93.55</v>
      </c>
      <c r="K46">
        <v>104.471</v>
      </c>
      <c r="L46">
        <f t="shared" si="1"/>
        <v>10.678499999999985</v>
      </c>
      <c r="M46">
        <v>30500000</v>
      </c>
      <c r="N46">
        <v>48000000</v>
      </c>
    </row>
    <row r="47" spans="1:14" x14ac:dyDescent="0.25">
      <c r="A47">
        <v>3</v>
      </c>
      <c r="B47">
        <v>15</v>
      </c>
      <c r="C47" t="s">
        <v>24</v>
      </c>
      <c r="D47" t="s">
        <v>23</v>
      </c>
      <c r="E47">
        <v>115</v>
      </c>
      <c r="F47" t="s">
        <v>20</v>
      </c>
      <c r="G47">
        <v>92</v>
      </c>
      <c r="H47">
        <v>112.54900000000001</v>
      </c>
      <c r="I47">
        <v>112.19799999999999</v>
      </c>
      <c r="J47">
        <v>96.424999999999997</v>
      </c>
      <c r="K47">
        <v>109.056</v>
      </c>
      <c r="L47">
        <f t="shared" si="1"/>
        <v>9.6330000000000098</v>
      </c>
      <c r="M47">
        <v>28600000</v>
      </c>
      <c r="N47">
        <v>55700000</v>
      </c>
    </row>
    <row r="48" spans="1:14" x14ac:dyDescent="0.25">
      <c r="A48">
        <v>3</v>
      </c>
      <c r="B48">
        <v>16</v>
      </c>
      <c r="C48" t="s">
        <v>25</v>
      </c>
      <c r="D48" t="s">
        <v>22</v>
      </c>
      <c r="E48">
        <v>115</v>
      </c>
      <c r="F48" t="s">
        <v>16</v>
      </c>
      <c r="G48">
        <v>93</v>
      </c>
      <c r="H48">
        <v>116.104</v>
      </c>
      <c r="I48">
        <v>115.193</v>
      </c>
      <c r="J48">
        <v>97.25</v>
      </c>
      <c r="K48">
        <v>115.444</v>
      </c>
      <c r="L48">
        <f t="shared" si="1"/>
        <v>9.3014999999999901</v>
      </c>
      <c r="M48">
        <v>38000000</v>
      </c>
      <c r="N48">
        <v>51000000</v>
      </c>
    </row>
    <row r="49" spans="1:14" x14ac:dyDescent="0.25">
      <c r="A49">
        <v>3</v>
      </c>
      <c r="B49">
        <v>17</v>
      </c>
      <c r="C49" t="s">
        <v>24</v>
      </c>
      <c r="D49" t="s">
        <v>23</v>
      </c>
      <c r="E49">
        <v>115</v>
      </c>
      <c r="F49" t="s">
        <v>17</v>
      </c>
      <c r="G49">
        <v>94</v>
      </c>
      <c r="H49">
        <v>119.84399999999999</v>
      </c>
      <c r="I49">
        <v>118.578</v>
      </c>
      <c r="J49">
        <v>99.061999999999998</v>
      </c>
      <c r="K49">
        <v>114.389</v>
      </c>
      <c r="L49">
        <f t="shared" si="1"/>
        <v>12.485500000000002</v>
      </c>
      <c r="M49">
        <v>36900000</v>
      </c>
      <c r="N49">
        <v>54300000</v>
      </c>
    </row>
    <row r="50" spans="1:14" ht="13.5" customHeight="1" x14ac:dyDescent="0.25">
      <c r="A50">
        <v>4</v>
      </c>
      <c r="B50">
        <v>2</v>
      </c>
      <c r="C50" t="s">
        <v>24</v>
      </c>
      <c r="D50" t="s">
        <v>23</v>
      </c>
      <c r="E50">
        <v>116</v>
      </c>
      <c r="F50" t="s">
        <v>16</v>
      </c>
      <c r="G50">
        <v>97</v>
      </c>
      <c r="H50">
        <v>60.627000000000002</v>
      </c>
      <c r="I50">
        <v>62.140999999999998</v>
      </c>
      <c r="J50">
        <v>26.783000000000001</v>
      </c>
      <c r="K50">
        <v>49.555999999999997</v>
      </c>
      <c r="L50">
        <f t="shared" si="1"/>
        <v>23.214500000000001</v>
      </c>
      <c r="M50">
        <v>35500000</v>
      </c>
      <c r="N50">
        <v>21400000</v>
      </c>
    </row>
    <row r="51" spans="1:14" x14ac:dyDescent="0.25">
      <c r="A51">
        <v>4</v>
      </c>
      <c r="B51">
        <v>3</v>
      </c>
      <c r="C51" t="s">
        <v>25</v>
      </c>
      <c r="D51" t="s">
        <v>22</v>
      </c>
      <c r="E51">
        <v>116</v>
      </c>
      <c r="F51" t="s">
        <v>20</v>
      </c>
      <c r="G51">
        <v>102</v>
      </c>
      <c r="H51">
        <v>52.902000000000001</v>
      </c>
      <c r="I51">
        <v>53.177999999999997</v>
      </c>
      <c r="J51">
        <v>27.901</v>
      </c>
      <c r="K51">
        <v>45.610999999999997</v>
      </c>
      <c r="L51">
        <f t="shared" si="1"/>
        <v>16.283999999999999</v>
      </c>
      <c r="M51">
        <v>35800000</v>
      </c>
      <c r="N51">
        <v>15200000</v>
      </c>
    </row>
    <row r="52" spans="1:14" ht="17.25" customHeight="1" x14ac:dyDescent="0.25">
      <c r="A52">
        <v>4</v>
      </c>
      <c r="B52">
        <v>4</v>
      </c>
      <c r="C52" t="s">
        <v>24</v>
      </c>
      <c r="D52" t="s">
        <v>23</v>
      </c>
      <c r="E52">
        <v>116</v>
      </c>
      <c r="F52" t="s">
        <v>18</v>
      </c>
      <c r="G52">
        <v>103</v>
      </c>
      <c r="H52">
        <v>54.816000000000003</v>
      </c>
      <c r="I52">
        <v>55.137999999999998</v>
      </c>
      <c r="J52">
        <v>28.966000000000001</v>
      </c>
      <c r="K52">
        <v>32.555999999999997</v>
      </c>
      <c r="L52">
        <f t="shared" si="1"/>
        <v>24.216000000000005</v>
      </c>
      <c r="M52">
        <v>39300000</v>
      </c>
      <c r="N52">
        <v>14500000</v>
      </c>
    </row>
    <row r="53" spans="1:14" x14ac:dyDescent="0.25">
      <c r="A53">
        <v>4</v>
      </c>
      <c r="B53">
        <v>5</v>
      </c>
      <c r="C53" t="s">
        <v>25</v>
      </c>
      <c r="D53" t="s">
        <v>22</v>
      </c>
      <c r="E53">
        <v>116</v>
      </c>
      <c r="F53" t="s">
        <v>17</v>
      </c>
      <c r="G53">
        <v>104</v>
      </c>
      <c r="H53">
        <v>53.121000000000002</v>
      </c>
      <c r="I53">
        <v>53.186999999999998</v>
      </c>
      <c r="J53">
        <v>25.141999999999999</v>
      </c>
      <c r="K53">
        <v>45.389000000000003</v>
      </c>
      <c r="L53">
        <f t="shared" si="1"/>
        <v>17.888499999999993</v>
      </c>
      <c r="M53">
        <v>31800000</v>
      </c>
      <c r="N53">
        <v>14800000</v>
      </c>
    </row>
    <row r="54" spans="1:14" x14ac:dyDescent="0.25">
      <c r="A54">
        <v>4</v>
      </c>
      <c r="B54">
        <v>8</v>
      </c>
      <c r="C54" t="s">
        <v>24</v>
      </c>
      <c r="D54" t="s">
        <v>23</v>
      </c>
      <c r="E54">
        <v>116</v>
      </c>
      <c r="F54" t="s">
        <v>16</v>
      </c>
      <c r="G54">
        <v>97</v>
      </c>
      <c r="H54">
        <v>52.25</v>
      </c>
      <c r="I54">
        <v>52.451999999999998</v>
      </c>
      <c r="J54">
        <v>19.577000000000002</v>
      </c>
      <c r="K54">
        <v>40.444000000000003</v>
      </c>
      <c r="L54">
        <f t="shared" si="1"/>
        <v>22.340499999999999</v>
      </c>
      <c r="M54">
        <v>44700000</v>
      </c>
    </row>
    <row r="55" spans="1:14" x14ac:dyDescent="0.25">
      <c r="A55">
        <v>4</v>
      </c>
      <c r="B55">
        <v>9</v>
      </c>
      <c r="C55" t="s">
        <v>25</v>
      </c>
      <c r="D55" t="s">
        <v>22</v>
      </c>
      <c r="E55">
        <v>116</v>
      </c>
      <c r="F55" t="s">
        <v>20</v>
      </c>
      <c r="G55">
        <v>102</v>
      </c>
      <c r="H55">
        <v>46.134999999999998</v>
      </c>
      <c r="I55">
        <v>46.335999999999999</v>
      </c>
      <c r="J55">
        <v>18.553000000000001</v>
      </c>
      <c r="K55">
        <v>39.332999999999998</v>
      </c>
      <c r="L55">
        <f t="shared" si="1"/>
        <v>17.292500000000004</v>
      </c>
      <c r="M55">
        <v>50400000</v>
      </c>
    </row>
    <row r="56" spans="1:14" x14ac:dyDescent="0.25">
      <c r="A56">
        <v>4</v>
      </c>
      <c r="B56">
        <v>10</v>
      </c>
      <c r="C56" t="s">
        <v>24</v>
      </c>
      <c r="D56" t="s">
        <v>23</v>
      </c>
      <c r="E56">
        <v>116</v>
      </c>
      <c r="F56" t="s">
        <v>18</v>
      </c>
      <c r="G56">
        <v>103</v>
      </c>
      <c r="H56">
        <v>53.988999999999997</v>
      </c>
      <c r="I56">
        <v>53.412999999999997</v>
      </c>
      <c r="J56">
        <v>24.094999999999999</v>
      </c>
      <c r="K56">
        <v>44.944000000000003</v>
      </c>
      <c r="L56">
        <f t="shared" si="1"/>
        <v>19.181499999999993</v>
      </c>
      <c r="M56">
        <v>51900000</v>
      </c>
    </row>
    <row r="57" spans="1:14" x14ac:dyDescent="0.25">
      <c r="A57">
        <v>4</v>
      </c>
      <c r="B57">
        <v>11</v>
      </c>
      <c r="C57" t="s">
        <v>25</v>
      </c>
      <c r="D57" t="s">
        <v>22</v>
      </c>
      <c r="E57">
        <v>116</v>
      </c>
      <c r="F57" t="s">
        <v>17</v>
      </c>
      <c r="G57">
        <v>104</v>
      </c>
      <c r="H57">
        <v>53.655999999999999</v>
      </c>
      <c r="I57">
        <v>53.222000000000001</v>
      </c>
      <c r="J57">
        <v>28.077000000000002</v>
      </c>
      <c r="K57">
        <v>46.667000000000002</v>
      </c>
      <c r="L57">
        <f t="shared" si="1"/>
        <v>16.067</v>
      </c>
      <c r="M57">
        <v>47100000</v>
      </c>
    </row>
    <row r="58" spans="1:14" x14ac:dyDescent="0.25">
      <c r="A58">
        <v>4</v>
      </c>
      <c r="B58">
        <v>14</v>
      </c>
      <c r="C58" t="s">
        <v>24</v>
      </c>
      <c r="D58" t="s">
        <v>22</v>
      </c>
      <c r="E58">
        <v>101</v>
      </c>
      <c r="F58" t="s">
        <v>15</v>
      </c>
      <c r="G58">
        <v>1</v>
      </c>
      <c r="H58">
        <v>59.548000000000002</v>
      </c>
      <c r="I58">
        <v>59.798000000000002</v>
      </c>
      <c r="J58">
        <v>36.628</v>
      </c>
      <c r="K58">
        <v>58.332999999999998</v>
      </c>
      <c r="L58">
        <f t="shared" si="1"/>
        <v>12.192500000000003</v>
      </c>
      <c r="M58">
        <v>52900000</v>
      </c>
    </row>
    <row r="59" spans="1:14" x14ac:dyDescent="0.25">
      <c r="A59">
        <v>4</v>
      </c>
      <c r="B59">
        <v>15</v>
      </c>
      <c r="C59" t="s">
        <v>25</v>
      </c>
      <c r="D59" t="s">
        <v>23</v>
      </c>
      <c r="E59">
        <v>101</v>
      </c>
      <c r="F59" t="s">
        <v>16</v>
      </c>
      <c r="G59">
        <v>2</v>
      </c>
      <c r="H59">
        <v>61.201999999999998</v>
      </c>
      <c r="I59">
        <v>61.646000000000001</v>
      </c>
      <c r="J59">
        <v>38.497</v>
      </c>
      <c r="K59">
        <v>62.704000000000001</v>
      </c>
      <c r="L59">
        <f t="shared" si="1"/>
        <v>10.823500000000003</v>
      </c>
      <c r="M59">
        <v>62000000</v>
      </c>
    </row>
    <row r="60" spans="1:14" x14ac:dyDescent="0.25">
      <c r="A60">
        <v>4</v>
      </c>
      <c r="B60">
        <v>16</v>
      </c>
      <c r="C60" t="s">
        <v>24</v>
      </c>
      <c r="D60" t="s">
        <v>22</v>
      </c>
      <c r="E60">
        <v>101</v>
      </c>
      <c r="F60" t="s">
        <v>17</v>
      </c>
      <c r="G60">
        <v>3</v>
      </c>
      <c r="H60">
        <v>68.685000000000002</v>
      </c>
      <c r="I60">
        <v>68.953999999999994</v>
      </c>
      <c r="J60">
        <v>42.956000000000003</v>
      </c>
      <c r="K60">
        <v>61.295999999999999</v>
      </c>
      <c r="L60">
        <f t="shared" si="1"/>
        <v>16.6935</v>
      </c>
      <c r="M60">
        <v>59100000</v>
      </c>
    </row>
    <row r="61" spans="1:14" x14ac:dyDescent="0.25">
      <c r="A61">
        <v>4</v>
      </c>
      <c r="B61">
        <v>17</v>
      </c>
      <c r="C61" t="s">
        <v>25</v>
      </c>
      <c r="D61" t="s">
        <v>23</v>
      </c>
      <c r="E61">
        <v>101</v>
      </c>
      <c r="F61" t="s">
        <v>18</v>
      </c>
      <c r="G61">
        <v>7</v>
      </c>
      <c r="H61">
        <v>62.542000000000002</v>
      </c>
      <c r="I61">
        <v>63.356000000000002</v>
      </c>
      <c r="J61">
        <v>53.941000000000003</v>
      </c>
      <c r="K61">
        <v>70.147999999999996</v>
      </c>
      <c r="L61">
        <f t="shared" si="1"/>
        <v>0.90449999999999875</v>
      </c>
      <c r="M61">
        <v>47600000</v>
      </c>
    </row>
    <row r="62" spans="1:14" x14ac:dyDescent="0.25">
      <c r="A62">
        <v>5</v>
      </c>
      <c r="B62">
        <v>6</v>
      </c>
      <c r="C62" t="s">
        <v>25</v>
      </c>
      <c r="D62" t="s">
        <v>22</v>
      </c>
      <c r="E62">
        <v>102</v>
      </c>
      <c r="F62" t="s">
        <v>19</v>
      </c>
      <c r="G62">
        <v>9</v>
      </c>
      <c r="H62">
        <v>26.175000000000001</v>
      </c>
      <c r="I62">
        <v>26.437999999999999</v>
      </c>
      <c r="J62">
        <v>12.9</v>
      </c>
      <c r="K62">
        <v>26.762</v>
      </c>
      <c r="L62">
        <f t="shared" si="1"/>
        <v>6.4755000000000003</v>
      </c>
      <c r="M62">
        <v>45700000</v>
      </c>
    </row>
    <row r="63" spans="1:14" x14ac:dyDescent="0.25">
      <c r="A63">
        <v>5</v>
      </c>
      <c r="B63">
        <v>7</v>
      </c>
      <c r="C63" t="s">
        <v>25</v>
      </c>
      <c r="D63" t="s">
        <v>22</v>
      </c>
      <c r="E63">
        <v>102</v>
      </c>
      <c r="F63" t="s">
        <v>20</v>
      </c>
      <c r="G63">
        <v>13</v>
      </c>
      <c r="H63">
        <v>27.727</v>
      </c>
      <c r="I63">
        <v>27.713999999999999</v>
      </c>
      <c r="J63">
        <v>15.45</v>
      </c>
      <c r="K63">
        <v>25.562000000000001</v>
      </c>
      <c r="L63">
        <f t="shared" si="1"/>
        <v>7.214500000000001</v>
      </c>
      <c r="M63">
        <v>53600000</v>
      </c>
    </row>
    <row r="64" spans="1:14" x14ac:dyDescent="0.25">
      <c r="A64">
        <v>5</v>
      </c>
      <c r="B64">
        <v>8</v>
      </c>
      <c r="C64" t="s">
        <v>24</v>
      </c>
      <c r="D64" t="s">
        <v>23</v>
      </c>
      <c r="E64">
        <v>102</v>
      </c>
      <c r="F64" t="s">
        <v>18</v>
      </c>
      <c r="G64">
        <v>14</v>
      </c>
      <c r="H64">
        <v>27.867999999999999</v>
      </c>
      <c r="I64">
        <v>27.966000000000001</v>
      </c>
      <c r="J64">
        <v>13.9</v>
      </c>
      <c r="K64">
        <v>25.390999999999998</v>
      </c>
      <c r="L64">
        <f t="shared" si="1"/>
        <v>8.2715000000000032</v>
      </c>
      <c r="M64">
        <v>56000000</v>
      </c>
    </row>
    <row r="65" spans="1:18" x14ac:dyDescent="0.25">
      <c r="A65">
        <v>5</v>
      </c>
      <c r="B65">
        <v>9</v>
      </c>
      <c r="C65" t="s">
        <v>24</v>
      </c>
      <c r="D65" t="s">
        <v>23</v>
      </c>
      <c r="E65">
        <v>102</v>
      </c>
      <c r="F65" t="s">
        <v>16</v>
      </c>
      <c r="G65">
        <v>15</v>
      </c>
      <c r="H65">
        <v>25.957000000000001</v>
      </c>
      <c r="I65">
        <v>26.161999999999999</v>
      </c>
      <c r="J65">
        <v>14.337999999999999</v>
      </c>
      <c r="K65">
        <v>23.719000000000001</v>
      </c>
      <c r="L65">
        <f>((H65+I65)/2) - (J65+K65)/2</f>
        <v>7.0309999999999988</v>
      </c>
      <c r="M65">
        <v>51100000</v>
      </c>
    </row>
    <row r="66" spans="1:18" x14ac:dyDescent="0.25">
      <c r="A66">
        <v>5</v>
      </c>
      <c r="B66">
        <v>10</v>
      </c>
      <c r="C66" t="s">
        <v>25</v>
      </c>
      <c r="D66" t="s">
        <v>23</v>
      </c>
      <c r="E66">
        <v>103</v>
      </c>
      <c r="F66" t="s">
        <v>20</v>
      </c>
      <c r="G66">
        <v>18</v>
      </c>
      <c r="H66">
        <v>27.082999999999998</v>
      </c>
      <c r="I66">
        <v>27.023</v>
      </c>
      <c r="J66">
        <v>16.425000000000001</v>
      </c>
      <c r="K66">
        <v>22.780999999999999</v>
      </c>
      <c r="L66">
        <f t="shared" si="1"/>
        <v>7.4499999999999957</v>
      </c>
      <c r="M66">
        <v>63700000</v>
      </c>
    </row>
    <row r="67" spans="1:18" x14ac:dyDescent="0.25">
      <c r="A67">
        <v>5</v>
      </c>
      <c r="B67">
        <v>11</v>
      </c>
      <c r="C67" t="s">
        <v>24</v>
      </c>
      <c r="D67" t="s">
        <v>22</v>
      </c>
      <c r="E67">
        <v>103</v>
      </c>
      <c r="F67" t="s">
        <v>16</v>
      </c>
      <c r="G67">
        <v>20</v>
      </c>
      <c r="H67">
        <v>27.196999999999999</v>
      </c>
      <c r="I67">
        <v>27.216000000000001</v>
      </c>
      <c r="J67">
        <v>15.012</v>
      </c>
      <c r="K67">
        <v>24.75</v>
      </c>
      <c r="L67">
        <f t="shared" si="1"/>
        <v>7.3254999999999981</v>
      </c>
      <c r="M67">
        <v>48200000</v>
      </c>
    </row>
    <row r="68" spans="1:18" x14ac:dyDescent="0.25">
      <c r="A68">
        <v>5</v>
      </c>
      <c r="B68">
        <v>12</v>
      </c>
      <c r="C68" t="s">
        <v>24</v>
      </c>
      <c r="D68" t="s">
        <v>22</v>
      </c>
      <c r="E68">
        <v>103</v>
      </c>
      <c r="F68" t="s">
        <v>18</v>
      </c>
      <c r="G68">
        <v>22</v>
      </c>
      <c r="H68">
        <v>28.488</v>
      </c>
      <c r="I68">
        <v>29.318000000000001</v>
      </c>
      <c r="J68">
        <v>21.2</v>
      </c>
      <c r="K68">
        <v>23.234000000000002</v>
      </c>
      <c r="L68">
        <f t="shared" si="1"/>
        <v>6.6859999999999999</v>
      </c>
      <c r="M68">
        <v>60600000</v>
      </c>
    </row>
    <row r="69" spans="1:18" x14ac:dyDescent="0.25">
      <c r="A69">
        <v>5</v>
      </c>
      <c r="B69">
        <v>13</v>
      </c>
      <c r="C69" t="s">
        <v>25</v>
      </c>
      <c r="D69" t="s">
        <v>23</v>
      </c>
      <c r="E69">
        <v>103</v>
      </c>
      <c r="F69" t="s">
        <v>17</v>
      </c>
      <c r="G69" t="s">
        <v>9</v>
      </c>
      <c r="H69">
        <v>34.543999999999997</v>
      </c>
      <c r="I69">
        <v>34.728000000000002</v>
      </c>
      <c r="J69">
        <v>20.663</v>
      </c>
      <c r="K69">
        <v>25.5</v>
      </c>
      <c r="L69">
        <f t="shared" si="1"/>
        <v>11.554499999999997</v>
      </c>
      <c r="M69">
        <v>66700000</v>
      </c>
    </row>
    <row r="70" spans="1:18" x14ac:dyDescent="0.25">
      <c r="A70">
        <v>5</v>
      </c>
      <c r="B70">
        <v>14</v>
      </c>
      <c r="C70" t="s">
        <v>25</v>
      </c>
      <c r="D70" t="s">
        <v>22</v>
      </c>
      <c r="E70">
        <v>105</v>
      </c>
      <c r="F70" t="s">
        <v>16</v>
      </c>
      <c r="G70">
        <v>29</v>
      </c>
      <c r="H70">
        <v>31.157</v>
      </c>
      <c r="I70">
        <v>31.498999999999999</v>
      </c>
      <c r="J70">
        <v>19.812000000000001</v>
      </c>
      <c r="K70">
        <v>31.155999999999999</v>
      </c>
      <c r="L70">
        <f t="shared" si="1"/>
        <v>5.8439999999999976</v>
      </c>
      <c r="M70">
        <v>41000000</v>
      </c>
    </row>
    <row r="71" spans="1:18" x14ac:dyDescent="0.25">
      <c r="A71">
        <v>5</v>
      </c>
      <c r="B71">
        <v>15</v>
      </c>
      <c r="C71" t="s">
        <v>24</v>
      </c>
      <c r="D71" t="s">
        <v>23</v>
      </c>
      <c r="E71">
        <v>105</v>
      </c>
      <c r="F71" t="s">
        <v>20</v>
      </c>
      <c r="G71">
        <v>30</v>
      </c>
      <c r="H71">
        <v>34.006999999999998</v>
      </c>
      <c r="I71">
        <v>33.875999999999998</v>
      </c>
      <c r="J71">
        <v>22.05</v>
      </c>
      <c r="K71">
        <v>29.625</v>
      </c>
      <c r="L71">
        <f t="shared" si="1"/>
        <v>8.1039999999999992</v>
      </c>
      <c r="M71">
        <v>40200000</v>
      </c>
    </row>
    <row r="72" spans="1:18" x14ac:dyDescent="0.25">
      <c r="A72">
        <v>5</v>
      </c>
      <c r="B72">
        <v>16</v>
      </c>
      <c r="C72" t="s">
        <v>24</v>
      </c>
      <c r="D72" t="s">
        <v>23</v>
      </c>
      <c r="E72">
        <v>105</v>
      </c>
      <c r="F72" t="s">
        <v>17</v>
      </c>
      <c r="G72">
        <v>31</v>
      </c>
      <c r="H72">
        <v>36.244</v>
      </c>
      <c r="I72">
        <v>36.747</v>
      </c>
      <c r="J72">
        <v>24.738</v>
      </c>
      <c r="K72">
        <v>36.719000000000001</v>
      </c>
      <c r="L72">
        <f t="shared" ref="L72:L105" si="2">((H72+I72)/2) - (J72+K72)/2</f>
        <v>5.7669999999999995</v>
      </c>
      <c r="M72">
        <v>35600000</v>
      </c>
    </row>
    <row r="73" spans="1:18" x14ac:dyDescent="0.25">
      <c r="A73">
        <v>5</v>
      </c>
      <c r="B73">
        <v>17</v>
      </c>
      <c r="C73" t="s">
        <v>25</v>
      </c>
      <c r="D73" t="s">
        <v>22</v>
      </c>
      <c r="E73">
        <v>105</v>
      </c>
      <c r="F73" t="s">
        <v>18</v>
      </c>
      <c r="G73">
        <v>32</v>
      </c>
      <c r="H73">
        <v>39.658000000000001</v>
      </c>
      <c r="I73">
        <v>39.661000000000001</v>
      </c>
      <c r="J73">
        <v>28.4</v>
      </c>
      <c r="K73">
        <v>34.030999999999999</v>
      </c>
      <c r="L73">
        <f t="shared" si="2"/>
        <v>8.4440000000000026</v>
      </c>
      <c r="M73">
        <v>36900000</v>
      </c>
    </row>
    <row r="74" spans="1:18" x14ac:dyDescent="0.25">
      <c r="A74">
        <v>6</v>
      </c>
      <c r="B74">
        <v>2</v>
      </c>
      <c r="C74" t="s">
        <v>24</v>
      </c>
      <c r="D74" t="s">
        <v>23</v>
      </c>
      <c r="E74">
        <v>106</v>
      </c>
      <c r="F74" t="s">
        <v>16</v>
      </c>
      <c r="G74">
        <v>37</v>
      </c>
      <c r="H74">
        <v>54.084000000000003</v>
      </c>
      <c r="I74">
        <v>53.776000000000003</v>
      </c>
      <c r="J74">
        <v>29.79</v>
      </c>
      <c r="K74">
        <v>43.75</v>
      </c>
      <c r="L74">
        <f t="shared" si="2"/>
        <v>17.160000000000011</v>
      </c>
      <c r="M74">
        <v>33800000</v>
      </c>
      <c r="R74" s="1"/>
    </row>
    <row r="75" spans="1:18" x14ac:dyDescent="0.25">
      <c r="A75">
        <v>6</v>
      </c>
      <c r="B75">
        <v>3</v>
      </c>
      <c r="C75" t="s">
        <v>25</v>
      </c>
      <c r="D75" t="s">
        <v>22</v>
      </c>
      <c r="E75">
        <v>106</v>
      </c>
      <c r="F75" t="s">
        <v>17</v>
      </c>
      <c r="G75">
        <v>38</v>
      </c>
      <c r="H75">
        <v>40.384999999999998</v>
      </c>
      <c r="I75">
        <v>40.027999999999999</v>
      </c>
      <c r="J75">
        <v>26.442</v>
      </c>
      <c r="K75">
        <v>32.555999999999997</v>
      </c>
      <c r="L75">
        <f t="shared" si="2"/>
        <v>10.7075</v>
      </c>
      <c r="M75">
        <v>50900000</v>
      </c>
    </row>
    <row r="76" spans="1:18" x14ac:dyDescent="0.25">
      <c r="A76">
        <v>6</v>
      </c>
      <c r="B76">
        <v>4</v>
      </c>
      <c r="C76" t="s">
        <v>25</v>
      </c>
      <c r="D76" t="s">
        <v>22</v>
      </c>
      <c r="E76">
        <v>106</v>
      </c>
      <c r="F76" t="s">
        <v>20</v>
      </c>
      <c r="G76">
        <v>39</v>
      </c>
      <c r="H76">
        <v>44.854999999999997</v>
      </c>
      <c r="I76">
        <v>45.406999999999996</v>
      </c>
      <c r="J76">
        <v>19.818999999999999</v>
      </c>
      <c r="K76">
        <v>29.375</v>
      </c>
      <c r="L76">
        <f t="shared" si="2"/>
        <v>20.533999999999999</v>
      </c>
      <c r="M76">
        <v>43600000</v>
      </c>
    </row>
    <row r="77" spans="1:18" x14ac:dyDescent="0.25">
      <c r="A77">
        <v>6</v>
      </c>
      <c r="B77">
        <v>5</v>
      </c>
      <c r="C77" t="s">
        <v>24</v>
      </c>
      <c r="D77" t="s">
        <v>23</v>
      </c>
      <c r="E77">
        <v>106</v>
      </c>
      <c r="F77" t="s">
        <v>18</v>
      </c>
      <c r="G77">
        <v>40</v>
      </c>
      <c r="H77">
        <v>41.747999999999998</v>
      </c>
      <c r="I77">
        <v>41.96</v>
      </c>
      <c r="J77">
        <v>17.355</v>
      </c>
      <c r="K77">
        <v>25.75</v>
      </c>
      <c r="L77">
        <f t="shared" si="2"/>
        <v>20.301499999999997</v>
      </c>
      <c r="M77">
        <v>43700000</v>
      </c>
    </row>
    <row r="78" spans="1:18" x14ac:dyDescent="0.25">
      <c r="A78">
        <v>6</v>
      </c>
      <c r="B78">
        <v>6</v>
      </c>
      <c r="C78" t="s">
        <v>24</v>
      </c>
      <c r="D78" t="s">
        <v>22</v>
      </c>
      <c r="E78">
        <v>107</v>
      </c>
      <c r="F78" t="s">
        <v>16</v>
      </c>
      <c r="G78">
        <v>42</v>
      </c>
      <c r="H78">
        <v>40.802999999999997</v>
      </c>
      <c r="I78">
        <v>41.280999999999999</v>
      </c>
      <c r="J78">
        <v>15.725</v>
      </c>
      <c r="K78">
        <v>25.463999999999999</v>
      </c>
      <c r="L78">
        <f t="shared" si="2"/>
        <v>20.447500000000002</v>
      </c>
      <c r="M78">
        <v>37400000</v>
      </c>
    </row>
    <row r="79" spans="1:18" x14ac:dyDescent="0.25">
      <c r="A79">
        <v>6</v>
      </c>
      <c r="B79">
        <v>7</v>
      </c>
      <c r="C79" t="s">
        <v>25</v>
      </c>
      <c r="D79" t="s">
        <v>23</v>
      </c>
      <c r="E79">
        <v>107</v>
      </c>
      <c r="F79" t="s">
        <v>17</v>
      </c>
      <c r="G79">
        <v>44</v>
      </c>
      <c r="H79">
        <v>42.253</v>
      </c>
      <c r="I79">
        <v>41.533999999999999</v>
      </c>
      <c r="J79">
        <v>17.521999999999998</v>
      </c>
      <c r="K79">
        <v>28.356999999999999</v>
      </c>
      <c r="L79">
        <f t="shared" si="2"/>
        <v>18.954000000000004</v>
      </c>
      <c r="M79">
        <v>36100000</v>
      </c>
    </row>
    <row r="80" spans="1:18" x14ac:dyDescent="0.25">
      <c r="A80">
        <v>6</v>
      </c>
      <c r="B80">
        <v>8</v>
      </c>
      <c r="C80" t="s">
        <v>25</v>
      </c>
      <c r="D80" t="s">
        <v>23</v>
      </c>
      <c r="E80">
        <v>107</v>
      </c>
      <c r="F80" t="s">
        <v>20</v>
      </c>
      <c r="G80">
        <v>47</v>
      </c>
      <c r="H80">
        <v>31.614000000000001</v>
      </c>
      <c r="I80">
        <v>32.456000000000003</v>
      </c>
      <c r="J80">
        <v>13.651999999999999</v>
      </c>
      <c r="K80">
        <v>26.943000000000001</v>
      </c>
      <c r="L80">
        <f t="shared" si="2"/>
        <v>11.737500000000004</v>
      </c>
      <c r="M80">
        <v>29400000</v>
      </c>
    </row>
    <row r="81" spans="1:13" x14ac:dyDescent="0.25">
      <c r="A81">
        <v>6</v>
      </c>
      <c r="B81">
        <v>9</v>
      </c>
      <c r="C81" t="s">
        <v>24</v>
      </c>
      <c r="D81" t="s">
        <v>22</v>
      </c>
      <c r="E81">
        <v>107</v>
      </c>
      <c r="F81" t="s">
        <v>18</v>
      </c>
      <c r="G81">
        <v>48</v>
      </c>
      <c r="H81">
        <v>38.966000000000001</v>
      </c>
      <c r="I81">
        <v>38.674999999999997</v>
      </c>
      <c r="J81">
        <v>12.848000000000001</v>
      </c>
      <c r="K81">
        <v>28.667000000000002</v>
      </c>
      <c r="L81">
        <f t="shared" si="2"/>
        <v>18.062999999999995</v>
      </c>
      <c r="M81">
        <v>33300000</v>
      </c>
    </row>
    <row r="82" spans="1:13" x14ac:dyDescent="0.25">
      <c r="A82">
        <v>6</v>
      </c>
      <c r="B82">
        <v>10</v>
      </c>
      <c r="C82" t="s">
        <v>25</v>
      </c>
      <c r="D82" t="s">
        <v>23</v>
      </c>
      <c r="E82">
        <v>108</v>
      </c>
      <c r="F82" t="s">
        <v>18</v>
      </c>
      <c r="G82">
        <v>49</v>
      </c>
      <c r="H82">
        <v>39.232999999999997</v>
      </c>
      <c r="I82">
        <v>39.32</v>
      </c>
      <c r="J82">
        <v>14.513999999999999</v>
      </c>
      <c r="K82">
        <v>27.533000000000001</v>
      </c>
      <c r="L82">
        <f t="shared" si="2"/>
        <v>18.253</v>
      </c>
      <c r="M82">
        <v>36600000</v>
      </c>
    </row>
    <row r="83" spans="1:13" x14ac:dyDescent="0.25">
      <c r="A83">
        <v>6</v>
      </c>
      <c r="B83">
        <v>11</v>
      </c>
      <c r="C83" t="s">
        <v>24</v>
      </c>
      <c r="D83" t="s">
        <v>22</v>
      </c>
      <c r="E83">
        <v>108</v>
      </c>
      <c r="F83" t="s">
        <v>17</v>
      </c>
      <c r="G83">
        <v>50</v>
      </c>
      <c r="H83">
        <v>37.232999999999997</v>
      </c>
      <c r="I83">
        <v>37.348999999999997</v>
      </c>
      <c r="J83">
        <v>15.935</v>
      </c>
      <c r="K83">
        <v>27.167000000000002</v>
      </c>
      <c r="L83">
        <f t="shared" si="2"/>
        <v>15.739999999999995</v>
      </c>
      <c r="M83">
        <v>34000000</v>
      </c>
    </row>
    <row r="84" spans="1:13" x14ac:dyDescent="0.25">
      <c r="A84">
        <v>6</v>
      </c>
      <c r="B84">
        <v>12</v>
      </c>
      <c r="C84" t="s">
        <v>25</v>
      </c>
      <c r="D84" t="s">
        <v>23</v>
      </c>
      <c r="E84">
        <v>108</v>
      </c>
      <c r="F84" t="s">
        <v>16</v>
      </c>
      <c r="G84">
        <v>52</v>
      </c>
      <c r="H84">
        <v>41.113999999999997</v>
      </c>
      <c r="I84">
        <v>42.734999999999999</v>
      </c>
      <c r="J84">
        <v>18.187999999999999</v>
      </c>
      <c r="K84">
        <v>26.606000000000002</v>
      </c>
      <c r="L84">
        <f t="shared" si="2"/>
        <v>19.527499999999996</v>
      </c>
      <c r="M84">
        <v>32700000</v>
      </c>
    </row>
    <row r="85" spans="1:13" x14ac:dyDescent="0.25">
      <c r="A85">
        <v>6</v>
      </c>
      <c r="B85">
        <v>13</v>
      </c>
      <c r="C85" t="s">
        <v>24</v>
      </c>
      <c r="D85" t="s">
        <v>22</v>
      </c>
      <c r="E85">
        <v>108</v>
      </c>
      <c r="F85" t="s">
        <v>20</v>
      </c>
      <c r="G85">
        <v>54</v>
      </c>
      <c r="H85">
        <v>40.960999999999999</v>
      </c>
      <c r="I85">
        <v>40.841999999999999</v>
      </c>
      <c r="J85">
        <v>17.913</v>
      </c>
      <c r="K85">
        <v>23.867000000000001</v>
      </c>
      <c r="L85">
        <f t="shared" si="2"/>
        <v>20.011499999999998</v>
      </c>
      <c r="M85">
        <v>30900000</v>
      </c>
    </row>
    <row r="86" spans="1:13" x14ac:dyDescent="0.25">
      <c r="A86">
        <v>6</v>
      </c>
      <c r="B86">
        <v>14</v>
      </c>
      <c r="C86" t="s">
        <v>24</v>
      </c>
      <c r="D86" t="s">
        <v>23</v>
      </c>
      <c r="E86">
        <v>109</v>
      </c>
      <c r="F86" t="s">
        <v>18</v>
      </c>
      <c r="G86">
        <v>59</v>
      </c>
      <c r="H86">
        <v>42.183999999999997</v>
      </c>
      <c r="I86">
        <v>42.679000000000002</v>
      </c>
      <c r="J86">
        <v>21.826000000000001</v>
      </c>
      <c r="K86">
        <v>30.286000000000001</v>
      </c>
      <c r="L86">
        <f t="shared" si="2"/>
        <v>16.375499999999999</v>
      </c>
      <c r="M86">
        <v>31700000</v>
      </c>
    </row>
    <row r="87" spans="1:13" x14ac:dyDescent="0.25">
      <c r="A87">
        <v>6</v>
      </c>
      <c r="B87">
        <v>15</v>
      </c>
      <c r="C87" t="s">
        <v>24</v>
      </c>
      <c r="D87" t="s">
        <v>23</v>
      </c>
      <c r="E87">
        <v>109</v>
      </c>
      <c r="F87" t="s">
        <v>16</v>
      </c>
      <c r="G87">
        <v>61</v>
      </c>
      <c r="H87">
        <v>45.098999999999997</v>
      </c>
      <c r="I87">
        <v>45.552999999999997</v>
      </c>
      <c r="J87">
        <v>23.42</v>
      </c>
      <c r="K87">
        <v>34.277999999999999</v>
      </c>
      <c r="L87">
        <f t="shared" si="2"/>
        <v>16.476999999999993</v>
      </c>
      <c r="M87">
        <v>33000000</v>
      </c>
    </row>
    <row r="88" spans="1:13" x14ac:dyDescent="0.25">
      <c r="A88">
        <v>6</v>
      </c>
      <c r="B88">
        <v>16</v>
      </c>
      <c r="C88" t="s">
        <v>25</v>
      </c>
      <c r="D88" t="s">
        <v>22</v>
      </c>
      <c r="E88">
        <v>109</v>
      </c>
      <c r="F88" t="s">
        <v>20</v>
      </c>
      <c r="G88">
        <v>62</v>
      </c>
      <c r="H88">
        <v>52.052</v>
      </c>
      <c r="I88">
        <v>52.512</v>
      </c>
      <c r="J88">
        <v>27.036000000000001</v>
      </c>
      <c r="K88">
        <v>35.148000000000003</v>
      </c>
      <c r="L88">
        <f t="shared" si="2"/>
        <v>21.189999999999994</v>
      </c>
      <c r="M88">
        <v>27300000</v>
      </c>
    </row>
    <row r="89" spans="1:13" x14ac:dyDescent="0.25">
      <c r="A89">
        <v>6</v>
      </c>
      <c r="B89">
        <v>17</v>
      </c>
      <c r="C89" t="s">
        <v>25</v>
      </c>
      <c r="D89" t="s">
        <v>22</v>
      </c>
      <c r="E89">
        <v>109</v>
      </c>
      <c r="F89" t="s">
        <v>17</v>
      </c>
      <c r="G89">
        <v>64</v>
      </c>
      <c r="H89">
        <v>49.911000000000001</v>
      </c>
      <c r="I89">
        <v>50.344999999999999</v>
      </c>
      <c r="J89">
        <v>33.700000000000003</v>
      </c>
      <c r="K89">
        <v>37.366999999999997</v>
      </c>
      <c r="L89">
        <f t="shared" si="2"/>
        <v>14.594499999999996</v>
      </c>
      <c r="M89">
        <v>31000000</v>
      </c>
    </row>
    <row r="90" spans="1:13" x14ac:dyDescent="0.25">
      <c r="A90">
        <v>7</v>
      </c>
      <c r="B90">
        <v>2</v>
      </c>
      <c r="C90" t="s">
        <v>25</v>
      </c>
      <c r="D90" t="s">
        <v>23</v>
      </c>
      <c r="E90">
        <v>112</v>
      </c>
      <c r="F90" t="s">
        <v>17</v>
      </c>
      <c r="G90">
        <v>67</v>
      </c>
      <c r="H90">
        <v>58.863999999999997</v>
      </c>
      <c r="I90">
        <v>59.085999999999999</v>
      </c>
      <c r="J90">
        <v>19.463999999999999</v>
      </c>
      <c r="K90">
        <v>47.677</v>
      </c>
      <c r="L90">
        <f t="shared" si="2"/>
        <v>25.404499999999999</v>
      </c>
      <c r="M90">
        <v>30700000</v>
      </c>
    </row>
    <row r="91" spans="1:13" x14ac:dyDescent="0.25">
      <c r="A91">
        <v>7</v>
      </c>
      <c r="B91">
        <v>3</v>
      </c>
      <c r="C91" t="s">
        <v>24</v>
      </c>
      <c r="D91" t="s">
        <v>22</v>
      </c>
      <c r="E91">
        <v>112</v>
      </c>
      <c r="F91" t="s">
        <v>18</v>
      </c>
      <c r="G91">
        <v>68</v>
      </c>
      <c r="H91">
        <v>54.073</v>
      </c>
      <c r="I91">
        <v>54.372999999999998</v>
      </c>
      <c r="J91">
        <v>19.437999999999999</v>
      </c>
      <c r="K91">
        <v>51.107999999999997</v>
      </c>
      <c r="L91">
        <f t="shared" si="2"/>
        <v>18.950000000000003</v>
      </c>
      <c r="M91">
        <v>37900000</v>
      </c>
    </row>
    <row r="92" spans="1:13" x14ac:dyDescent="0.25">
      <c r="A92">
        <v>7</v>
      </c>
      <c r="B92">
        <v>4</v>
      </c>
      <c r="C92" t="s">
        <v>25</v>
      </c>
      <c r="D92" t="s">
        <v>23</v>
      </c>
      <c r="E92">
        <v>112</v>
      </c>
      <c r="F92" t="s">
        <v>20</v>
      </c>
      <c r="G92">
        <v>69</v>
      </c>
      <c r="H92">
        <v>54.466000000000001</v>
      </c>
      <c r="I92">
        <v>54.097000000000001</v>
      </c>
      <c r="J92">
        <v>14.741</v>
      </c>
      <c r="K92">
        <v>46.154000000000003</v>
      </c>
      <c r="L92">
        <f t="shared" si="2"/>
        <v>23.834</v>
      </c>
      <c r="M92">
        <v>27600000</v>
      </c>
    </row>
    <row r="93" spans="1:13" x14ac:dyDescent="0.25">
      <c r="A93">
        <v>7</v>
      </c>
      <c r="B93">
        <v>5</v>
      </c>
      <c r="C93" t="s">
        <v>24</v>
      </c>
      <c r="D93" t="s">
        <v>22</v>
      </c>
      <c r="E93">
        <v>112</v>
      </c>
      <c r="F93" t="s">
        <v>16</v>
      </c>
      <c r="G93">
        <v>72</v>
      </c>
      <c r="H93">
        <v>49.962000000000003</v>
      </c>
      <c r="I93">
        <v>48.725000000000001</v>
      </c>
      <c r="J93">
        <v>13.651999999999999</v>
      </c>
      <c r="K93">
        <v>44.491999999999997</v>
      </c>
      <c r="L93">
        <f t="shared" si="2"/>
        <v>20.271500000000007</v>
      </c>
      <c r="M93">
        <v>33000000</v>
      </c>
    </row>
    <row r="94" spans="1:13" x14ac:dyDescent="0.25">
      <c r="A94">
        <v>7</v>
      </c>
      <c r="B94">
        <v>6</v>
      </c>
      <c r="C94" t="s">
        <v>24</v>
      </c>
      <c r="D94" t="s">
        <v>22</v>
      </c>
      <c r="E94">
        <v>113</v>
      </c>
      <c r="F94" t="s">
        <v>20</v>
      </c>
      <c r="G94">
        <v>73</v>
      </c>
      <c r="H94">
        <v>52.914999999999999</v>
      </c>
      <c r="I94">
        <v>52.731999999999999</v>
      </c>
      <c r="J94">
        <v>7.2050000000000001</v>
      </c>
      <c r="K94">
        <v>44.215000000000003</v>
      </c>
      <c r="L94">
        <f t="shared" si="2"/>
        <v>27.113499999999995</v>
      </c>
      <c r="M94">
        <v>36400000</v>
      </c>
    </row>
    <row r="95" spans="1:13" x14ac:dyDescent="0.25">
      <c r="A95">
        <v>7</v>
      </c>
      <c r="B95">
        <v>7</v>
      </c>
      <c r="C95" t="s">
        <v>25</v>
      </c>
      <c r="D95" t="s">
        <v>23</v>
      </c>
      <c r="E95">
        <v>113</v>
      </c>
      <c r="F95" t="s">
        <v>18</v>
      </c>
      <c r="G95">
        <v>76</v>
      </c>
      <c r="H95">
        <v>47.414999999999999</v>
      </c>
      <c r="I95">
        <v>47.487000000000002</v>
      </c>
      <c r="J95">
        <v>8.2859999999999996</v>
      </c>
      <c r="K95">
        <v>45.215000000000003</v>
      </c>
      <c r="L95">
        <f t="shared" si="2"/>
        <v>20.700499999999998</v>
      </c>
      <c r="M95">
        <v>48300000</v>
      </c>
    </row>
    <row r="96" spans="1:13" x14ac:dyDescent="0.25">
      <c r="A96">
        <v>7</v>
      </c>
      <c r="B96">
        <v>8</v>
      </c>
      <c r="C96" t="s">
        <v>24</v>
      </c>
      <c r="D96" t="s">
        <v>22</v>
      </c>
      <c r="E96">
        <v>113</v>
      </c>
      <c r="F96" t="s">
        <v>17</v>
      </c>
      <c r="G96">
        <v>78</v>
      </c>
      <c r="H96">
        <v>45.929000000000002</v>
      </c>
      <c r="I96">
        <v>45.401000000000003</v>
      </c>
      <c r="J96">
        <v>7.5179999999999998</v>
      </c>
      <c r="K96">
        <v>43.430999999999997</v>
      </c>
      <c r="L96">
        <f t="shared" si="2"/>
        <v>20.190500000000007</v>
      </c>
      <c r="M96">
        <v>47600000</v>
      </c>
    </row>
    <row r="97" spans="1:15" x14ac:dyDescent="0.25">
      <c r="A97">
        <v>7</v>
      </c>
      <c r="B97">
        <v>9</v>
      </c>
      <c r="C97" t="s">
        <v>25</v>
      </c>
      <c r="D97" t="s">
        <v>23</v>
      </c>
      <c r="E97">
        <v>113</v>
      </c>
      <c r="F97" t="s">
        <v>16</v>
      </c>
      <c r="G97">
        <v>80</v>
      </c>
      <c r="H97">
        <v>45.566000000000003</v>
      </c>
      <c r="I97">
        <v>47.134999999999998</v>
      </c>
      <c r="J97">
        <v>4.6790000000000003</v>
      </c>
      <c r="K97">
        <v>40.67</v>
      </c>
      <c r="L97">
        <f t="shared" si="2"/>
        <v>23.675999999999995</v>
      </c>
      <c r="M97">
        <v>47700000</v>
      </c>
    </row>
    <row r="98" spans="1:15" x14ac:dyDescent="0.25">
      <c r="A98">
        <v>7</v>
      </c>
      <c r="B98">
        <v>10</v>
      </c>
      <c r="C98" t="s">
        <v>25</v>
      </c>
      <c r="D98" t="s">
        <v>23</v>
      </c>
      <c r="E98">
        <v>114</v>
      </c>
      <c r="F98" t="s">
        <v>17</v>
      </c>
      <c r="G98">
        <v>81</v>
      </c>
      <c r="H98">
        <v>43.968000000000004</v>
      </c>
      <c r="I98">
        <v>44.64</v>
      </c>
      <c r="J98">
        <v>2.9380000000000002</v>
      </c>
      <c r="K98">
        <v>46.703000000000003</v>
      </c>
      <c r="L98">
        <f t="shared" si="2"/>
        <v>19.483499999999999</v>
      </c>
      <c r="M98">
        <v>49800000</v>
      </c>
    </row>
    <row r="99" spans="1:15" x14ac:dyDescent="0.25">
      <c r="A99">
        <v>7</v>
      </c>
      <c r="B99">
        <v>11</v>
      </c>
      <c r="C99" t="s">
        <v>24</v>
      </c>
      <c r="D99" t="s">
        <v>22</v>
      </c>
      <c r="E99">
        <v>114</v>
      </c>
      <c r="F99" t="s">
        <v>16</v>
      </c>
      <c r="G99">
        <v>83</v>
      </c>
      <c r="H99">
        <v>52.835000000000001</v>
      </c>
      <c r="I99">
        <v>52.61</v>
      </c>
      <c r="J99">
        <v>10.492000000000001</v>
      </c>
      <c r="K99">
        <v>46.956000000000003</v>
      </c>
      <c r="L99">
        <f t="shared" si="2"/>
        <v>23.998499999999993</v>
      </c>
      <c r="M99">
        <v>40800000</v>
      </c>
    </row>
    <row r="100" spans="1:15" x14ac:dyDescent="0.25">
      <c r="A100">
        <v>7</v>
      </c>
      <c r="B100">
        <v>12</v>
      </c>
      <c r="C100" t="s">
        <v>24</v>
      </c>
      <c r="D100" t="s">
        <v>22</v>
      </c>
      <c r="E100">
        <v>114</v>
      </c>
      <c r="F100" t="s">
        <v>18</v>
      </c>
      <c r="G100">
        <v>86</v>
      </c>
      <c r="H100">
        <v>50.398000000000003</v>
      </c>
      <c r="I100">
        <v>51.618000000000002</v>
      </c>
      <c r="J100">
        <v>16.420999999999999</v>
      </c>
      <c r="K100">
        <v>44.182000000000002</v>
      </c>
      <c r="L100">
        <f t="shared" si="2"/>
        <v>20.706500000000002</v>
      </c>
      <c r="M100">
        <v>40900000</v>
      </c>
    </row>
    <row r="101" spans="1:15" x14ac:dyDescent="0.25">
      <c r="A101">
        <v>7</v>
      </c>
      <c r="B101">
        <v>13</v>
      </c>
      <c r="C101" t="s">
        <v>25</v>
      </c>
      <c r="D101" t="s">
        <v>23</v>
      </c>
      <c r="E101">
        <v>114</v>
      </c>
      <c r="F101" t="s">
        <v>20</v>
      </c>
      <c r="G101">
        <v>88</v>
      </c>
      <c r="H101">
        <v>56.161999999999999</v>
      </c>
      <c r="I101">
        <v>56.470999999999997</v>
      </c>
      <c r="J101">
        <v>20.206</v>
      </c>
      <c r="K101">
        <v>47.636000000000003</v>
      </c>
      <c r="L101">
        <f t="shared" si="2"/>
        <v>22.395499999999998</v>
      </c>
      <c r="M101">
        <v>42400000</v>
      </c>
    </row>
    <row r="102" spans="1:15" x14ac:dyDescent="0.25">
      <c r="A102">
        <v>7</v>
      </c>
      <c r="B102">
        <v>14</v>
      </c>
      <c r="C102" t="s">
        <v>25</v>
      </c>
      <c r="D102" t="s">
        <v>22</v>
      </c>
      <c r="E102">
        <v>115</v>
      </c>
      <c r="F102" t="s">
        <v>18</v>
      </c>
      <c r="G102">
        <v>89</v>
      </c>
      <c r="H102">
        <v>58.856999999999999</v>
      </c>
      <c r="I102">
        <v>60.476999999999997</v>
      </c>
      <c r="J102">
        <v>24.332999999999998</v>
      </c>
      <c r="K102">
        <v>48.9</v>
      </c>
      <c r="L102">
        <f t="shared" si="2"/>
        <v>23.0505</v>
      </c>
      <c r="M102">
        <v>38700000</v>
      </c>
    </row>
    <row r="103" spans="1:15" x14ac:dyDescent="0.25">
      <c r="A103">
        <v>7</v>
      </c>
      <c r="B103">
        <v>15</v>
      </c>
      <c r="C103" t="s">
        <v>24</v>
      </c>
      <c r="D103" t="s">
        <v>23</v>
      </c>
      <c r="E103">
        <v>115</v>
      </c>
      <c r="F103" t="s">
        <v>20</v>
      </c>
      <c r="G103">
        <v>92</v>
      </c>
      <c r="H103">
        <v>63.124000000000002</v>
      </c>
      <c r="I103">
        <v>63.292000000000002</v>
      </c>
      <c r="J103">
        <v>32.832999999999998</v>
      </c>
      <c r="K103">
        <v>54.9</v>
      </c>
      <c r="L103">
        <f t="shared" si="2"/>
        <v>19.341499999999996</v>
      </c>
      <c r="M103">
        <v>32100000</v>
      </c>
    </row>
    <row r="104" spans="1:15" x14ac:dyDescent="0.25">
      <c r="A104">
        <v>7</v>
      </c>
      <c r="B104">
        <v>16</v>
      </c>
      <c r="C104" t="s">
        <v>25</v>
      </c>
      <c r="D104" t="s">
        <v>22</v>
      </c>
      <c r="E104">
        <v>115</v>
      </c>
      <c r="F104" t="s">
        <v>16</v>
      </c>
      <c r="G104">
        <v>93</v>
      </c>
      <c r="H104">
        <v>70.566000000000003</v>
      </c>
      <c r="I104">
        <v>69.879000000000005</v>
      </c>
      <c r="J104">
        <v>34.968000000000004</v>
      </c>
      <c r="K104">
        <v>58.1</v>
      </c>
      <c r="L104">
        <f t="shared" si="2"/>
        <v>23.688499999999991</v>
      </c>
      <c r="M104">
        <v>40800000</v>
      </c>
    </row>
    <row r="105" spans="1:15" x14ac:dyDescent="0.25">
      <c r="A105">
        <v>7</v>
      </c>
      <c r="B105">
        <v>17</v>
      </c>
      <c r="C105" t="s">
        <v>24</v>
      </c>
      <c r="D105" t="s">
        <v>23</v>
      </c>
      <c r="E105">
        <v>115</v>
      </c>
      <c r="F105" t="s">
        <v>17</v>
      </c>
      <c r="G105">
        <v>94</v>
      </c>
      <c r="H105">
        <v>70.263000000000005</v>
      </c>
      <c r="I105">
        <v>70.731999999999999</v>
      </c>
      <c r="J105">
        <v>33.420999999999999</v>
      </c>
      <c r="K105">
        <v>62.02</v>
      </c>
      <c r="L105">
        <f t="shared" si="2"/>
        <v>22.777000000000001</v>
      </c>
      <c r="M105">
        <v>35800000</v>
      </c>
    </row>
    <row r="106" spans="1:15" x14ac:dyDescent="0.25">
      <c r="A106">
        <v>8</v>
      </c>
      <c r="B106">
        <v>2</v>
      </c>
      <c r="C106" t="s">
        <v>24</v>
      </c>
      <c r="D106" t="s">
        <v>22</v>
      </c>
      <c r="E106">
        <v>101</v>
      </c>
      <c r="F106" t="s">
        <v>15</v>
      </c>
      <c r="G106">
        <v>1</v>
      </c>
      <c r="H106">
        <v>137.304</v>
      </c>
      <c r="I106">
        <v>135.63</v>
      </c>
      <c r="J106">
        <v>120.08</v>
      </c>
      <c r="K106">
        <v>135.952</v>
      </c>
      <c r="L106">
        <f t="shared" ref="L106:L137" si="3">((H106+I106)/2)-(J106+K106)/2</f>
        <v>8.4509999999999934</v>
      </c>
      <c r="O106">
        <v>13400000</v>
      </c>
    </row>
    <row r="107" spans="1:15" x14ac:dyDescent="0.25">
      <c r="A107">
        <v>8</v>
      </c>
      <c r="B107">
        <v>3</v>
      </c>
      <c r="C107" t="s">
        <v>25</v>
      </c>
      <c r="D107" t="s">
        <v>23</v>
      </c>
      <c r="E107">
        <v>101</v>
      </c>
      <c r="F107" t="s">
        <v>16</v>
      </c>
      <c r="G107">
        <v>2</v>
      </c>
      <c r="H107">
        <v>137.346</v>
      </c>
      <c r="I107">
        <v>135.95500000000001</v>
      </c>
      <c r="J107">
        <v>107.48399999999999</v>
      </c>
      <c r="K107">
        <v>136.672</v>
      </c>
      <c r="L107">
        <f t="shared" si="3"/>
        <v>14.572500000000019</v>
      </c>
      <c r="O107">
        <v>14800000</v>
      </c>
    </row>
    <row r="108" spans="1:15" x14ac:dyDescent="0.25">
      <c r="A108">
        <v>8</v>
      </c>
      <c r="B108">
        <v>4</v>
      </c>
      <c r="C108" t="s">
        <v>24</v>
      </c>
      <c r="D108" t="s">
        <v>22</v>
      </c>
      <c r="E108">
        <v>101</v>
      </c>
      <c r="F108" t="s">
        <v>17</v>
      </c>
      <c r="G108">
        <v>3</v>
      </c>
      <c r="H108">
        <v>126.907</v>
      </c>
      <c r="I108">
        <v>126.643</v>
      </c>
      <c r="J108">
        <v>100.221</v>
      </c>
      <c r="K108">
        <v>130.23400000000001</v>
      </c>
      <c r="L108">
        <f t="shared" si="3"/>
        <v>11.547499999999999</v>
      </c>
      <c r="O108">
        <v>13800000</v>
      </c>
    </row>
    <row r="109" spans="1:15" x14ac:dyDescent="0.25">
      <c r="A109">
        <v>8</v>
      </c>
      <c r="B109">
        <v>5</v>
      </c>
      <c r="C109" t="s">
        <v>25</v>
      </c>
      <c r="D109" t="s">
        <v>23</v>
      </c>
      <c r="E109">
        <v>101</v>
      </c>
      <c r="F109" t="s">
        <v>18</v>
      </c>
      <c r="G109">
        <v>7</v>
      </c>
      <c r="H109">
        <v>118.833</v>
      </c>
      <c r="I109">
        <v>118.678</v>
      </c>
      <c r="J109">
        <v>100.804</v>
      </c>
      <c r="K109">
        <v>132.078</v>
      </c>
      <c r="L109">
        <f t="shared" si="3"/>
        <v>2.3144999999999953</v>
      </c>
      <c r="O109">
        <v>9550000</v>
      </c>
    </row>
    <row r="110" spans="1:15" x14ac:dyDescent="0.25">
      <c r="A110">
        <v>8</v>
      </c>
      <c r="B110">
        <v>6</v>
      </c>
      <c r="C110" t="s">
        <v>25</v>
      </c>
      <c r="D110" t="s">
        <v>22</v>
      </c>
      <c r="E110">
        <v>102</v>
      </c>
      <c r="F110" t="s">
        <v>19</v>
      </c>
      <c r="G110">
        <v>9</v>
      </c>
      <c r="H110">
        <v>128.66</v>
      </c>
      <c r="I110">
        <v>128.59299999999999</v>
      </c>
      <c r="J110">
        <v>104.449</v>
      </c>
      <c r="K110">
        <v>139.51599999999999</v>
      </c>
      <c r="L110">
        <f t="shared" si="3"/>
        <v>6.6440000000000055</v>
      </c>
      <c r="O110">
        <v>16000000</v>
      </c>
    </row>
    <row r="111" spans="1:15" x14ac:dyDescent="0.25">
      <c r="A111">
        <v>8</v>
      </c>
      <c r="B111">
        <v>7</v>
      </c>
      <c r="C111" t="s">
        <v>25</v>
      </c>
      <c r="D111" t="s">
        <v>22</v>
      </c>
      <c r="E111">
        <v>102</v>
      </c>
      <c r="F111" t="s">
        <v>20</v>
      </c>
      <c r="G111">
        <v>13</v>
      </c>
      <c r="H111">
        <v>131.14400000000001</v>
      </c>
      <c r="I111">
        <v>131.93899999999999</v>
      </c>
      <c r="J111">
        <v>102.81399999999999</v>
      </c>
      <c r="K111">
        <v>129.18100000000001</v>
      </c>
      <c r="L111">
        <f t="shared" si="3"/>
        <v>15.543999999999983</v>
      </c>
      <c r="O111">
        <v>21300000</v>
      </c>
    </row>
    <row r="112" spans="1:15" x14ac:dyDescent="0.25">
      <c r="A112">
        <v>8</v>
      </c>
      <c r="B112">
        <v>8</v>
      </c>
      <c r="C112" t="s">
        <v>24</v>
      </c>
      <c r="D112" t="s">
        <v>23</v>
      </c>
      <c r="E112">
        <v>102</v>
      </c>
      <c r="F112" t="s">
        <v>18</v>
      </c>
      <c r="G112">
        <v>14</v>
      </c>
      <c r="H112">
        <v>124.754</v>
      </c>
      <c r="I112">
        <v>125.02500000000001</v>
      </c>
      <c r="J112">
        <v>107.054</v>
      </c>
      <c r="K112">
        <v>131.339</v>
      </c>
      <c r="L112">
        <f t="shared" si="3"/>
        <v>5.6929999999999978</v>
      </c>
      <c r="O112">
        <v>19400000</v>
      </c>
    </row>
    <row r="113" spans="1:15" x14ac:dyDescent="0.25">
      <c r="A113">
        <v>8</v>
      </c>
      <c r="B113">
        <v>9</v>
      </c>
      <c r="C113" t="s">
        <v>24</v>
      </c>
      <c r="D113" t="s">
        <v>23</v>
      </c>
      <c r="E113">
        <v>102</v>
      </c>
      <c r="F113" t="s">
        <v>16</v>
      </c>
      <c r="G113">
        <v>15</v>
      </c>
      <c r="H113">
        <v>123.392</v>
      </c>
      <c r="I113">
        <v>122.76</v>
      </c>
      <c r="J113">
        <v>104.179</v>
      </c>
      <c r="K113">
        <v>126.384</v>
      </c>
      <c r="L113">
        <f t="shared" si="3"/>
        <v>7.7944999999999993</v>
      </c>
      <c r="O113">
        <v>19800000</v>
      </c>
    </row>
    <row r="114" spans="1:15" x14ac:dyDescent="0.25">
      <c r="A114">
        <v>8</v>
      </c>
      <c r="B114">
        <v>10</v>
      </c>
      <c r="C114" t="s">
        <v>25</v>
      </c>
      <c r="D114" t="s">
        <v>23</v>
      </c>
      <c r="E114">
        <v>103</v>
      </c>
      <c r="F114" t="s">
        <v>20</v>
      </c>
      <c r="G114">
        <v>18</v>
      </c>
      <c r="H114">
        <v>122.68899999999999</v>
      </c>
      <c r="I114">
        <v>122.238</v>
      </c>
      <c r="J114">
        <v>107.003</v>
      </c>
      <c r="K114">
        <v>126.438</v>
      </c>
      <c r="L114">
        <f t="shared" si="3"/>
        <v>5.742999999999995</v>
      </c>
      <c r="O114">
        <v>21400000</v>
      </c>
    </row>
    <row r="115" spans="1:15" x14ac:dyDescent="0.25">
      <c r="A115">
        <v>8</v>
      </c>
      <c r="B115">
        <v>11</v>
      </c>
      <c r="C115" t="s">
        <v>24</v>
      </c>
      <c r="D115" t="s">
        <v>22</v>
      </c>
      <c r="E115">
        <v>103</v>
      </c>
      <c r="F115" t="s">
        <v>16</v>
      </c>
      <c r="G115">
        <v>20</v>
      </c>
      <c r="H115">
        <v>122.203</v>
      </c>
      <c r="I115">
        <v>121.944</v>
      </c>
      <c r="J115">
        <v>101.31399999999999</v>
      </c>
      <c r="K115">
        <v>130.15199999999999</v>
      </c>
      <c r="L115">
        <f t="shared" si="3"/>
        <v>6.3405000000000058</v>
      </c>
      <c r="O115">
        <v>18900000</v>
      </c>
    </row>
    <row r="116" spans="1:15" x14ac:dyDescent="0.25">
      <c r="A116">
        <v>8</v>
      </c>
      <c r="B116">
        <v>12</v>
      </c>
      <c r="C116" t="s">
        <v>24</v>
      </c>
      <c r="D116" t="s">
        <v>22</v>
      </c>
      <c r="E116">
        <v>103</v>
      </c>
      <c r="F116" t="s">
        <v>18</v>
      </c>
      <c r="G116">
        <v>22</v>
      </c>
      <c r="H116">
        <v>124.629</v>
      </c>
      <c r="I116">
        <v>124.798</v>
      </c>
      <c r="J116">
        <v>110.529</v>
      </c>
      <c r="K116">
        <v>129.58000000000001</v>
      </c>
      <c r="L116">
        <f t="shared" si="3"/>
        <v>4.659000000000006</v>
      </c>
      <c r="O116">
        <v>23300000</v>
      </c>
    </row>
    <row r="117" spans="1:15" x14ac:dyDescent="0.25">
      <c r="A117">
        <v>8</v>
      </c>
      <c r="B117">
        <v>13</v>
      </c>
      <c r="C117" t="s">
        <v>25</v>
      </c>
      <c r="D117" t="s">
        <v>23</v>
      </c>
      <c r="E117">
        <v>103</v>
      </c>
      <c r="F117" t="s">
        <v>17</v>
      </c>
      <c r="G117" t="s">
        <v>9</v>
      </c>
      <c r="H117">
        <v>140.14599999999999</v>
      </c>
      <c r="I117">
        <v>138.78899999999999</v>
      </c>
      <c r="J117">
        <v>114.77200000000001</v>
      </c>
      <c r="K117">
        <v>124.554</v>
      </c>
      <c r="L117">
        <f t="shared" si="3"/>
        <v>19.804499999999962</v>
      </c>
      <c r="O117">
        <v>27800000</v>
      </c>
    </row>
    <row r="118" spans="1:15" x14ac:dyDescent="0.25">
      <c r="A118">
        <v>8</v>
      </c>
      <c r="B118">
        <v>14</v>
      </c>
      <c r="C118" t="s">
        <v>25</v>
      </c>
      <c r="D118" t="s">
        <v>22</v>
      </c>
      <c r="E118">
        <v>105</v>
      </c>
      <c r="F118" t="s">
        <v>16</v>
      </c>
      <c r="G118">
        <v>29</v>
      </c>
      <c r="H118">
        <v>135.74799999999999</v>
      </c>
      <c r="I118">
        <v>135.37</v>
      </c>
      <c r="J118">
        <v>119.06100000000001</v>
      </c>
      <c r="K118">
        <v>134.29499999999999</v>
      </c>
      <c r="L118">
        <f t="shared" si="3"/>
        <v>8.8810000000000002</v>
      </c>
      <c r="O118">
        <v>23800000</v>
      </c>
    </row>
    <row r="119" spans="1:15" x14ac:dyDescent="0.25">
      <c r="A119">
        <v>8</v>
      </c>
      <c r="B119">
        <v>15</v>
      </c>
      <c r="C119" t="s">
        <v>24</v>
      </c>
      <c r="D119" t="s">
        <v>23</v>
      </c>
      <c r="E119">
        <v>105</v>
      </c>
      <c r="F119" t="s">
        <v>20</v>
      </c>
      <c r="G119">
        <v>30</v>
      </c>
      <c r="H119">
        <v>136.072</v>
      </c>
      <c r="I119">
        <v>136.41499999999999</v>
      </c>
      <c r="J119">
        <v>118.301</v>
      </c>
      <c r="K119">
        <v>128.929</v>
      </c>
      <c r="L119">
        <f t="shared" si="3"/>
        <v>12.628499999999974</v>
      </c>
      <c r="O119">
        <v>27500000</v>
      </c>
    </row>
    <row r="120" spans="1:15" x14ac:dyDescent="0.25">
      <c r="A120">
        <v>8</v>
      </c>
      <c r="B120">
        <v>16</v>
      </c>
      <c r="C120" t="s">
        <v>24</v>
      </c>
      <c r="D120" t="s">
        <v>23</v>
      </c>
      <c r="E120">
        <v>105</v>
      </c>
      <c r="F120" t="s">
        <v>17</v>
      </c>
      <c r="G120">
        <v>31</v>
      </c>
      <c r="H120">
        <v>145.35400000000001</v>
      </c>
      <c r="I120">
        <v>144.87700000000001</v>
      </c>
      <c r="J120">
        <v>120.75</v>
      </c>
      <c r="K120">
        <v>135.22300000000001</v>
      </c>
      <c r="L120">
        <f t="shared" si="3"/>
        <v>17.128999999999991</v>
      </c>
      <c r="O120">
        <v>29200000</v>
      </c>
    </row>
    <row r="121" spans="1:15" x14ac:dyDescent="0.25">
      <c r="A121">
        <v>8</v>
      </c>
      <c r="B121">
        <v>17</v>
      </c>
      <c r="C121" t="s">
        <v>25</v>
      </c>
      <c r="D121" t="s">
        <v>22</v>
      </c>
      <c r="E121">
        <v>105</v>
      </c>
      <c r="F121" t="s">
        <v>18</v>
      </c>
      <c r="G121">
        <v>32</v>
      </c>
      <c r="H121">
        <v>146.44200000000001</v>
      </c>
      <c r="I121">
        <v>146.39400000000001</v>
      </c>
      <c r="J121">
        <v>117.029</v>
      </c>
      <c r="K121">
        <v>133.411</v>
      </c>
      <c r="L121">
        <f t="shared" si="3"/>
        <v>21.198000000000008</v>
      </c>
      <c r="O121">
        <v>30900000</v>
      </c>
    </row>
    <row r="122" spans="1:15" x14ac:dyDescent="0.25">
      <c r="A122">
        <v>9</v>
      </c>
      <c r="B122">
        <v>2</v>
      </c>
      <c r="C122" t="s">
        <v>24</v>
      </c>
      <c r="D122" t="s">
        <v>23</v>
      </c>
      <c r="E122">
        <v>106</v>
      </c>
      <c r="F122" t="s">
        <v>16</v>
      </c>
      <c r="G122">
        <v>37</v>
      </c>
      <c r="H122">
        <v>181.77500000000001</v>
      </c>
      <c r="I122">
        <v>181.119</v>
      </c>
      <c r="J122">
        <v>151.58099999999999</v>
      </c>
      <c r="K122">
        <v>173.79400000000001</v>
      </c>
      <c r="L122">
        <f t="shared" si="3"/>
        <v>18.759500000000003</v>
      </c>
      <c r="O122">
        <v>27700000</v>
      </c>
    </row>
    <row r="123" spans="1:15" x14ac:dyDescent="0.25">
      <c r="A123">
        <v>9</v>
      </c>
      <c r="B123">
        <v>3</v>
      </c>
      <c r="C123" t="s">
        <v>25</v>
      </c>
      <c r="D123" t="s">
        <v>22</v>
      </c>
      <c r="E123">
        <v>106</v>
      </c>
      <c r="F123" t="s">
        <v>17</v>
      </c>
      <c r="G123">
        <v>38</v>
      </c>
      <c r="H123">
        <v>172.376</v>
      </c>
      <c r="I123">
        <v>172.21</v>
      </c>
      <c r="J123">
        <v>149.273</v>
      </c>
      <c r="K123">
        <v>165.04599999999999</v>
      </c>
      <c r="L123">
        <f t="shared" si="3"/>
        <v>15.133500000000026</v>
      </c>
      <c r="O123">
        <v>17500000</v>
      </c>
    </row>
    <row r="124" spans="1:15" x14ac:dyDescent="0.25">
      <c r="A124">
        <v>9</v>
      </c>
      <c r="B124">
        <v>4</v>
      </c>
      <c r="C124" t="s">
        <v>25</v>
      </c>
      <c r="D124" t="s">
        <v>22</v>
      </c>
      <c r="E124">
        <v>106</v>
      </c>
      <c r="F124" t="s">
        <v>20</v>
      </c>
      <c r="G124">
        <v>39</v>
      </c>
      <c r="H124">
        <v>169.58099999999999</v>
      </c>
      <c r="I124">
        <v>168.97499999999999</v>
      </c>
      <c r="J124">
        <v>146.88300000000001</v>
      </c>
      <c r="K124">
        <v>160.583</v>
      </c>
      <c r="L124">
        <f t="shared" si="3"/>
        <v>15.544999999999987</v>
      </c>
      <c r="O124">
        <v>18400000</v>
      </c>
    </row>
    <row r="125" spans="1:15" x14ac:dyDescent="0.25">
      <c r="A125">
        <v>9</v>
      </c>
      <c r="B125">
        <v>5</v>
      </c>
      <c r="C125" t="s">
        <v>24</v>
      </c>
      <c r="D125" t="s">
        <v>23</v>
      </c>
      <c r="E125">
        <v>106</v>
      </c>
      <c r="F125" t="s">
        <v>18</v>
      </c>
      <c r="G125">
        <v>40</v>
      </c>
      <c r="H125">
        <v>170.17099999999999</v>
      </c>
      <c r="I125">
        <v>170.38900000000001</v>
      </c>
      <c r="J125">
        <v>148.89400000000001</v>
      </c>
      <c r="K125">
        <v>153.869</v>
      </c>
      <c r="L125">
        <f t="shared" si="3"/>
        <v>18.898499999999984</v>
      </c>
      <c r="O125">
        <v>18900000</v>
      </c>
    </row>
    <row r="126" spans="1:15" x14ac:dyDescent="0.25">
      <c r="A126">
        <v>9</v>
      </c>
      <c r="B126">
        <v>6</v>
      </c>
      <c r="C126" t="s">
        <v>24</v>
      </c>
      <c r="D126" t="s">
        <v>22</v>
      </c>
      <c r="E126">
        <v>107</v>
      </c>
      <c r="F126" t="s">
        <v>16</v>
      </c>
      <c r="G126">
        <v>42</v>
      </c>
      <c r="H126">
        <v>168.53800000000001</v>
      </c>
      <c r="I126">
        <v>168.38499999999999</v>
      </c>
      <c r="J126">
        <v>146.90199999999999</v>
      </c>
      <c r="K126">
        <v>154.90299999999999</v>
      </c>
      <c r="L126">
        <f t="shared" si="3"/>
        <v>17.559000000000026</v>
      </c>
      <c r="O126">
        <v>18000000</v>
      </c>
    </row>
    <row r="127" spans="1:15" x14ac:dyDescent="0.25">
      <c r="A127">
        <v>9</v>
      </c>
      <c r="B127">
        <v>7</v>
      </c>
      <c r="C127" t="s">
        <v>25</v>
      </c>
      <c r="D127" t="s">
        <v>23</v>
      </c>
      <c r="E127">
        <v>107</v>
      </c>
      <c r="F127" t="s">
        <v>17</v>
      </c>
      <c r="G127">
        <v>44</v>
      </c>
      <c r="H127">
        <v>170.803</v>
      </c>
      <c r="I127">
        <v>170.90199999999999</v>
      </c>
      <c r="J127">
        <v>144.613</v>
      </c>
      <c r="K127">
        <v>151.286</v>
      </c>
      <c r="L127">
        <f t="shared" si="3"/>
        <v>22.902999999999992</v>
      </c>
      <c r="O127">
        <v>20400000</v>
      </c>
    </row>
    <row r="128" spans="1:15" x14ac:dyDescent="0.25">
      <c r="A128">
        <v>9</v>
      </c>
      <c r="B128">
        <v>8</v>
      </c>
      <c r="C128" t="s">
        <v>25</v>
      </c>
      <c r="D128" t="s">
        <v>23</v>
      </c>
      <c r="E128">
        <v>107</v>
      </c>
      <c r="F128" t="s">
        <v>20</v>
      </c>
      <c r="G128">
        <v>47</v>
      </c>
      <c r="H128">
        <v>160.107</v>
      </c>
      <c r="I128">
        <v>160.30600000000001</v>
      </c>
      <c r="J128">
        <v>150.51</v>
      </c>
      <c r="K128">
        <v>151.16</v>
      </c>
      <c r="L128">
        <f t="shared" si="3"/>
        <v>9.3715000000000259</v>
      </c>
      <c r="O128">
        <v>19800000</v>
      </c>
    </row>
    <row r="129" spans="1:15" x14ac:dyDescent="0.25">
      <c r="A129">
        <v>9</v>
      </c>
      <c r="B129">
        <v>9</v>
      </c>
      <c r="C129" t="s">
        <v>24</v>
      </c>
      <c r="D129" t="s">
        <v>22</v>
      </c>
      <c r="E129">
        <v>107</v>
      </c>
      <c r="F129" t="s">
        <v>18</v>
      </c>
      <c r="G129">
        <v>48</v>
      </c>
      <c r="H129">
        <v>168.06200000000001</v>
      </c>
      <c r="I129">
        <v>168.28</v>
      </c>
      <c r="J129">
        <v>148.08799999999999</v>
      </c>
      <c r="K129">
        <v>155.80000000000001</v>
      </c>
      <c r="L129">
        <f t="shared" si="3"/>
        <v>16.226999999999975</v>
      </c>
      <c r="O129">
        <v>21600000</v>
      </c>
    </row>
    <row r="130" spans="1:15" x14ac:dyDescent="0.25">
      <c r="A130">
        <v>9</v>
      </c>
      <c r="B130">
        <v>10</v>
      </c>
      <c r="C130" t="s">
        <v>25</v>
      </c>
      <c r="D130" t="s">
        <v>23</v>
      </c>
      <c r="E130">
        <v>108</v>
      </c>
      <c r="F130" t="s">
        <v>18</v>
      </c>
      <c r="G130">
        <v>49</v>
      </c>
      <c r="H130">
        <v>171.43299999999999</v>
      </c>
      <c r="I130">
        <v>171.59299999999999</v>
      </c>
      <c r="J130">
        <v>149.35400000000001</v>
      </c>
      <c r="K130">
        <v>155.72</v>
      </c>
      <c r="L130">
        <f t="shared" si="3"/>
        <v>18.975999999999971</v>
      </c>
      <c r="O130">
        <v>31000000</v>
      </c>
    </row>
    <row r="131" spans="1:15" x14ac:dyDescent="0.25">
      <c r="A131">
        <v>9</v>
      </c>
      <c r="B131">
        <v>11</v>
      </c>
      <c r="C131" t="s">
        <v>24</v>
      </c>
      <c r="D131" t="s">
        <v>22</v>
      </c>
      <c r="E131">
        <v>108</v>
      </c>
      <c r="F131" t="s">
        <v>17</v>
      </c>
      <c r="G131">
        <v>50</v>
      </c>
      <c r="H131">
        <v>168.34200000000001</v>
      </c>
      <c r="I131">
        <v>168.52</v>
      </c>
      <c r="J131">
        <v>152.09200000000001</v>
      </c>
      <c r="K131">
        <v>155.303</v>
      </c>
      <c r="L131">
        <f t="shared" si="3"/>
        <v>14.733500000000021</v>
      </c>
      <c r="O131">
        <v>26700000</v>
      </c>
    </row>
    <row r="132" spans="1:15" x14ac:dyDescent="0.25">
      <c r="A132">
        <v>9</v>
      </c>
      <c r="B132">
        <v>12</v>
      </c>
      <c r="C132" t="s">
        <v>25</v>
      </c>
      <c r="D132" t="s">
        <v>23</v>
      </c>
      <c r="E132">
        <v>108</v>
      </c>
      <c r="F132" t="s">
        <v>16</v>
      </c>
      <c r="G132">
        <v>52</v>
      </c>
      <c r="H132">
        <v>172.56299999999999</v>
      </c>
      <c r="I132">
        <v>172.89599999999999</v>
      </c>
      <c r="J132">
        <v>151.26499999999999</v>
      </c>
      <c r="K132">
        <v>157.73699999999999</v>
      </c>
      <c r="L132">
        <f t="shared" si="3"/>
        <v>18.228499999999997</v>
      </c>
      <c r="O132">
        <v>28500000</v>
      </c>
    </row>
    <row r="133" spans="1:15" x14ac:dyDescent="0.25">
      <c r="A133">
        <v>9</v>
      </c>
      <c r="B133">
        <v>13</v>
      </c>
      <c r="C133" t="s">
        <v>24</v>
      </c>
      <c r="D133" t="s">
        <v>22</v>
      </c>
      <c r="E133">
        <v>108</v>
      </c>
      <c r="F133" t="s">
        <v>20</v>
      </c>
      <c r="G133">
        <v>54</v>
      </c>
      <c r="H133">
        <v>172.58600000000001</v>
      </c>
      <c r="I133">
        <v>172.52699999999999</v>
      </c>
      <c r="J133">
        <v>153.75200000000001</v>
      </c>
      <c r="K133">
        <v>153.75399999999999</v>
      </c>
      <c r="L133">
        <f t="shared" si="3"/>
        <v>18.803500000000014</v>
      </c>
      <c r="O133">
        <v>22600000</v>
      </c>
    </row>
    <row r="134" spans="1:15" x14ac:dyDescent="0.25">
      <c r="A134">
        <v>9</v>
      </c>
      <c r="B134">
        <v>14</v>
      </c>
      <c r="C134" t="s">
        <v>24</v>
      </c>
      <c r="D134" t="s">
        <v>23</v>
      </c>
      <c r="E134">
        <v>109</v>
      </c>
      <c r="F134" t="s">
        <v>18</v>
      </c>
      <c r="G134">
        <v>59</v>
      </c>
      <c r="H134">
        <v>175.315</v>
      </c>
      <c r="I134">
        <v>174.72200000000001</v>
      </c>
      <c r="J134">
        <v>155.846</v>
      </c>
      <c r="K134">
        <v>158.434</v>
      </c>
      <c r="L134">
        <f t="shared" si="3"/>
        <v>17.878500000000031</v>
      </c>
      <c r="O134">
        <v>28600000</v>
      </c>
    </row>
    <row r="135" spans="1:15" x14ac:dyDescent="0.25">
      <c r="A135">
        <v>9</v>
      </c>
      <c r="B135">
        <v>15</v>
      </c>
      <c r="C135" t="s">
        <v>24</v>
      </c>
      <c r="D135" t="s">
        <v>23</v>
      </c>
      <c r="E135">
        <v>109</v>
      </c>
      <c r="F135" t="s">
        <v>16</v>
      </c>
      <c r="G135">
        <v>61</v>
      </c>
      <c r="H135">
        <v>175.94499999999999</v>
      </c>
      <c r="I135">
        <v>175.26400000000001</v>
      </c>
      <c r="J135">
        <v>154.16200000000001</v>
      </c>
      <c r="K135">
        <v>160.82900000000001</v>
      </c>
      <c r="L135">
        <f t="shared" si="3"/>
        <v>18.109000000000009</v>
      </c>
      <c r="O135">
        <v>26600000</v>
      </c>
    </row>
    <row r="136" spans="1:15" x14ac:dyDescent="0.25">
      <c r="A136">
        <v>9</v>
      </c>
      <c r="B136">
        <v>16</v>
      </c>
      <c r="C136" t="s">
        <v>25</v>
      </c>
      <c r="D136" t="s">
        <v>22</v>
      </c>
      <c r="E136">
        <v>109</v>
      </c>
      <c r="F136" t="s">
        <v>20</v>
      </c>
      <c r="G136">
        <v>62</v>
      </c>
      <c r="H136">
        <v>179.524</v>
      </c>
      <c r="I136">
        <v>179.428</v>
      </c>
      <c r="J136">
        <v>157.54599999999999</v>
      </c>
      <c r="K136">
        <v>163.017</v>
      </c>
      <c r="L136">
        <f t="shared" si="3"/>
        <v>19.194500000000005</v>
      </c>
      <c r="O136">
        <v>22900000</v>
      </c>
    </row>
    <row r="137" spans="1:15" x14ac:dyDescent="0.25">
      <c r="A137">
        <v>9</v>
      </c>
      <c r="B137">
        <v>17</v>
      </c>
      <c r="C137" t="s">
        <v>25</v>
      </c>
      <c r="D137" t="s">
        <v>22</v>
      </c>
      <c r="E137">
        <v>109</v>
      </c>
      <c r="F137" t="s">
        <v>17</v>
      </c>
      <c r="G137">
        <v>64</v>
      </c>
      <c r="H137">
        <v>179.714</v>
      </c>
      <c r="I137">
        <v>179.88499999999999</v>
      </c>
      <c r="J137">
        <v>153.881</v>
      </c>
      <c r="K137">
        <v>159.17099999999999</v>
      </c>
      <c r="L137">
        <f t="shared" si="3"/>
        <v>23.273499999999984</v>
      </c>
      <c r="O137">
        <v>30300000</v>
      </c>
    </row>
    <row r="138" spans="1:15" x14ac:dyDescent="0.25">
      <c r="A138">
        <v>10</v>
      </c>
      <c r="B138">
        <v>2</v>
      </c>
      <c r="C138" t="s">
        <v>25</v>
      </c>
      <c r="D138" t="s">
        <v>23</v>
      </c>
      <c r="E138">
        <v>112</v>
      </c>
      <c r="F138" t="s">
        <v>17</v>
      </c>
      <c r="G138">
        <v>67</v>
      </c>
      <c r="H138">
        <v>140.274</v>
      </c>
      <c r="I138">
        <v>138.77199999999999</v>
      </c>
      <c r="J138">
        <v>102.712</v>
      </c>
      <c r="K138">
        <v>129.536</v>
      </c>
      <c r="L138">
        <f t="shared" ref="L138:L157" si="4">((H138+I138)/2)-(J138+K138)/2</f>
        <v>23.399000000000001</v>
      </c>
      <c r="O138">
        <v>25300000</v>
      </c>
    </row>
    <row r="139" spans="1:15" x14ac:dyDescent="0.25">
      <c r="A139">
        <v>10</v>
      </c>
      <c r="B139">
        <v>3</v>
      </c>
      <c r="C139" t="s">
        <v>24</v>
      </c>
      <c r="D139" t="s">
        <v>22</v>
      </c>
      <c r="E139">
        <v>112</v>
      </c>
      <c r="F139" t="s">
        <v>18</v>
      </c>
      <c r="G139">
        <v>68</v>
      </c>
      <c r="H139">
        <v>129.476</v>
      </c>
      <c r="I139">
        <v>129.078</v>
      </c>
      <c r="J139">
        <v>101.148</v>
      </c>
      <c r="K139">
        <v>123.744</v>
      </c>
      <c r="L139">
        <f t="shared" si="4"/>
        <v>16.830999999999989</v>
      </c>
      <c r="O139">
        <v>26400000</v>
      </c>
    </row>
    <row r="140" spans="1:15" x14ac:dyDescent="0.25">
      <c r="A140">
        <v>10</v>
      </c>
      <c r="B140">
        <v>4</v>
      </c>
      <c r="C140" t="s">
        <v>25</v>
      </c>
      <c r="D140" t="s">
        <v>23</v>
      </c>
      <c r="E140">
        <v>112</v>
      </c>
      <c r="F140" t="s">
        <v>20</v>
      </c>
      <c r="G140">
        <v>69</v>
      </c>
      <c r="H140">
        <v>128.35900000000001</v>
      </c>
      <c r="I140">
        <v>128.91200000000001</v>
      </c>
      <c r="J140">
        <v>90.561000000000007</v>
      </c>
      <c r="K140">
        <v>121.02</v>
      </c>
      <c r="L140">
        <f t="shared" si="4"/>
        <v>22.844999999999999</v>
      </c>
      <c r="O140">
        <v>29900000</v>
      </c>
    </row>
    <row r="141" spans="1:15" x14ac:dyDescent="0.25">
      <c r="A141">
        <v>10</v>
      </c>
      <c r="B141">
        <v>5</v>
      </c>
      <c r="C141" t="s">
        <v>24</v>
      </c>
      <c r="D141" t="s">
        <v>22</v>
      </c>
      <c r="E141">
        <v>112</v>
      </c>
      <c r="F141" t="s">
        <v>16</v>
      </c>
      <c r="G141">
        <v>72</v>
      </c>
      <c r="H141">
        <v>120.048</v>
      </c>
      <c r="I141">
        <v>120.224</v>
      </c>
      <c r="J141">
        <v>86.894000000000005</v>
      </c>
      <c r="K141">
        <v>119.64400000000001</v>
      </c>
      <c r="L141">
        <f t="shared" si="4"/>
        <v>16.86699999999999</v>
      </c>
      <c r="O141">
        <v>22300000</v>
      </c>
    </row>
    <row r="142" spans="1:15" x14ac:dyDescent="0.25">
      <c r="A142">
        <v>10</v>
      </c>
      <c r="B142">
        <v>6</v>
      </c>
      <c r="C142" t="s">
        <v>24</v>
      </c>
      <c r="D142" t="s">
        <v>22</v>
      </c>
      <c r="E142">
        <v>113</v>
      </c>
      <c r="F142" t="s">
        <v>20</v>
      </c>
      <c r="G142">
        <v>73</v>
      </c>
      <c r="H142">
        <v>121.935</v>
      </c>
      <c r="I142">
        <v>122.396</v>
      </c>
      <c r="J142">
        <v>89.334999999999994</v>
      </c>
      <c r="K142">
        <v>115.321</v>
      </c>
      <c r="L142">
        <f t="shared" si="4"/>
        <v>19.837500000000006</v>
      </c>
      <c r="O142">
        <v>23300000</v>
      </c>
    </row>
    <row r="143" spans="1:15" x14ac:dyDescent="0.25">
      <c r="A143">
        <v>10</v>
      </c>
      <c r="B143">
        <v>7</v>
      </c>
      <c r="C143" t="s">
        <v>25</v>
      </c>
      <c r="D143" t="s">
        <v>23</v>
      </c>
      <c r="E143">
        <v>113</v>
      </c>
      <c r="F143" t="s">
        <v>18</v>
      </c>
      <c r="G143">
        <v>76</v>
      </c>
      <c r="H143">
        <v>117.41200000000001</v>
      </c>
      <c r="I143">
        <v>118.488</v>
      </c>
      <c r="J143">
        <v>85.182000000000002</v>
      </c>
      <c r="K143">
        <v>112.322</v>
      </c>
      <c r="L143">
        <f t="shared" si="4"/>
        <v>19.197999999999993</v>
      </c>
      <c r="O143">
        <v>22400000</v>
      </c>
    </row>
    <row r="144" spans="1:15" x14ac:dyDescent="0.25">
      <c r="A144">
        <v>10</v>
      </c>
      <c r="B144">
        <v>8</v>
      </c>
      <c r="C144" t="s">
        <v>24</v>
      </c>
      <c r="D144" t="s">
        <v>22</v>
      </c>
      <c r="E144">
        <v>113</v>
      </c>
      <c r="F144" t="s">
        <v>17</v>
      </c>
      <c r="G144">
        <v>78</v>
      </c>
      <c r="H144">
        <v>112.35299999999999</v>
      </c>
      <c r="I144">
        <v>114.18</v>
      </c>
      <c r="J144">
        <v>80.296000000000006</v>
      </c>
      <c r="K144">
        <v>114.233</v>
      </c>
      <c r="L144">
        <f t="shared" si="4"/>
        <v>16.00200000000001</v>
      </c>
      <c r="O144">
        <v>18900000</v>
      </c>
    </row>
    <row r="145" spans="1:15" x14ac:dyDescent="0.25">
      <c r="A145">
        <v>10</v>
      </c>
      <c r="B145">
        <v>9</v>
      </c>
      <c r="C145" t="s">
        <v>25</v>
      </c>
      <c r="D145" t="s">
        <v>23</v>
      </c>
      <c r="E145">
        <v>113</v>
      </c>
      <c r="F145" t="s">
        <v>16</v>
      </c>
      <c r="G145">
        <v>80</v>
      </c>
      <c r="H145">
        <v>114.758</v>
      </c>
      <c r="I145">
        <v>114.04900000000001</v>
      </c>
      <c r="J145">
        <v>74.882999999999996</v>
      </c>
      <c r="K145">
        <v>113.727</v>
      </c>
      <c r="L145">
        <f t="shared" si="4"/>
        <v>20.098500000000001</v>
      </c>
      <c r="O145">
        <v>19500000</v>
      </c>
    </row>
    <row r="146" spans="1:15" x14ac:dyDescent="0.25">
      <c r="A146">
        <v>10</v>
      </c>
      <c r="B146">
        <v>10</v>
      </c>
      <c r="C146" t="s">
        <v>25</v>
      </c>
      <c r="D146" t="s">
        <v>23</v>
      </c>
      <c r="E146">
        <v>114</v>
      </c>
      <c r="F146" t="s">
        <v>17</v>
      </c>
      <c r="G146">
        <v>81</v>
      </c>
      <c r="H146">
        <v>110.07299999999999</v>
      </c>
      <c r="I146">
        <v>110.438</v>
      </c>
      <c r="J146">
        <v>74.629000000000005</v>
      </c>
      <c r="K146">
        <v>109.88200000000001</v>
      </c>
      <c r="L146">
        <f t="shared" si="4"/>
        <v>17.999999999999986</v>
      </c>
      <c r="O146">
        <v>18000000</v>
      </c>
    </row>
    <row r="147" spans="1:15" x14ac:dyDescent="0.25">
      <c r="A147">
        <v>10</v>
      </c>
      <c r="B147">
        <v>11</v>
      </c>
      <c r="C147" t="s">
        <v>24</v>
      </c>
      <c r="D147" t="s">
        <v>22</v>
      </c>
      <c r="E147">
        <v>114</v>
      </c>
      <c r="F147" t="s">
        <v>16</v>
      </c>
      <c r="G147">
        <v>83</v>
      </c>
      <c r="H147">
        <v>113.90300000000001</v>
      </c>
      <c r="I147">
        <v>114.01600000000001</v>
      </c>
      <c r="J147">
        <v>78.688000000000002</v>
      </c>
      <c r="K147">
        <v>107.642</v>
      </c>
      <c r="L147">
        <f t="shared" si="4"/>
        <v>20.794500000000014</v>
      </c>
      <c r="O147">
        <v>17800000</v>
      </c>
    </row>
    <row r="148" spans="1:15" x14ac:dyDescent="0.25">
      <c r="A148">
        <v>10</v>
      </c>
      <c r="B148">
        <v>12</v>
      </c>
      <c r="C148" t="s">
        <v>24</v>
      </c>
      <c r="D148" t="s">
        <v>22</v>
      </c>
      <c r="E148">
        <v>114</v>
      </c>
      <c r="F148" t="s">
        <v>18</v>
      </c>
      <c r="G148">
        <v>86</v>
      </c>
      <c r="H148">
        <v>108.078</v>
      </c>
      <c r="I148">
        <v>108.255</v>
      </c>
      <c r="J148">
        <v>83.674999999999997</v>
      </c>
      <c r="K148">
        <v>105.018</v>
      </c>
      <c r="L148">
        <f t="shared" si="4"/>
        <v>13.820000000000007</v>
      </c>
      <c r="O148">
        <v>15400000</v>
      </c>
    </row>
    <row r="149" spans="1:15" x14ac:dyDescent="0.25">
      <c r="A149">
        <v>10</v>
      </c>
      <c r="B149">
        <v>13</v>
      </c>
      <c r="C149" t="s">
        <v>25</v>
      </c>
      <c r="D149" t="s">
        <v>23</v>
      </c>
      <c r="E149">
        <v>114</v>
      </c>
      <c r="F149" t="s">
        <v>20</v>
      </c>
      <c r="G149">
        <v>88</v>
      </c>
      <c r="H149">
        <v>118.91</v>
      </c>
      <c r="I149">
        <v>119.84</v>
      </c>
      <c r="J149">
        <v>92.114000000000004</v>
      </c>
      <c r="K149">
        <v>110</v>
      </c>
      <c r="L149">
        <f t="shared" si="4"/>
        <v>18.317999999999998</v>
      </c>
      <c r="O149">
        <v>13900000</v>
      </c>
    </row>
    <row r="150" spans="1:15" x14ac:dyDescent="0.25">
      <c r="A150">
        <v>10</v>
      </c>
      <c r="B150">
        <v>14</v>
      </c>
      <c r="C150" t="s">
        <v>25</v>
      </c>
      <c r="D150" t="s">
        <v>22</v>
      </c>
      <c r="E150">
        <v>115</v>
      </c>
      <c r="F150" t="s">
        <v>18</v>
      </c>
      <c r="G150">
        <v>89</v>
      </c>
      <c r="H150">
        <v>120.60599999999999</v>
      </c>
      <c r="I150">
        <v>121.495</v>
      </c>
      <c r="J150">
        <v>95.421000000000006</v>
      </c>
      <c r="K150">
        <v>116.089</v>
      </c>
      <c r="L150">
        <f t="shared" si="4"/>
        <v>15.295500000000004</v>
      </c>
      <c r="O150">
        <v>19700000</v>
      </c>
    </row>
    <row r="151" spans="1:15" x14ac:dyDescent="0.25">
      <c r="A151">
        <v>10</v>
      </c>
      <c r="B151">
        <v>15</v>
      </c>
      <c r="C151" t="s">
        <v>24</v>
      </c>
      <c r="D151" t="s">
        <v>23</v>
      </c>
      <c r="E151">
        <v>115</v>
      </c>
      <c r="F151" t="s">
        <v>20</v>
      </c>
      <c r="G151">
        <v>92</v>
      </c>
      <c r="H151">
        <v>129.46600000000001</v>
      </c>
      <c r="I151">
        <v>129.845</v>
      </c>
      <c r="J151">
        <v>99.316999999999993</v>
      </c>
      <c r="K151">
        <v>118.613</v>
      </c>
      <c r="L151">
        <f t="shared" si="4"/>
        <v>20.690500000000014</v>
      </c>
      <c r="O151">
        <v>17000000</v>
      </c>
    </row>
    <row r="152" spans="1:15" x14ac:dyDescent="0.25">
      <c r="A152">
        <v>10</v>
      </c>
      <c r="B152">
        <v>16</v>
      </c>
      <c r="C152" t="s">
        <v>25</v>
      </c>
      <c r="D152" t="s">
        <v>22</v>
      </c>
      <c r="E152">
        <v>115</v>
      </c>
      <c r="F152" t="s">
        <v>16</v>
      </c>
      <c r="G152">
        <v>93</v>
      </c>
      <c r="H152">
        <v>131.70099999999999</v>
      </c>
      <c r="I152">
        <v>132.87</v>
      </c>
      <c r="J152">
        <v>103.72199999999999</v>
      </c>
      <c r="K152">
        <v>133.196</v>
      </c>
      <c r="L152">
        <f t="shared" si="4"/>
        <v>13.82650000000001</v>
      </c>
      <c r="O152">
        <v>22500000</v>
      </c>
    </row>
    <row r="153" spans="1:15" x14ac:dyDescent="0.25">
      <c r="A153">
        <v>10</v>
      </c>
      <c r="B153">
        <v>17</v>
      </c>
      <c r="C153" t="s">
        <v>24</v>
      </c>
      <c r="D153" t="s">
        <v>23</v>
      </c>
      <c r="E153">
        <v>115</v>
      </c>
      <c r="F153" t="s">
        <v>17</v>
      </c>
      <c r="G153">
        <v>94</v>
      </c>
      <c r="H153">
        <v>139.666</v>
      </c>
      <c r="I153">
        <v>140.422</v>
      </c>
      <c r="J153">
        <v>106.623</v>
      </c>
      <c r="K153">
        <v>127.607</v>
      </c>
      <c r="L153">
        <f t="shared" si="4"/>
        <v>22.928999999999974</v>
      </c>
      <c r="O153">
        <v>23200000</v>
      </c>
    </row>
    <row r="154" spans="1:15" x14ac:dyDescent="0.25">
      <c r="A154">
        <v>11</v>
      </c>
      <c r="B154">
        <v>2</v>
      </c>
      <c r="C154" t="s">
        <v>24</v>
      </c>
      <c r="D154" t="s">
        <v>23</v>
      </c>
      <c r="E154">
        <v>116</v>
      </c>
      <c r="F154" t="s">
        <v>16</v>
      </c>
      <c r="G154">
        <v>97</v>
      </c>
      <c r="H154">
        <v>120.152</v>
      </c>
      <c r="I154">
        <v>120.601</v>
      </c>
      <c r="J154">
        <v>80.878</v>
      </c>
      <c r="K154">
        <v>97.358999999999995</v>
      </c>
      <c r="L154">
        <f t="shared" si="4"/>
        <v>31.257999999999996</v>
      </c>
      <c r="O154">
        <v>18300000</v>
      </c>
    </row>
    <row r="155" spans="1:15" x14ac:dyDescent="0.25">
      <c r="A155">
        <v>11</v>
      </c>
      <c r="B155">
        <v>3</v>
      </c>
      <c r="C155" t="s">
        <v>25</v>
      </c>
      <c r="D155" t="s">
        <v>22</v>
      </c>
      <c r="E155">
        <v>116</v>
      </c>
      <c r="F155" t="s">
        <v>20</v>
      </c>
      <c r="G155">
        <v>102</v>
      </c>
      <c r="H155">
        <v>107.438</v>
      </c>
      <c r="I155">
        <v>105.17700000000001</v>
      </c>
      <c r="J155">
        <v>77.058999999999997</v>
      </c>
      <c r="K155">
        <v>89.528999999999996</v>
      </c>
      <c r="L155">
        <f t="shared" si="4"/>
        <v>23.013500000000008</v>
      </c>
      <c r="O155">
        <v>9810000</v>
      </c>
    </row>
    <row r="156" spans="1:15" x14ac:dyDescent="0.25">
      <c r="A156">
        <v>11</v>
      </c>
      <c r="B156">
        <v>4</v>
      </c>
      <c r="C156" t="s">
        <v>24</v>
      </c>
      <c r="D156" t="s">
        <v>23</v>
      </c>
      <c r="E156">
        <v>116</v>
      </c>
      <c r="F156" t="s">
        <v>18</v>
      </c>
      <c r="G156">
        <v>103</v>
      </c>
      <c r="H156">
        <v>106.857</v>
      </c>
      <c r="I156">
        <v>107.22799999999999</v>
      </c>
      <c r="J156">
        <v>73.363</v>
      </c>
      <c r="K156">
        <v>94.373000000000005</v>
      </c>
      <c r="L156">
        <f t="shared" si="4"/>
        <v>23.174499999999995</v>
      </c>
      <c r="O156">
        <v>17300000</v>
      </c>
    </row>
    <row r="157" spans="1:15" x14ac:dyDescent="0.25">
      <c r="A157">
        <v>11</v>
      </c>
      <c r="B157">
        <v>5</v>
      </c>
      <c r="C157" t="s">
        <v>25</v>
      </c>
      <c r="D157" t="s">
        <v>22</v>
      </c>
      <c r="E157">
        <v>116</v>
      </c>
      <c r="F157" t="s">
        <v>17</v>
      </c>
      <c r="G157">
        <v>104</v>
      </c>
      <c r="H157">
        <v>96.192999999999998</v>
      </c>
      <c r="I157">
        <v>98.64</v>
      </c>
      <c r="J157">
        <v>69.23</v>
      </c>
      <c r="K157">
        <v>72.382999999999996</v>
      </c>
      <c r="L157">
        <f t="shared" si="4"/>
        <v>26.61</v>
      </c>
      <c r="O157">
        <v>12100000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sara moen</cp:lastModifiedBy>
  <dcterms:created xsi:type="dcterms:W3CDTF">2021-03-22T09:01:40Z</dcterms:created>
  <dcterms:modified xsi:type="dcterms:W3CDTF">2021-04-09T09:40:54Z</dcterms:modified>
</cp:coreProperties>
</file>