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sara_falconieri_dxc_com/Documents/Desktop/Personal/5_Epicode/1 Modulo/Week 2/"/>
    </mc:Choice>
  </mc:AlternateContent>
  <xr:revisionPtr revIDLastSave="224" documentId="11_BCEC10C725FD676463B03574C39560206D688F85" xr6:coauthVersionLast="47" xr6:coauthVersionMax="47" xr10:uidLastSave="{249A8A85-C081-40F4-B080-ED88B1948EE2}"/>
  <bookViews>
    <workbookView xWindow="28680" yWindow="-120" windowWidth="29040" windowHeight="15720" xr2:uid="{00000000-000D-0000-FFFF-FFFF00000000}"/>
  </bookViews>
  <sheets>
    <sheet name="Prodotti" sheetId="1" r:id="rId1"/>
    <sheet name="Sheet1" sheetId="2" r:id="rId2"/>
  </sheets>
  <definedNames>
    <definedName name="_xlchart.v2.0" hidden="1">Prodotti!$B$2:$B$11</definedName>
    <definedName name="_xlchart.v2.1" hidden="1">Prodotti!$E$1</definedName>
    <definedName name="_xlchart.v2.10" hidden="1">Prodotti!$E$1</definedName>
    <definedName name="_xlchart.v2.11" hidden="1">Prodotti!$E$2:$E$11</definedName>
    <definedName name="_xlchart.v2.2" hidden="1">Prodotti!$E$2:$E$11</definedName>
    <definedName name="_xlchart.v2.3" hidden="1">Prodotti!$B$2:$B$11</definedName>
    <definedName name="_xlchart.v2.4" hidden="1">Prodotti!$E$1</definedName>
    <definedName name="_xlchart.v2.5" hidden="1">Prodotti!$E$2:$E$11</definedName>
    <definedName name="_xlchart.v2.6" hidden="1">Prodotti!$A$2:$A$11</definedName>
    <definedName name="_xlchart.v2.7" hidden="1">Prodotti!$E$1</definedName>
    <definedName name="_xlchart.v2.8" hidden="1">Prodotti!$E$2:$E$11</definedName>
    <definedName name="_xlchart.v2.9" hidden="1">Prodotti!$A$2:$A$11</definedName>
    <definedName name="_xlnm.Print_Area" localSheetId="0">Prodotti!$A$1:$E$11</definedName>
    <definedName name="_xlnm.Print_Titles" localSheetId="0">Prodotti!$1:$11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<sst xmlns="http://schemas.openxmlformats.org/spreadsheetml/2006/main" count="40" uniqueCount="33">
  <si>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</si>
  <si>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</si>
  <si>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</si>
  <si>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</si>
  <si>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</si>
  <si>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</si>
  <si>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</si>
  <si>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</si>
  <si>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</si>
  <si>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</si>
  <si>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</si>
  <si>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</si>
  <si>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</si>
  <si>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</si>
  <si>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</si>
  <si>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</si>
  <si>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</si>
  <si>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</si>
  <si>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</si>
  <si>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0 - 20</t>
  </si>
  <si>
    <t>21 - 40</t>
  </si>
  <si>
    <t>41 - 60</t>
  </si>
  <si>
    <t>Uomo</t>
  </si>
  <si>
    <t>Donna</t>
  </si>
  <si>
    <t>Classi età</t>
  </si>
  <si>
    <t>Classe di età</t>
  </si>
  <si>
    <t>% Uomini</t>
  </si>
  <si>
    <t>% Donne</t>
  </si>
  <si>
    <t>18-25</t>
  </si>
  <si>
    <t>26-35</t>
  </si>
  <si>
    <t>36-45</t>
  </si>
  <si>
    <t>46-55</t>
  </si>
  <si>
    <t>56-65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</si>
</sst>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€-2]\ #,##0.00;[Red]\-[$€-2]\ #,##0.00"/>
    <numFmt numFmtId="166" formatCode="[$€-2]\ #,##0.00_);[Red]\([$€-2]\ #,##0.00\)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5" fontId="2" fillId="0" borderId="0" xfId="0" applyNumberFormat="1" applyFont="1" applyAlignment="1"/>
    <xf numFmtId="166" fontId="0" fillId="0" borderId="0" xfId="0" applyNumberFormat="1" applyFont="1" applyAlignment="1"/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</a:t>
            </a:r>
            <a:r>
              <a:rPr lang="en-US" baseline="0"/>
              <a:t> costo per Azienda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Prodotti!$A$2:$A$11</c:f>
              <c:strCache>
                <c:ptCount val="10"/>
                <c:pt idx="0">
                  <c:v>Tech Innovations Ltd.</c:v>
                </c:pt>
                <c:pt idx="1">
                  <c:v>Tech Innovations Ltd.</c:v>
                </c:pt>
                <c:pt idx="2">
                  <c:v>SolarTech Solutions</c:v>
                </c:pt>
                <c:pt idx="3">
                  <c:v>Tech Innovations Ltd.</c:v>
                </c:pt>
                <c:pt idx="4">
                  <c:v>SolarTech Solutions</c:v>
                </c:pt>
                <c:pt idx="5">
                  <c:v>AquaLux Dynamics</c:v>
                </c:pt>
                <c:pt idx="6">
                  <c:v>AquaLux Dynamics</c:v>
                </c:pt>
                <c:pt idx="7">
                  <c:v>SolarTech Solutions</c:v>
                </c:pt>
                <c:pt idx="8">
                  <c:v>AquaLux Dynamics</c:v>
                </c:pt>
                <c:pt idx="9">
                  <c:v>EcoVibe Solutions</c:v>
                </c:pt>
              </c:strCache>
            </c:strRef>
          </c:cat>
          <c:val>
            <c:numRef>
              <c:f>Prodotti!$E$2:$E$11</c:f>
              <c:numCache>
                <c:formatCode>[$€-2]\ #,##0.00_);[Red]\([$€-2]\ #,##0.00\)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8-4C9F-94D4-AA3C10FC27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2090704"/>
        <c:axId val="92099824"/>
      </c:barChart>
      <c:catAx>
        <c:axId val="920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99824"/>
        <c:crosses val="autoZero"/>
        <c:auto val="1"/>
        <c:lblAlgn val="ctr"/>
        <c:lblOffset val="100"/>
        <c:noMultiLvlLbl val="0"/>
      </c:catAx>
      <c:valAx>
        <c:axId val="9209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,##0.00_);[Red]\([$€-2]\ 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Totale costo per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[$€-2]\ #,##0.00_);[Red]\([$€-2]\ #,##0.00\)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9-4D5D-890D-788FEF1B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4764688"/>
        <c:axId val="224762288"/>
      </c:barChart>
      <c:catAx>
        <c:axId val="22476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62288"/>
        <c:crosses val="autoZero"/>
        <c:auto val="1"/>
        <c:lblAlgn val="ctr"/>
        <c:lblOffset val="100"/>
        <c:noMultiLvlLbl val="0"/>
      </c:catAx>
      <c:valAx>
        <c:axId val="2247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,##0.00_);[Red]\([$€-2]\ 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6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% Uomini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9525" cap="flat" cmpd="sng" algn="ctr">
              <a:noFill/>
              <a:round/>
            </a:ln>
            <a:effectLst/>
          </c:spPr>
          <c:invertIfNegative val="0"/>
          <c:cat>
            <c:strRef>
              <c:f>Sheet1!$A$32:$A$36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Sheet1!$B$32:$B$36</c:f>
              <c:numCache>
                <c:formatCode>0%</c:formatCode>
                <c:ptCount val="5"/>
                <c:pt idx="0">
                  <c:v>0.3</c:v>
                </c:pt>
                <c:pt idx="1">
                  <c:v>0.4</c:v>
                </c:pt>
                <c:pt idx="2">
                  <c:v>0.35</c:v>
                </c:pt>
                <c:pt idx="3">
                  <c:v>0.25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6-4B31-A774-E84405717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8"/>
        <c:overlap val="100"/>
        <c:axId val="101353584"/>
        <c:axId val="101356944"/>
      </c:barChart>
      <c:catAx>
        <c:axId val="1013535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356944"/>
        <c:crosses val="autoZero"/>
        <c:auto val="1"/>
        <c:lblAlgn val="ctr"/>
        <c:lblOffset val="100"/>
        <c:noMultiLvlLbl val="0"/>
      </c:catAx>
      <c:valAx>
        <c:axId val="101356944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5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Sheet1!$D$31</c:f>
              <c:strCache>
                <c:ptCount val="1"/>
                <c:pt idx="0">
                  <c:v>% Donne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noFill/>
              <a:round/>
            </a:ln>
            <a:effectLst/>
          </c:spPr>
          <c:invertIfNegative val="0"/>
          <c:cat>
            <c:strRef>
              <c:f>Sheet1!$A$32:$A$36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</c:strCache>
            </c:strRef>
          </c:cat>
          <c:val>
            <c:numRef>
              <c:f>Sheet1!$D$32:$D$36</c:f>
              <c:numCache>
                <c:formatCode>0%</c:formatCode>
                <c:ptCount val="5"/>
                <c:pt idx="0">
                  <c:v>0.25</c:v>
                </c:pt>
                <c:pt idx="1">
                  <c:v>0.35</c:v>
                </c:pt>
                <c:pt idx="2">
                  <c:v>0.3</c:v>
                </c:pt>
                <c:pt idx="3">
                  <c:v>0.2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B-4F6E-8C7C-76955EDF6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1365584"/>
        <c:axId val="101362704"/>
      </c:barChart>
      <c:catAx>
        <c:axId val="1013655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62704"/>
        <c:crosses val="autoZero"/>
        <c:auto val="1"/>
        <c:lblAlgn val="ctr"/>
        <c:lblOffset val="100"/>
        <c:noMultiLvlLbl val="0"/>
      </c:catAx>
      <c:valAx>
        <c:axId val="101362704"/>
        <c:scaling>
          <c:orientation val="maxMin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title pos="t" align="ctr" overlay="0">
      <cx:tx>
        <cx:txData>
          <cx:v>Totale costo per Azienda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Totale costo per Azienda</a:t>
          </a:r>
        </a:p>
      </cx:txPr>
    </cx:title>
    <cx:plotArea>
      <cx:plotAreaRegion>
        <cx:series layoutId="funnel" uniqueId="{8068159A-055D-4C13-B5BF-30A0AA891E53}">
          <cx:tx>
            <cx:txData>
              <cx:f>_xlchart.v2.7</cx:f>
              <cx:v>Totale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5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r>
              <a:rPr lang="en-US" sz="1400" b="1" i="0" u="none" strike="noStrike" kern="1200" baseline="0" dirty="0" err="1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Totale</a:t>
            </a:r>
            <a:r>
              <a:rPr lang="en-US" sz="1400" b="1" i="0" u="none" strike="noStrike" cap="none" spc="20" baseline="0" dirty="0">
                <a:solidFill>
                  <a:sysClr val="windowText" lastClr="000000"/>
                </a:solidFill>
                <a:latin typeface="Arial"/>
                <a:cs typeface="Arial"/>
              </a:rPr>
              <a:t> </a:t>
            </a:r>
            <a:r>
              <a:rPr lang="en-US" sz="1400" b="1" i="0" u="none" strike="noStrike" kern="1200" cap="none" spc="2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costo per Azienda</a:t>
            </a:r>
          </a:p>
        </cx:rich>
      </cx:tx>
    </cx:title>
    <cx:plotArea>
      <cx:plotAreaRegion>
        <cx:series layoutId="funnel" uniqueId="{87B21B70-D42F-49F6-916C-1B64F7773328}">
          <cx:tx>
            <cx:txData>
              <cx:f>_xlchart.v2.4</cx:f>
              <cx:v>Totale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5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201612</xdr:colOff>
      <xdr:row>1</xdr:row>
      <xdr:rowOff>50798</xdr:rowOff>
    </xdr:from>
    <xdr:to>
      <xdr:col>11</xdr:col>
      <xdr:colOff>666750</xdr:colOff>
      <xdr:row>12</xdr:row>
      <xdr:rowOff>133348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6D746-043D-8714-2837-CDBFB4B75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849312</xdr:colOff>
      <xdr:row>14</xdr:row>
      <xdr:rowOff>7937</xdr:rowOff>
    </xdr:from>
    <xdr:to>
      <xdr:col>11</xdr:col>
      <xdr:colOff>106362</xdr:colOff>
      <xdr:row>27</xdr:row>
      <xdr:rowOff>153987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6126F1C-A612-D581-96E6-2620DB69A3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4837" y="2808287"/>
              <a:ext cx="4572000" cy="274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512762</xdr:colOff>
      <xdr:row>1</xdr:row>
      <xdr:rowOff>50798</xdr:rowOff>
    </xdr:from>
    <xdr:to>
      <xdr:col>18</xdr:col>
      <xdr:colOff>266700</xdr:colOff>
      <xdr:row>12</xdr:row>
      <xdr:rowOff>139698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60799F-9C15-383A-2D54-B728B730A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639762</xdr:colOff>
      <xdr:row>14</xdr:row>
      <xdr:rowOff>7937</xdr:rowOff>
    </xdr:from>
    <xdr:to>
      <xdr:col>17</xdr:col>
      <xdr:colOff>779462</xdr:colOff>
      <xdr:row>27</xdr:row>
      <xdr:rowOff>147637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7372CE3-B210-86EA-7F9A-E26C03FE65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46062" y="2808287"/>
              <a:ext cx="4568825" cy="274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196850</xdr:colOff>
      <xdr:row>15</xdr:row>
      <xdr:rowOff>74612</xdr:rowOff>
    </xdr:from>
    <xdr:to>
      <xdr:col>20</xdr:col>
      <xdr:colOff>501650</xdr:colOff>
      <xdr:row>32</xdr:row>
      <xdr:rowOff>65087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BA1DA1-761A-FF2C-D371-056D2B06F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101600</xdr:colOff>
      <xdr:row>15</xdr:row>
      <xdr:rowOff>74612</xdr:rowOff>
    </xdr:from>
    <xdr:to>
      <xdr:col>13</xdr:col>
      <xdr:colOff>406400</xdr:colOff>
      <xdr:row>32</xdr:row>
      <xdr:rowOff>68262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4C6613-F2AD-0C25-6A1F-7CA3E625A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view="pageLayout" topLeftCell="B1" zoomScale="90" zoomScaleNormal="100" zoomScalePageLayoutView="90" workbookViewId="0">
      <selection activeCell="C7" sqref="C7"/>
    </sheetView>
  </sheetViews>
  <sheetFormatPr defaultColWidth="12.6328125" defaultRowHeight="15.75" customHeight="1" x14ac:dyDescent="0.25"/>
  <cols>
    <col min="1" max="1" width="19.7265625" customWidth="1"/>
    <col min="2" max="2" width="16.1796875" customWidth="1"/>
    <col min="3" max="3" width="14.453125" customWidth="1"/>
    <col min="4" max="4" width="24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5</v>
      </c>
      <c r="B2" s="3" t="s">
        <v>6</v>
      </c>
      <c r="C2" s="3">
        <v>500</v>
      </c>
      <c r="D2" s="4">
        <v>15.75</v>
      </c>
      <c r="E2" s="5">
        <f>+C2*D2</f>
        <v>7875</v>
      </c>
    </row>
    <row r="3" spans="1:26" ht="15.75" customHeight="1" x14ac:dyDescent="0.25">
      <c r="A3" s="3" t="s">
        <v>5</v>
      </c>
      <c r="B3" s="3" t="s">
        <v>7</v>
      </c>
      <c r="C3" s="3">
        <v>1200</v>
      </c>
      <c r="D3" s="4">
        <v>8.5</v>
      </c>
      <c r="E3" s="5">
        <f t="shared" ref="E3:E11" si="0">+C3*D3</f>
        <v>10200</v>
      </c>
    </row>
    <row r="4" spans="1:26" ht="15.75" customHeight="1" x14ac:dyDescent="0.25">
      <c r="A4" s="3" t="s">
        <v>8</v>
      </c>
      <c r="B4" s="3" t="s">
        <v>9</v>
      </c>
      <c r="C4" s="3">
        <v>800</v>
      </c>
      <c r="D4" s="4">
        <v>12.25</v>
      </c>
      <c r="E4" s="5">
        <f t="shared" si="0"/>
        <v>9800</v>
      </c>
    </row>
    <row r="5" spans="1:26" ht="15.75" customHeight="1" x14ac:dyDescent="0.25">
      <c r="A5" s="3" t="s">
        <v>5</v>
      </c>
      <c r="B5" s="3" t="s">
        <v>10</v>
      </c>
      <c r="C5" s="3">
        <v>300</v>
      </c>
      <c r="D5" s="4">
        <v>25</v>
      </c>
      <c r="E5" s="5">
        <f t="shared" si="0"/>
        <v>7500</v>
      </c>
    </row>
    <row r="6" spans="1:26" ht="15.75" customHeight="1" x14ac:dyDescent="0.25">
      <c r="A6" s="3" t="s">
        <v>8</v>
      </c>
      <c r="B6" s="3" t="s">
        <v>11</v>
      </c>
      <c r="C6" s="3">
        <v>1500</v>
      </c>
      <c r="D6" s="4">
        <v>6.5</v>
      </c>
      <c r="E6" s="5">
        <f t="shared" si="0"/>
        <v>9750</v>
      </c>
    </row>
    <row r="7" spans="1:26" ht="15.75" customHeight="1" x14ac:dyDescent="0.25">
      <c r="A7" s="3" t="s">
        <v>12</v>
      </c>
      <c r="B7" s="3" t="s">
        <v>13</v>
      </c>
      <c r="C7" s="3">
        <v>700</v>
      </c>
      <c r="D7" s="4">
        <v>18.75</v>
      </c>
      <c r="E7" s="5">
        <f t="shared" si="0"/>
        <v>13125</v>
      </c>
    </row>
    <row r="8" spans="1:26" ht="15.75" customHeight="1" x14ac:dyDescent="0.25">
      <c r="A8" s="3" t="s">
        <v>12</v>
      </c>
      <c r="B8" s="3" t="s">
        <v>14</v>
      </c>
      <c r="C8" s="3">
        <v>900</v>
      </c>
      <c r="D8" s="4">
        <v>14</v>
      </c>
      <c r="E8" s="5">
        <f t="shared" si="0"/>
        <v>12600</v>
      </c>
    </row>
    <row r="9" spans="1:26" ht="15.75" customHeight="1" x14ac:dyDescent="0.25">
      <c r="A9" s="3" t="s">
        <v>8</v>
      </c>
      <c r="B9" s="3" t="s">
        <v>15</v>
      </c>
      <c r="C9" s="3">
        <v>1100</v>
      </c>
      <c r="D9" s="4">
        <v>10.5</v>
      </c>
      <c r="E9" s="5">
        <f t="shared" si="0"/>
        <v>11550</v>
      </c>
    </row>
    <row r="10" spans="1:26" ht="15.75" customHeight="1" x14ac:dyDescent="0.25">
      <c r="A10" s="3" t="s">
        <v>12</v>
      </c>
      <c r="B10" s="3" t="s">
        <v>16</v>
      </c>
      <c r="C10" s="3">
        <v>600</v>
      </c>
      <c r="D10" s="4">
        <v>20</v>
      </c>
      <c r="E10" s="5">
        <f t="shared" si="0"/>
        <v>12000</v>
      </c>
    </row>
    <row r="11" spans="1:26" ht="15.75" customHeight="1" x14ac:dyDescent="0.25">
      <c r="A11" s="3" t="s">
        <v>17</v>
      </c>
      <c r="B11" s="3" t="s">
        <v>18</v>
      </c>
      <c r="C11" s="3">
        <v>1000</v>
      </c>
      <c r="D11" s="4">
        <v>13.5</v>
      </c>
      <c r="E11" s="5">
        <f t="shared" si="0"/>
        <v>13500</v>
      </c>
    </row>
  </sheetData>
  <printOptions horizontalCentered="1"/>
  <pageMargins left="0.5" right="0.5" top="1" bottom="1" header="0.3" footer="0.3"/>
  <pageSetup orientation="portrait" r:id="rId1"/>
  <headerFooter>
    <oddHeader>&amp;L&amp;D&amp;CSpese&amp;R&amp;T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8755-7DC6-4757-9C47-69566AA817A7}">
  <dimension ref="A1:D36"/>
  <sheetViews>
    <sheetView showGridLines="0" topLeftCell="B10" workbookViewId="0">
      <selection activeCell="I41" sqref="I41"/>
    </sheetView>
  </sheetViews>
  <sheetFormatPr defaultRowHeight="12.5" x14ac:dyDescent="0.25"/>
  <cols>
    <col min="1" max="1" width="12" bestFit="1" customWidth="1"/>
    <col min="2" max="2" width="13.26953125" customWidth="1"/>
    <col min="3" max="4" width="14.36328125" customWidth="1"/>
  </cols>
  <sheetData>
    <row r="1" spans="1:3" ht="13" x14ac:dyDescent="0.3">
      <c r="A1" s="8" t="s">
        <v>24</v>
      </c>
      <c r="B1" s="8" t="s">
        <v>22</v>
      </c>
      <c r="C1" s="8" t="s">
        <v>23</v>
      </c>
    </row>
    <row r="2" spans="1:3" x14ac:dyDescent="0.25">
      <c r="A2" s="6" t="s">
        <v>19</v>
      </c>
      <c r="B2" s="9">
        <v>0.2</v>
      </c>
      <c r="C2" s="9">
        <v>0.1</v>
      </c>
    </row>
    <row r="3" spans="1:3" x14ac:dyDescent="0.25">
      <c r="A3" s="7" t="s">
        <v>20</v>
      </c>
      <c r="B3" s="9">
        <v>0.18</v>
      </c>
      <c r="C3" s="9">
        <v>0.13</v>
      </c>
    </row>
    <row r="4" spans="1:3" x14ac:dyDescent="0.25">
      <c r="A4" s="6" t="s">
        <v>21</v>
      </c>
      <c r="B4" s="9">
        <v>0.1</v>
      </c>
      <c r="C4" s="9">
        <v>0.3</v>
      </c>
    </row>
    <row r="31" spans="1:4" ht="13" x14ac:dyDescent="0.25">
      <c r="A31" s="10" t="s">
        <v>25</v>
      </c>
      <c r="B31" s="10" t="s">
        <v>26</v>
      </c>
      <c r="C31" s="10" t="s">
        <v>27</v>
      </c>
      <c r="D31" s="10" t="s">
        <v>27</v>
      </c>
    </row>
    <row r="32" spans="1:4" x14ac:dyDescent="0.25">
      <c r="A32" s="11" t="s">
        <v>28</v>
      </c>
      <c r="B32" s="12">
        <v>0.3</v>
      </c>
      <c r="C32" s="12">
        <v>-0.25</v>
      </c>
      <c r="D32" s="12">
        <v>0.25</v>
      </c>
    </row>
    <row r="33" spans="1:4" x14ac:dyDescent="0.25">
      <c r="A33" s="11" t="s">
        <v>29</v>
      </c>
      <c r="B33" s="12">
        <v>0.4</v>
      </c>
      <c r="C33" s="12">
        <v>-0.35</v>
      </c>
      <c r="D33" s="12">
        <v>0.35</v>
      </c>
    </row>
    <row r="34" spans="1:4" x14ac:dyDescent="0.25">
      <c r="A34" s="11" t="s">
        <v>30</v>
      </c>
      <c r="B34" s="12">
        <v>0.35</v>
      </c>
      <c r="C34" s="12">
        <v>-0.3</v>
      </c>
      <c r="D34" s="12">
        <v>0.3</v>
      </c>
    </row>
    <row r="35" spans="1:4" x14ac:dyDescent="0.25">
      <c r="A35" s="11" t="s">
        <v>31</v>
      </c>
      <c r="B35" s="12">
        <v>0.25</v>
      </c>
      <c r="C35" s="12">
        <v>-0.2</v>
      </c>
      <c r="D35" s="12">
        <v>0.2</v>
      </c>
    </row>
    <row r="36" spans="1:4" x14ac:dyDescent="0.25">
      <c r="A36" s="11" t="s">
        <v>32</v>
      </c>
      <c r="B36" s="12">
        <v>0.15</v>
      </c>
      <c r="C36" s="12">
        <v>-0.1</v>
      </c>
      <c r="D36" s="12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Prodotti</vt:lpstr>
      <vt:lpstr>Sheet1</vt:lpstr>
      <vt:lpstr>Prodotti!Print_Area</vt:lpstr>
      <vt:lpstr>Prodotti!Print_Titles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Falconieri, Sara</cp:lastModifiedBy>
  <cp:lastPrinted>2024-11-12T18:55:42Z</cp:lastPrinted>
  <dcterms:modified xsi:type="dcterms:W3CDTF">2024-11-12T20:04:09Z</dcterms:modified>
</cp:coreProperties>
</file>