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a hani\Downloads\"/>
    </mc:Choice>
  </mc:AlternateContent>
  <xr:revisionPtr revIDLastSave="0" documentId="8_{07A4DC33-D3DD-413E-A5AD-34790C3B313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ataset" sheetId="1" r:id="rId1"/>
    <sheet name="Report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2" i="1"/>
  <c r="H2" i="1" s="1"/>
</calcChain>
</file>

<file path=xl/sharedStrings.xml><?xml version="1.0" encoding="utf-8"?>
<sst xmlns="http://schemas.openxmlformats.org/spreadsheetml/2006/main" count="135" uniqueCount="58">
  <si>
    <t>Quarter</t>
  </si>
  <si>
    <t>Department</t>
  </si>
  <si>
    <t>Criteria</t>
  </si>
  <si>
    <t>1st Quarter</t>
  </si>
  <si>
    <t>2nd Quarter</t>
  </si>
  <si>
    <t>3rd Quarter</t>
  </si>
  <si>
    <t>4th Quarter</t>
  </si>
  <si>
    <t>Operations</t>
  </si>
  <si>
    <t>Product</t>
  </si>
  <si>
    <t>Develop Website points End</t>
  </si>
  <si>
    <t>Analyze Sales Trends: Process</t>
  </si>
  <si>
    <t>Analyze service performance metrecs</t>
  </si>
  <si>
    <t>1st Round interviewo</t>
  </si>
  <si>
    <t>Beta Launch</t>
  </si>
  <si>
    <t>Break even online</t>
  </si>
  <si>
    <t>Build the customer personalise</t>
  </si>
  <si>
    <t>Centralized Sersdfvers 2021</t>
  </si>
  <si>
    <t>Cost and the Steve drivers</t>
  </si>
  <si>
    <t>Create New Platfor</t>
  </si>
  <si>
    <t>Dashboard Financial Develop</t>
  </si>
  <si>
    <t>Dashboard Setup: in Progress</t>
  </si>
  <si>
    <t>Define Territories: in Progress</t>
  </si>
  <si>
    <t>Develop trigger points</t>
  </si>
  <si>
    <t>Developer third party</t>
  </si>
  <si>
    <t>Feedback Touchpoint Proposed</t>
  </si>
  <si>
    <t>Additional Criteria 1</t>
  </si>
  <si>
    <t>Additional Criteria 2</t>
  </si>
  <si>
    <t>Marketing</t>
  </si>
  <si>
    <t>Load speed optimizations</t>
  </si>
  <si>
    <t>Location Based Service</t>
  </si>
  <si>
    <t>MCA (Missed Call Alerts)</t>
  </si>
  <si>
    <t>My service developments</t>
  </si>
  <si>
    <t>NBB-lsdfsSC</t>
  </si>
  <si>
    <t>NBB-Net wsdfork for Fibsdfser</t>
  </si>
  <si>
    <t>Netsdfwork Analyzer</t>
  </si>
  <si>
    <t>NPS pilot</t>
  </si>
  <si>
    <t>Finance</t>
  </si>
  <si>
    <t>Opw NET</t>
  </si>
  <si>
    <t>Organise focus group</t>
  </si>
  <si>
    <t>Organize Payroll: in progress</t>
  </si>
  <si>
    <t>Prime Prov DFG isioning</t>
  </si>
  <si>
    <t>Setup Screening Process</t>
  </si>
  <si>
    <t>Streamline financial reporting</t>
  </si>
  <si>
    <t>Streamline vendor management</t>
  </si>
  <si>
    <t>User Analysis</t>
  </si>
  <si>
    <t>Additional Finance Criteria</t>
  </si>
  <si>
    <t>Sales</t>
  </si>
  <si>
    <t>Financial needs</t>
  </si>
  <si>
    <t>Formalised on bording process</t>
  </si>
  <si>
    <t>Formalised Onbording : Proposed</t>
  </si>
  <si>
    <t xml:space="preserve">Functional Needs: Propesd </t>
  </si>
  <si>
    <t>Hire CS Manager propsed</t>
  </si>
  <si>
    <t>Hire Marketing Manager : schuled</t>
  </si>
  <si>
    <t>Launch CRM and productivity app</t>
  </si>
  <si>
    <t>Improve user onboarding schedule</t>
  </si>
  <si>
    <t>Search bar</t>
  </si>
  <si>
    <t>search</t>
  </si>
  <si>
    <t>100%-Search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</si>
</sst>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b/>
      <sz val="12"/>
      <color theme="9" tint="-0.499984740745262"/>
      <name val="Arial"/>
      <family val="2"/>
      <scheme val="minor"/>
    </font>
    <font>
      <b/>
      <sz val="12"/>
      <color rgb="FFFF0000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rgb="FF7030A0"/>
      <name val="Arial"/>
      <family val="2"/>
      <scheme val="minor"/>
    </font>
    <font>
      <b/>
      <sz val="12"/>
      <color theme="6" tint="-0.499984740745262"/>
      <name val="Arial"/>
      <family val="2"/>
      <scheme val="minor"/>
    </font>
    <font>
      <b/>
      <sz val="12"/>
      <color rgb="FF0070C0"/>
      <name val="Arial"/>
      <family val="2"/>
      <scheme val="minor"/>
    </font>
    <font>
      <b/>
      <sz val="14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E9E9E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4" fillId="0" borderId="0" xfId="0" applyFont="1"/>
    <xf numFmtId="9" fontId="0" fillId="0" borderId="0" xfId="0" applyNumberFormat="1"/>
    <xf numFmtId="0" fontId="5" fillId="0" borderId="0" xfId="0" applyFont="1"/>
    <xf numFmtId="0" fontId="6" fillId="0" borderId="0" xfId="0" applyFont="1"/>
    <xf numFmtId="0" fontId="6" fillId="0" borderId="2" xfId="0" applyFont="1" applyBorder="1"/>
    <xf numFmtId="0" fontId="7" fillId="0" borderId="0" xfId="0" applyFont="1"/>
    <xf numFmtId="0" fontId="5" fillId="0" borderId="2" xfId="0" applyFont="1" applyBorder="1"/>
    <xf numFmtId="9" fontId="7" fillId="0" borderId="0" xfId="0" applyNumberFormat="1" applyFont="1"/>
    <xf numFmtId="9" fontId="7" fillId="0" borderId="2" xfId="0" applyNumberFormat="1" applyFont="1" applyBorder="1"/>
    <xf numFmtId="9" fontId="7" fillId="0" borderId="4" xfId="0" applyNumberFormat="1" applyFont="1" applyBorder="1"/>
    <xf numFmtId="9" fontId="7" fillId="0" borderId="5" xfId="0" applyNumberFormat="1" applyFont="1" applyBorder="1"/>
    <xf numFmtId="0" fontId="8" fillId="0" borderId="0" xfId="0" applyFont="1"/>
    <xf numFmtId="0" fontId="8" fillId="0" borderId="2" xfId="0" applyFont="1" applyBorder="1"/>
    <xf numFmtId="0" fontId="9" fillId="0" borderId="0" xfId="0" applyFont="1"/>
    <xf numFmtId="0" fontId="9" fillId="0" borderId="2" xfId="0" applyFont="1" applyBorder="1"/>
    <xf numFmtId="0" fontId="10" fillId="0" borderId="0" xfId="0" applyFont="1"/>
    <xf numFmtId="0" fontId="10" fillId="0" borderId="2" xfId="0" applyFont="1" applyBorder="1"/>
    <xf numFmtId="9" fontId="7" fillId="0" borderId="3" xfId="0" applyNumberFormat="1" applyFont="1" applyBorder="1"/>
    <xf numFmtId="9" fontId="0" fillId="0" borderId="5" xfId="0" applyNumberFormat="1" applyBorder="1"/>
    <xf numFmtId="9" fontId="0" fillId="0" borderId="4" xfId="0" applyNumberFormat="1" applyBorder="1"/>
    <xf numFmtId="9" fontId="0" fillId="0" borderId="2" xfId="0" applyNumberFormat="1" applyBorder="1"/>
    <xf numFmtId="9" fontId="0" fillId="0" borderId="6" xfId="1" applyFont="1" applyBorder="1"/>
    <xf numFmtId="9" fontId="0" fillId="0" borderId="7" xfId="1" applyFont="1" applyBorder="1"/>
    <xf numFmtId="9" fontId="0" fillId="0" borderId="8" xfId="1" applyFont="1" applyBorder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9" fontId="0" fillId="0" borderId="6" xfId="0" applyNumberFormat="1" applyBorder="1"/>
    <xf numFmtId="9" fontId="0" fillId="0" borderId="7" xfId="0" applyNumberFormat="1" applyBorder="1"/>
    <xf numFmtId="9" fontId="0" fillId="0" borderId="8" xfId="0" applyNumberFormat="1" applyBorder="1"/>
    <xf numFmtId="0" fontId="0" fillId="4" borderId="0" xfId="0" applyFill="1"/>
    <xf numFmtId="0" fontId="1" fillId="4" borderId="0" xfId="0" applyFont="1" applyFill="1"/>
    <xf numFmtId="0" fontId="7" fillId="0" borderId="2" xfId="0" applyFont="1" applyBorder="1"/>
    <xf numFmtId="0" fontId="11" fillId="4" borderId="0" xfId="0" applyFont="1" applyFill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E9E9E9"/>
      <color rgb="FFC9634B"/>
      <color rgb="FF4F2637"/>
      <color rgb="FFEBD177"/>
      <color rgb="FF5B767A"/>
      <color rgb="FFF7F7F7"/>
      <color rgb="FFF9F9F9"/>
      <color rgb="FFFBFBFB"/>
      <color rgb="FFFCFCFA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495834317965742E-2"/>
          <c:y val="0"/>
          <c:w val="0.89791640333474387"/>
          <c:h val="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C9634B"/>
            </a:solidFill>
            <a:ln>
              <a:noFill/>
            </a:ln>
            <a:effectLst/>
          </c:spPr>
          <c:invertIfNegative val="0"/>
          <c:val>
            <c:numRef>
              <c:f>Dataset!$G$2</c:f>
              <c:numCache>
                <c:formatCode>0%</c:formatCode>
                <c:ptCount val="1"/>
                <c:pt idx="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1-465A-B689-83DADA0DC20C}"/>
            </c:ext>
          </c:extLst>
        </c:ser>
        <c:ser>
          <c:idx val="1"/>
          <c:order val="1"/>
          <c:spPr>
            <a:solidFill>
              <a:srgbClr val="E9E9E9"/>
            </a:solidFill>
            <a:ln>
              <a:noFill/>
            </a:ln>
            <a:effectLst/>
          </c:spPr>
          <c:invertIfNegative val="0"/>
          <c:val>
            <c:numRef>
              <c:f>Dataset!$H$2</c:f>
              <c:numCache>
                <c:formatCode>0%</c:formatCode>
                <c:ptCount val="1"/>
                <c:pt idx="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1-465A-B689-83DADA0DC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6483343"/>
        <c:axId val="1466485743"/>
      </c:barChart>
      <c:catAx>
        <c:axId val="14664833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66485743"/>
        <c:crosses val="autoZero"/>
        <c:auto val="1"/>
        <c:lblAlgn val="ctr"/>
        <c:lblOffset val="100"/>
        <c:noMultiLvlLbl val="0"/>
      </c:catAx>
      <c:valAx>
        <c:axId val="146648574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4664833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495834317965742E-2"/>
          <c:y val="0"/>
          <c:w val="0.89791640333474387"/>
          <c:h val="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C9634B"/>
            </a:solidFill>
            <a:ln>
              <a:noFill/>
            </a:ln>
            <a:effectLst/>
          </c:spPr>
          <c:invertIfNegative val="0"/>
          <c:val>
            <c:numRef>
              <c:f>Dataset!$G$6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1-465A-B689-83DADA0DC20C}"/>
            </c:ext>
          </c:extLst>
        </c:ser>
        <c:ser>
          <c:idx val="1"/>
          <c:order val="1"/>
          <c:spPr>
            <a:solidFill>
              <a:srgbClr val="E9E9E9"/>
            </a:solidFill>
            <a:ln>
              <a:noFill/>
            </a:ln>
            <a:effectLst/>
          </c:spPr>
          <c:invertIfNegative val="0"/>
          <c:val>
            <c:numRef>
              <c:f>Dataset!$H$6</c:f>
              <c:numCache>
                <c:formatCode>0%</c:formatCode>
                <c:ptCount val="1"/>
                <c:pt idx="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1-465A-B689-83DADA0DC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6483343"/>
        <c:axId val="1466485743"/>
      </c:barChart>
      <c:catAx>
        <c:axId val="14664833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66485743"/>
        <c:crosses val="autoZero"/>
        <c:auto val="1"/>
        <c:lblAlgn val="ctr"/>
        <c:lblOffset val="100"/>
        <c:noMultiLvlLbl val="0"/>
      </c:catAx>
      <c:valAx>
        <c:axId val="146648574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4664833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495834317965742E-2"/>
          <c:y val="0"/>
          <c:w val="0.89791640333474387"/>
          <c:h val="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Dataset!$G$28</c:f>
              <c:numCache>
                <c:formatCode>0%</c:formatCode>
                <c:ptCount val="1"/>
                <c:pt idx="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1-465A-B689-83DADA0DC20C}"/>
            </c:ext>
          </c:extLst>
        </c:ser>
        <c:ser>
          <c:idx val="1"/>
          <c:order val="1"/>
          <c:spPr>
            <a:solidFill>
              <a:srgbClr val="E9E9E9"/>
            </a:solidFill>
            <a:ln>
              <a:noFill/>
            </a:ln>
            <a:effectLst/>
          </c:spPr>
          <c:invertIfNegative val="0"/>
          <c:val>
            <c:numRef>
              <c:f>Dataset!$H$28</c:f>
              <c:numCache>
                <c:formatCode>0%</c:formatCode>
                <c:ptCount val="1"/>
                <c:pt idx="0">
                  <c:v>0.30000000000000004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1-465A-B689-83DADA0DC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6483343"/>
        <c:axId val="1466485743"/>
      </c:barChart>
      <c:catAx>
        <c:axId val="14664833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66485743"/>
        <c:crosses val="autoZero"/>
        <c:auto val="1"/>
        <c:lblAlgn val="ctr"/>
        <c:lblOffset val="100"/>
        <c:noMultiLvlLbl val="0"/>
      </c:catAx>
      <c:valAx>
        <c:axId val="146648574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4664833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495834317965742E-2"/>
          <c:y val="0"/>
          <c:w val="0.89791640333474387"/>
          <c:h val="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C9634B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A16-405F-8296-FAA556A9DDD7}"/>
              </c:ext>
            </c:extLst>
          </c:dPt>
          <c:val>
            <c:numRef>
              <c:f>Dataset!$G$29</c:f>
              <c:numCache>
                <c:formatCode>0%</c:formatCode>
                <c:ptCount val="1"/>
                <c:pt idx="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5-4975-AC63-F50B7C211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6483343"/>
        <c:axId val="1466485743"/>
      </c:barChart>
      <c:barChart>
        <c:barDir val="bar"/>
        <c:grouping val="stacked"/>
        <c:varyColors val="0"/>
        <c:ser>
          <c:idx val="1"/>
          <c:order val="1"/>
          <c:spPr>
            <a:solidFill>
              <a:srgbClr val="E9E9E9"/>
            </a:solidFill>
            <a:ln>
              <a:noFill/>
            </a:ln>
            <a:effectLst/>
          </c:spPr>
          <c:invertIfNegative val="0"/>
          <c:val>
            <c:numRef>
              <c:f>Dataset!$H$29</c:f>
              <c:numCache>
                <c:formatCode>0%</c:formatCode>
                <c:ptCount val="1"/>
                <c:pt idx="0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C5-4975-AC63-F50B7C211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4800655"/>
        <c:axId val="534781935"/>
      </c:barChart>
      <c:catAx>
        <c:axId val="14664833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66485743"/>
        <c:crosses val="autoZero"/>
        <c:auto val="1"/>
        <c:lblAlgn val="ctr"/>
        <c:lblOffset val="100"/>
        <c:noMultiLvlLbl val="0"/>
      </c:catAx>
      <c:valAx>
        <c:axId val="146648574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466483343"/>
        <c:crosses val="autoZero"/>
        <c:crossBetween val="between"/>
      </c:valAx>
      <c:valAx>
        <c:axId val="534781935"/>
        <c:scaling>
          <c:orientation val="minMax"/>
        </c:scaling>
        <c:delete val="1"/>
        <c:axPos val="t"/>
        <c:numFmt formatCode="0%" sourceLinked="1"/>
        <c:majorTickMark val="out"/>
        <c:minorTickMark val="none"/>
        <c:tickLblPos val="nextTo"/>
        <c:crossAx val="534800655"/>
        <c:crosses val="max"/>
        <c:crossBetween val="between"/>
      </c:valAx>
      <c:catAx>
        <c:axId val="534800655"/>
        <c:scaling>
          <c:orientation val="minMax"/>
        </c:scaling>
        <c:delete val="1"/>
        <c:axPos val="l"/>
        <c:majorTickMark val="out"/>
        <c:minorTickMark val="none"/>
        <c:tickLblPos val="nextTo"/>
        <c:crossAx val="534781935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495834317965742E-2"/>
          <c:y val="0"/>
          <c:w val="0.89791640333474387"/>
          <c:h val="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5B767A"/>
            </a:solidFill>
            <a:ln>
              <a:noFill/>
            </a:ln>
            <a:effectLst/>
          </c:spPr>
          <c:invertIfNegative val="0"/>
          <c:val>
            <c:numRef>
              <c:f>Dataset!$G$14</c:f>
              <c:numCache>
                <c:formatCode>0%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1-465A-B689-83DADA0DC20C}"/>
            </c:ext>
          </c:extLst>
        </c:ser>
        <c:ser>
          <c:idx val="1"/>
          <c:order val="1"/>
          <c:spPr>
            <a:solidFill>
              <a:srgbClr val="E9E9E9"/>
            </a:solidFill>
            <a:ln>
              <a:noFill/>
            </a:ln>
            <a:effectLst/>
          </c:spPr>
          <c:invertIfNegative val="0"/>
          <c:val>
            <c:numRef>
              <c:f>Dataset!$H$14</c:f>
              <c:numCache>
                <c:formatCode>0%</c:formatCode>
                <c:ptCount val="1"/>
                <c:pt idx="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1-465A-B689-83DADA0DC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6483343"/>
        <c:axId val="1466485743"/>
      </c:barChart>
      <c:catAx>
        <c:axId val="14664833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66485743"/>
        <c:crosses val="autoZero"/>
        <c:auto val="1"/>
        <c:lblAlgn val="ctr"/>
        <c:lblOffset val="100"/>
        <c:noMultiLvlLbl val="0"/>
      </c:catAx>
      <c:valAx>
        <c:axId val="146648574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4664833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495834317965742E-2"/>
          <c:y val="0"/>
          <c:w val="0.89791640333474387"/>
          <c:h val="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5B767A"/>
            </a:solidFill>
            <a:ln>
              <a:noFill/>
            </a:ln>
            <a:effectLst/>
          </c:spPr>
          <c:invertIfNegative val="0"/>
          <c:val>
            <c:numRef>
              <c:f>Dataset!$G$15</c:f>
              <c:numCache>
                <c:formatCode>0%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5-4975-AC63-F50B7C21191D}"/>
            </c:ext>
          </c:extLst>
        </c:ser>
        <c:ser>
          <c:idx val="1"/>
          <c:order val="1"/>
          <c:spPr>
            <a:solidFill>
              <a:srgbClr val="E9E9E9"/>
            </a:solidFill>
            <a:ln>
              <a:noFill/>
            </a:ln>
            <a:effectLst/>
          </c:spPr>
          <c:invertIfNegative val="0"/>
          <c:val>
            <c:numRef>
              <c:f>Dataset!$H$15</c:f>
              <c:numCache>
                <c:formatCode>0%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C5-4975-AC63-F50B7C211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6483343"/>
        <c:axId val="1466485743"/>
      </c:barChart>
      <c:catAx>
        <c:axId val="14664833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66485743"/>
        <c:crosses val="autoZero"/>
        <c:auto val="1"/>
        <c:lblAlgn val="ctr"/>
        <c:lblOffset val="100"/>
        <c:noMultiLvlLbl val="0"/>
      </c:catAx>
      <c:valAx>
        <c:axId val="146648574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4664833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495834317965742E-2"/>
          <c:y val="0"/>
          <c:w val="0.89791640333474387"/>
          <c:h val="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EBD177"/>
            </a:solidFill>
            <a:ln>
              <a:noFill/>
            </a:ln>
            <a:effectLst/>
          </c:spPr>
          <c:invertIfNegative val="0"/>
          <c:val>
            <c:numRef>
              <c:f>Dataset!$G$39</c:f>
              <c:numCache>
                <c:formatCode>0%</c:formatCode>
                <c:ptCount val="1"/>
                <c:pt idx="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1-465A-B689-83DADA0DC20C}"/>
            </c:ext>
          </c:extLst>
        </c:ser>
        <c:ser>
          <c:idx val="1"/>
          <c:order val="1"/>
          <c:spPr>
            <a:solidFill>
              <a:srgbClr val="E9E9E9"/>
            </a:solidFill>
            <a:ln>
              <a:noFill/>
            </a:ln>
            <a:effectLst/>
          </c:spPr>
          <c:invertIfNegative val="0"/>
          <c:val>
            <c:numRef>
              <c:f>Dataset!$H$39</c:f>
              <c:numCache>
                <c:formatCode>0%</c:formatCode>
                <c:ptCount val="1"/>
                <c:pt idx="0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1-465A-B689-83DADA0DC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6483343"/>
        <c:axId val="1466485743"/>
      </c:barChart>
      <c:catAx>
        <c:axId val="14664833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66485743"/>
        <c:crosses val="autoZero"/>
        <c:auto val="1"/>
        <c:lblAlgn val="ctr"/>
        <c:lblOffset val="100"/>
        <c:noMultiLvlLbl val="0"/>
      </c:catAx>
      <c:valAx>
        <c:axId val="146648574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4664833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495834317965742E-2"/>
          <c:y val="0"/>
          <c:w val="0.89791640333474387"/>
          <c:h val="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EBD177"/>
            </a:solidFill>
            <a:ln>
              <a:noFill/>
            </a:ln>
            <a:effectLst/>
          </c:spPr>
          <c:invertIfNegative val="0"/>
          <c:val>
            <c:numRef>
              <c:f>Dataset!$G$40</c:f>
              <c:numCache>
                <c:formatCode>0%</c:formatCode>
                <c:ptCount val="1"/>
                <c:pt idx="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5-4975-AC63-F50B7C21191D}"/>
            </c:ext>
          </c:extLst>
        </c:ser>
        <c:ser>
          <c:idx val="1"/>
          <c:order val="1"/>
          <c:spPr>
            <a:solidFill>
              <a:srgbClr val="E9E9E9"/>
            </a:solidFill>
            <a:ln>
              <a:noFill/>
            </a:ln>
            <a:effectLst/>
          </c:spPr>
          <c:invertIfNegative val="0"/>
          <c:val>
            <c:numRef>
              <c:f>Dataset!$H$40</c:f>
              <c:numCache>
                <c:formatCode>0%</c:formatCode>
                <c:ptCount val="1"/>
                <c:pt idx="0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C5-4975-AC63-F50B7C211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6483343"/>
        <c:axId val="1466485743"/>
      </c:barChart>
      <c:catAx>
        <c:axId val="14664833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66485743"/>
        <c:crosses val="autoZero"/>
        <c:auto val="1"/>
        <c:lblAlgn val="ctr"/>
        <c:lblOffset val="100"/>
        <c:noMultiLvlLbl val="0"/>
      </c:catAx>
      <c:valAx>
        <c:axId val="146648574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4664833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495834317965742E-2"/>
          <c:y val="0"/>
          <c:w val="0.89791640333474387"/>
          <c:h val="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4F2637"/>
            </a:solidFill>
            <a:ln>
              <a:noFill/>
            </a:ln>
            <a:effectLst/>
          </c:spPr>
          <c:invertIfNegative val="0"/>
          <c:val>
            <c:numRef>
              <c:f>Dataset!$G$22</c:f>
              <c:numCache>
                <c:formatCode>0%</c:formatCode>
                <c:ptCount val="1"/>
                <c:pt idx="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1-465A-B689-83DADA0DC20C}"/>
            </c:ext>
          </c:extLst>
        </c:ser>
        <c:ser>
          <c:idx val="1"/>
          <c:order val="1"/>
          <c:spPr>
            <a:solidFill>
              <a:srgbClr val="E9E9E9"/>
            </a:solidFill>
            <a:ln>
              <a:noFill/>
            </a:ln>
            <a:effectLst/>
          </c:spPr>
          <c:invertIfNegative val="0"/>
          <c:val>
            <c:numRef>
              <c:f>Dataset!$H$22</c:f>
              <c:numCache>
                <c:formatCode>0%</c:formatCode>
                <c:ptCount val="1"/>
                <c:pt idx="0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1-465A-B689-83DADA0DC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6483343"/>
        <c:axId val="1466485743"/>
      </c:barChart>
      <c:catAx>
        <c:axId val="14664833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66485743"/>
        <c:crosses val="autoZero"/>
        <c:auto val="1"/>
        <c:lblAlgn val="ctr"/>
        <c:lblOffset val="100"/>
        <c:noMultiLvlLbl val="0"/>
      </c:catAx>
      <c:valAx>
        <c:axId val="146648574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4664833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495834317965742E-2"/>
          <c:y val="0"/>
          <c:w val="0.89791640333474387"/>
          <c:h val="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C9634B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4F263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961-4BD7-9AA6-262B22D211A8}"/>
              </c:ext>
            </c:extLst>
          </c:dPt>
          <c:val>
            <c:numRef>
              <c:f>Dataset!$G$23</c:f>
              <c:numCache>
                <c:formatCode>0%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5-4975-AC63-F50B7C21191D}"/>
            </c:ext>
          </c:extLst>
        </c:ser>
        <c:ser>
          <c:idx val="1"/>
          <c:order val="1"/>
          <c:spPr>
            <a:solidFill>
              <a:srgbClr val="E9E9E9"/>
            </a:solidFill>
            <a:ln>
              <a:noFill/>
            </a:ln>
            <a:effectLst/>
          </c:spPr>
          <c:invertIfNegative val="0"/>
          <c:val>
            <c:numRef>
              <c:f>Dataset!$H$23</c:f>
              <c:numCache>
                <c:formatCode>0%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C5-4975-AC63-F50B7C211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6483343"/>
        <c:axId val="1466485743"/>
      </c:barChart>
      <c:catAx>
        <c:axId val="14664833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66485743"/>
        <c:crosses val="autoZero"/>
        <c:auto val="1"/>
        <c:lblAlgn val="ctr"/>
        <c:lblOffset val="100"/>
        <c:noMultiLvlLbl val="0"/>
      </c:catAx>
      <c:valAx>
        <c:axId val="146648574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4664833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495834317965742E-2"/>
          <c:y val="0"/>
          <c:w val="0.89791640333474387"/>
          <c:h val="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Dataset!$G$30</c:f>
              <c:numCache>
                <c:formatCode>0%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1-465A-B689-83DADA0DC20C}"/>
            </c:ext>
          </c:extLst>
        </c:ser>
        <c:ser>
          <c:idx val="1"/>
          <c:order val="1"/>
          <c:spPr>
            <a:solidFill>
              <a:srgbClr val="E9E9E9"/>
            </a:solidFill>
            <a:ln>
              <a:noFill/>
            </a:ln>
            <a:effectLst/>
          </c:spPr>
          <c:invertIfNegative val="0"/>
          <c:val>
            <c:numRef>
              <c:f>Dataset!$H$30</c:f>
              <c:numCache>
                <c:formatCode>0%</c:formatCode>
                <c:ptCount val="1"/>
                <c:pt idx="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1-465A-B689-83DADA0DC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6483343"/>
        <c:axId val="1466485743"/>
      </c:barChart>
      <c:catAx>
        <c:axId val="14664833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66485743"/>
        <c:crosses val="autoZero"/>
        <c:auto val="1"/>
        <c:lblAlgn val="ctr"/>
        <c:lblOffset val="100"/>
        <c:noMultiLvlLbl val="0"/>
      </c:catAx>
      <c:valAx>
        <c:axId val="146648574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4664833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495834317965742E-2"/>
          <c:y val="0"/>
          <c:w val="0.89791640333474387"/>
          <c:h val="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C9634B"/>
            </a:solidFill>
            <a:ln>
              <a:noFill/>
            </a:ln>
            <a:effectLst/>
          </c:spPr>
          <c:invertIfNegative val="0"/>
          <c:val>
            <c:numRef>
              <c:f>Dataset!$G$3</c:f>
              <c:numCache>
                <c:formatCode>0%</c:formatCode>
                <c:ptCount val="1"/>
                <c:pt idx="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5-4975-AC63-F50B7C21191D}"/>
            </c:ext>
          </c:extLst>
        </c:ser>
        <c:ser>
          <c:idx val="1"/>
          <c:order val="1"/>
          <c:spPr>
            <a:solidFill>
              <a:srgbClr val="E9E9E9"/>
            </a:solidFill>
            <a:ln>
              <a:noFill/>
            </a:ln>
            <a:effectLst/>
          </c:spPr>
          <c:invertIfNegative val="0"/>
          <c:val>
            <c:numRef>
              <c:f>Dataset!$H$3</c:f>
              <c:numCache>
                <c:formatCode>0%</c:formatCode>
                <c:ptCount val="1"/>
                <c:pt idx="0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C5-4975-AC63-F50B7C211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6483343"/>
        <c:axId val="1466485743"/>
      </c:barChart>
      <c:catAx>
        <c:axId val="14664833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66485743"/>
        <c:crosses val="autoZero"/>
        <c:auto val="1"/>
        <c:lblAlgn val="ctr"/>
        <c:lblOffset val="100"/>
        <c:noMultiLvlLbl val="0"/>
      </c:catAx>
      <c:valAx>
        <c:axId val="146648574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4664833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495834317965742E-2"/>
          <c:y val="0"/>
          <c:w val="0.89791640333474387"/>
          <c:h val="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Dataset!$G$31</c:f>
              <c:numCache>
                <c:formatCode>0%</c:formatCode>
                <c:ptCount val="1"/>
                <c:pt idx="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F-4FFA-9F64-B6A029A09A17}"/>
            </c:ext>
          </c:extLst>
        </c:ser>
        <c:ser>
          <c:idx val="1"/>
          <c:order val="1"/>
          <c:spPr>
            <a:solidFill>
              <a:srgbClr val="E9E9E9"/>
            </a:solidFill>
            <a:ln>
              <a:noFill/>
            </a:ln>
            <a:effectLst/>
          </c:spPr>
          <c:invertIfNegative val="0"/>
          <c:val>
            <c:numRef>
              <c:f>Dataset!$H$31</c:f>
              <c:numCache>
                <c:formatCode>0%</c:formatCode>
                <c:ptCount val="1"/>
                <c:pt idx="0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EF-4FFA-9F64-B6A029A09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6483343"/>
        <c:axId val="1466485743"/>
      </c:barChart>
      <c:catAx>
        <c:axId val="14664833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66485743"/>
        <c:crosses val="autoZero"/>
        <c:auto val="1"/>
        <c:lblAlgn val="ctr"/>
        <c:lblOffset val="100"/>
        <c:noMultiLvlLbl val="0"/>
      </c:catAx>
      <c:valAx>
        <c:axId val="146648574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4664833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495834317965742E-2"/>
          <c:y val="0"/>
          <c:w val="0.89791640333474387"/>
          <c:h val="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C9634B"/>
            </a:solidFill>
            <a:ln>
              <a:noFill/>
            </a:ln>
            <a:effectLst/>
          </c:spPr>
          <c:invertIfNegative val="0"/>
          <c:val>
            <c:numRef>
              <c:f>Dataset!$G$8</c:f>
              <c:numCache>
                <c:formatCode>0%</c:formatCode>
                <c:ptCount val="1"/>
                <c:pt idx="0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8-484B-B5C1-3DE6F2ACF0B3}"/>
            </c:ext>
          </c:extLst>
        </c:ser>
        <c:ser>
          <c:idx val="1"/>
          <c:order val="1"/>
          <c:spPr>
            <a:solidFill>
              <a:srgbClr val="E9E9E9"/>
            </a:solidFill>
            <a:ln>
              <a:noFill/>
            </a:ln>
            <a:effectLst/>
          </c:spPr>
          <c:invertIfNegative val="0"/>
          <c:val>
            <c:numRef>
              <c:f>Dataset!$H$8</c:f>
              <c:numCache>
                <c:formatCode>0%</c:formatCode>
                <c:ptCount val="1"/>
                <c:pt idx="0">
                  <c:v>0.66999999999999993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C8-484B-B5C1-3DE6F2ACF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6483343"/>
        <c:axId val="1466485743"/>
      </c:barChart>
      <c:catAx>
        <c:axId val="14664833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66485743"/>
        <c:crosses val="autoZero"/>
        <c:auto val="1"/>
        <c:lblAlgn val="ctr"/>
        <c:lblOffset val="100"/>
        <c:noMultiLvlLbl val="0"/>
      </c:catAx>
      <c:valAx>
        <c:axId val="146648574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4664833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495834317965742E-2"/>
          <c:y val="0"/>
          <c:w val="0.89791640333474387"/>
          <c:h val="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E9E9E9"/>
            </a:solidFill>
            <a:ln>
              <a:noFill/>
            </a:ln>
            <a:effectLst/>
          </c:spPr>
          <c:invertIfNegative val="0"/>
          <c:val>
            <c:numRef>
              <c:f>Dataset!$G$6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1-465A-B689-83DADA0DC20C}"/>
            </c:ext>
          </c:extLst>
        </c:ser>
        <c:ser>
          <c:idx val="1"/>
          <c:order val="1"/>
          <c:spPr>
            <a:solidFill>
              <a:srgbClr val="E9E9E9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9634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7B19-4637-96DA-244F3A0F0E4B}"/>
              </c:ext>
            </c:extLst>
          </c:dPt>
          <c:val>
            <c:numRef>
              <c:f>Dataset!$H$6</c:f>
              <c:numCache>
                <c:formatCode>0%</c:formatCode>
                <c:ptCount val="1"/>
                <c:pt idx="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1-465A-B689-83DADA0DC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6483343"/>
        <c:axId val="1466485743"/>
      </c:barChart>
      <c:catAx>
        <c:axId val="14664833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66485743"/>
        <c:crosses val="autoZero"/>
        <c:auto val="1"/>
        <c:lblAlgn val="ctr"/>
        <c:lblOffset val="100"/>
        <c:noMultiLvlLbl val="0"/>
      </c:catAx>
      <c:valAx>
        <c:axId val="146648574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4664833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495834317965742E-2"/>
          <c:y val="0"/>
          <c:w val="0.89791640333474387"/>
          <c:h val="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C9634B"/>
            </a:solidFill>
            <a:ln>
              <a:noFill/>
            </a:ln>
            <a:effectLst/>
          </c:spPr>
          <c:invertIfNegative val="0"/>
          <c:val>
            <c:numRef>
              <c:f>Dataset!$G$10</c:f>
              <c:numCache>
                <c:formatCode>0%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8-484B-B5C1-3DE6F2ACF0B3}"/>
            </c:ext>
          </c:extLst>
        </c:ser>
        <c:ser>
          <c:idx val="1"/>
          <c:order val="1"/>
          <c:spPr>
            <a:solidFill>
              <a:srgbClr val="E9E9E9"/>
            </a:solidFill>
            <a:ln>
              <a:noFill/>
            </a:ln>
            <a:effectLst/>
          </c:spPr>
          <c:invertIfNegative val="0"/>
          <c:val>
            <c:numRef>
              <c:f>Dataset!$H$10</c:f>
              <c:numCache>
                <c:formatCode>0%</c:formatCode>
                <c:ptCount val="1"/>
                <c:pt idx="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C8-484B-B5C1-3DE6F2ACF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6483343"/>
        <c:axId val="1466485743"/>
      </c:barChart>
      <c:catAx>
        <c:axId val="14664833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66485743"/>
        <c:crosses val="autoZero"/>
        <c:auto val="1"/>
        <c:lblAlgn val="ctr"/>
        <c:lblOffset val="100"/>
        <c:noMultiLvlLbl val="0"/>
      </c:catAx>
      <c:valAx>
        <c:axId val="146648574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4664833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495834317965742E-2"/>
          <c:y val="0"/>
          <c:w val="0.89791640333474387"/>
          <c:h val="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C9634B"/>
            </a:solidFill>
            <a:ln>
              <a:noFill/>
            </a:ln>
            <a:effectLst/>
          </c:spPr>
          <c:invertIfNegative val="0"/>
          <c:val>
            <c:numRef>
              <c:f>Dataset!$G$11</c:f>
              <c:numCache>
                <c:formatCode>0%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1-465A-B689-83DADA0DC20C}"/>
            </c:ext>
          </c:extLst>
        </c:ser>
        <c:ser>
          <c:idx val="1"/>
          <c:order val="1"/>
          <c:spPr>
            <a:solidFill>
              <a:srgbClr val="E9E9E9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9634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7B19-4637-96DA-244F3A0F0E4B}"/>
              </c:ext>
            </c:extLst>
          </c:dPt>
          <c:val>
            <c:numRef>
              <c:f>Dataset!$H$11</c:f>
              <c:numCache>
                <c:formatCode>0%</c:formatCode>
                <c:ptCount val="1"/>
                <c:pt idx="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1-465A-B689-83DADA0DC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6483343"/>
        <c:axId val="1466485743"/>
      </c:barChart>
      <c:catAx>
        <c:axId val="14664833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66485743"/>
        <c:crosses val="autoZero"/>
        <c:auto val="1"/>
        <c:lblAlgn val="ctr"/>
        <c:lblOffset val="100"/>
        <c:noMultiLvlLbl val="0"/>
      </c:catAx>
      <c:valAx>
        <c:axId val="146648574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4664833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495834317965742E-2"/>
          <c:y val="0"/>
          <c:w val="0.89791640333474387"/>
          <c:h val="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5B767A"/>
            </a:solidFill>
            <a:ln>
              <a:noFill/>
            </a:ln>
            <a:effectLst/>
          </c:spPr>
          <c:invertIfNegative val="0"/>
          <c:val>
            <c:numRef>
              <c:f>Dataset!$G$16</c:f>
              <c:numCache>
                <c:formatCode>0%</c:formatCode>
                <c:ptCount val="1"/>
                <c:pt idx="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1-465A-B689-83DADA0DC20C}"/>
            </c:ext>
          </c:extLst>
        </c:ser>
        <c:ser>
          <c:idx val="1"/>
          <c:order val="1"/>
          <c:spPr>
            <a:solidFill>
              <a:srgbClr val="E9E9E9"/>
            </a:solidFill>
            <a:ln>
              <a:noFill/>
            </a:ln>
            <a:effectLst/>
          </c:spPr>
          <c:invertIfNegative val="0"/>
          <c:val>
            <c:numRef>
              <c:f>Dataset!$H$16</c:f>
              <c:numCache>
                <c:formatCode>0%</c:formatCode>
                <c:ptCount val="1"/>
                <c:pt idx="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1-465A-B689-83DADA0DC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6483343"/>
        <c:axId val="1466485743"/>
      </c:barChart>
      <c:catAx>
        <c:axId val="14664833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66485743"/>
        <c:crosses val="autoZero"/>
        <c:auto val="1"/>
        <c:lblAlgn val="ctr"/>
        <c:lblOffset val="100"/>
        <c:noMultiLvlLbl val="0"/>
      </c:catAx>
      <c:valAx>
        <c:axId val="146648574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4664833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495834317965742E-2"/>
          <c:y val="0"/>
          <c:w val="0.89791640333474387"/>
          <c:h val="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5B767A"/>
            </a:solidFill>
            <a:ln>
              <a:noFill/>
            </a:ln>
            <a:effectLst/>
          </c:spPr>
          <c:invertIfNegative val="0"/>
          <c:val>
            <c:numRef>
              <c:f>Dataset!$G$17</c:f>
              <c:numCache>
                <c:formatCode>0%</c:formatCode>
                <c:ptCount val="1"/>
                <c:pt idx="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5-4975-AC63-F50B7C21191D}"/>
            </c:ext>
          </c:extLst>
        </c:ser>
        <c:ser>
          <c:idx val="1"/>
          <c:order val="1"/>
          <c:spPr>
            <a:solidFill>
              <a:srgbClr val="E9E9E9"/>
            </a:solidFill>
            <a:ln>
              <a:noFill/>
            </a:ln>
            <a:effectLst/>
          </c:spPr>
          <c:invertIfNegative val="0"/>
          <c:val>
            <c:numRef>
              <c:f>Dataset!$H$17</c:f>
              <c:numCache>
                <c:formatCode>0%</c:formatCode>
                <c:ptCount val="1"/>
                <c:pt idx="0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C5-4975-AC63-F50B7C211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6483343"/>
        <c:axId val="1466485743"/>
      </c:barChart>
      <c:catAx>
        <c:axId val="14664833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66485743"/>
        <c:crosses val="autoZero"/>
        <c:auto val="1"/>
        <c:lblAlgn val="ctr"/>
        <c:lblOffset val="100"/>
        <c:noMultiLvlLbl val="0"/>
      </c:catAx>
      <c:valAx>
        <c:axId val="146648574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4664833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495834317965742E-2"/>
          <c:y val="0"/>
          <c:w val="0.89791640333474387"/>
          <c:h val="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5B767A"/>
            </a:solidFill>
            <a:ln>
              <a:noFill/>
            </a:ln>
            <a:effectLst/>
          </c:spPr>
          <c:invertIfNegative val="0"/>
          <c:val>
            <c:numRef>
              <c:f>Dataset!$G$18</c:f>
              <c:numCache>
                <c:formatCode>0%</c:formatCode>
                <c:ptCount val="1"/>
                <c:pt idx="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1-465A-B689-83DADA0DC20C}"/>
            </c:ext>
          </c:extLst>
        </c:ser>
        <c:ser>
          <c:idx val="1"/>
          <c:order val="1"/>
          <c:spPr>
            <a:solidFill>
              <a:srgbClr val="E9E9E9"/>
            </a:solidFill>
            <a:ln>
              <a:noFill/>
            </a:ln>
            <a:effectLst/>
          </c:spPr>
          <c:invertIfNegative val="0"/>
          <c:val>
            <c:numRef>
              <c:f>Dataset!$H$18</c:f>
              <c:numCache>
                <c:formatCode>0%</c:formatCode>
                <c:ptCount val="1"/>
                <c:pt idx="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1-465A-B689-83DADA0DC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6483343"/>
        <c:axId val="1466485743"/>
      </c:barChart>
      <c:catAx>
        <c:axId val="14664833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66485743"/>
        <c:crosses val="autoZero"/>
        <c:auto val="1"/>
        <c:lblAlgn val="ctr"/>
        <c:lblOffset val="100"/>
        <c:noMultiLvlLbl val="0"/>
      </c:catAx>
      <c:valAx>
        <c:axId val="146648574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4664833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495834317965742E-2"/>
          <c:y val="0"/>
          <c:w val="0.89791640333474387"/>
          <c:h val="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5B767A"/>
            </a:solidFill>
            <a:ln>
              <a:noFill/>
            </a:ln>
            <a:effectLst/>
          </c:spPr>
          <c:invertIfNegative val="0"/>
          <c:val>
            <c:numRef>
              <c:f>Dataset!$G$19</c:f>
              <c:numCache>
                <c:formatCode>0%</c:formatCode>
                <c:ptCount val="1"/>
                <c:pt idx="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5-4975-AC63-F50B7C21191D}"/>
            </c:ext>
          </c:extLst>
        </c:ser>
        <c:ser>
          <c:idx val="1"/>
          <c:order val="1"/>
          <c:spPr>
            <a:solidFill>
              <a:srgbClr val="E9E9E9"/>
            </a:solidFill>
            <a:ln>
              <a:noFill/>
            </a:ln>
            <a:effectLst/>
          </c:spPr>
          <c:invertIfNegative val="0"/>
          <c:val>
            <c:numRef>
              <c:f>Dataset!$H$19</c:f>
              <c:numCache>
                <c:formatCode>0%</c:formatCode>
                <c:ptCount val="1"/>
                <c:pt idx="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C5-4975-AC63-F50B7C211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6483343"/>
        <c:axId val="1466485743"/>
      </c:barChart>
      <c:catAx>
        <c:axId val="14664833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66485743"/>
        <c:crosses val="autoZero"/>
        <c:auto val="1"/>
        <c:lblAlgn val="ctr"/>
        <c:lblOffset val="100"/>
        <c:noMultiLvlLbl val="0"/>
      </c:catAx>
      <c:valAx>
        <c:axId val="146648574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4664833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495834317965742E-2"/>
          <c:y val="0"/>
          <c:w val="0.89791640333474387"/>
          <c:h val="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EBD177"/>
            </a:solidFill>
            <a:ln>
              <a:noFill/>
            </a:ln>
            <a:effectLst/>
          </c:spPr>
          <c:invertIfNegative val="0"/>
          <c:val>
            <c:numRef>
              <c:f>Dataset!$G$41</c:f>
              <c:numCache>
                <c:formatCode>0%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1-465A-B689-83DADA0DC20C}"/>
            </c:ext>
          </c:extLst>
        </c:ser>
        <c:ser>
          <c:idx val="1"/>
          <c:order val="1"/>
          <c:spPr>
            <a:solidFill>
              <a:srgbClr val="E9E9E9"/>
            </a:solidFill>
            <a:ln>
              <a:noFill/>
            </a:ln>
            <a:effectLst/>
          </c:spPr>
          <c:invertIfNegative val="0"/>
          <c:val>
            <c:numRef>
              <c:f>Dataset!$H$41</c:f>
              <c:numCache>
                <c:formatCode>0%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1-465A-B689-83DADA0DC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6483343"/>
        <c:axId val="1466485743"/>
      </c:barChart>
      <c:catAx>
        <c:axId val="14664833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66485743"/>
        <c:crosses val="autoZero"/>
        <c:auto val="1"/>
        <c:lblAlgn val="ctr"/>
        <c:lblOffset val="100"/>
        <c:noMultiLvlLbl val="0"/>
      </c:catAx>
      <c:valAx>
        <c:axId val="146648574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4664833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495834317965742E-2"/>
          <c:y val="0"/>
          <c:w val="0.89791640333474387"/>
          <c:h val="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C9634B"/>
            </a:solidFill>
            <a:ln>
              <a:noFill/>
            </a:ln>
            <a:effectLst/>
          </c:spPr>
          <c:invertIfNegative val="0"/>
          <c:val>
            <c:numRef>
              <c:f>Dataset!$G$5</c:f>
              <c:numCache>
                <c:formatCode>0%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8-484B-B5C1-3DE6F2ACF0B3}"/>
            </c:ext>
          </c:extLst>
        </c:ser>
        <c:ser>
          <c:idx val="1"/>
          <c:order val="1"/>
          <c:spPr>
            <a:solidFill>
              <a:srgbClr val="E9E9E9"/>
            </a:solidFill>
            <a:ln>
              <a:noFill/>
            </a:ln>
            <a:effectLst/>
          </c:spPr>
          <c:invertIfNegative val="0"/>
          <c:val>
            <c:numRef>
              <c:f>Dataset!$H$5</c:f>
              <c:numCache>
                <c:formatCode>0%</c:formatCode>
                <c:ptCount val="1"/>
                <c:pt idx="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C8-484B-B5C1-3DE6F2ACF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6483343"/>
        <c:axId val="1466485743"/>
      </c:barChart>
      <c:catAx>
        <c:axId val="14664833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66485743"/>
        <c:crosses val="autoZero"/>
        <c:auto val="1"/>
        <c:lblAlgn val="ctr"/>
        <c:lblOffset val="100"/>
        <c:noMultiLvlLbl val="0"/>
      </c:catAx>
      <c:valAx>
        <c:axId val="146648574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4664833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495834317965742E-2"/>
          <c:y val="0"/>
          <c:w val="0.89791640333474387"/>
          <c:h val="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EBD177"/>
            </a:solidFill>
            <a:ln>
              <a:noFill/>
            </a:ln>
            <a:effectLst/>
          </c:spPr>
          <c:invertIfNegative val="0"/>
          <c:val>
            <c:numRef>
              <c:f>Dataset!$G$42</c:f>
              <c:numCache>
                <c:formatCode>0%</c:formatCode>
                <c:ptCount val="1"/>
                <c:pt idx="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5-4975-AC63-F50B7C21191D}"/>
            </c:ext>
          </c:extLst>
        </c:ser>
        <c:ser>
          <c:idx val="1"/>
          <c:order val="1"/>
          <c:spPr>
            <a:solidFill>
              <a:srgbClr val="E9E9E9"/>
            </a:solidFill>
            <a:ln>
              <a:noFill/>
            </a:ln>
            <a:effectLst/>
          </c:spPr>
          <c:invertIfNegative val="0"/>
          <c:val>
            <c:numRef>
              <c:f>Dataset!$H$42</c:f>
              <c:numCache>
                <c:formatCode>0%</c:formatCode>
                <c:ptCount val="1"/>
                <c:pt idx="0">
                  <c:v>0.30000000000000004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C5-4975-AC63-F50B7C211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6483343"/>
        <c:axId val="1466485743"/>
      </c:barChart>
      <c:catAx>
        <c:axId val="14664833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66485743"/>
        <c:crosses val="autoZero"/>
        <c:auto val="1"/>
        <c:lblAlgn val="ctr"/>
        <c:lblOffset val="100"/>
        <c:noMultiLvlLbl val="0"/>
      </c:catAx>
      <c:valAx>
        <c:axId val="146648574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4664833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495834317965742E-2"/>
          <c:y val="0"/>
          <c:w val="0.89791640333474387"/>
          <c:h val="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EBD177"/>
            </a:solidFill>
            <a:ln>
              <a:noFill/>
            </a:ln>
            <a:effectLst/>
          </c:spPr>
          <c:invertIfNegative val="0"/>
          <c:val>
            <c:numRef>
              <c:f>Dataset!$G$43</c:f>
              <c:numCache>
                <c:formatCode>0%</c:formatCode>
                <c:ptCount val="1"/>
                <c:pt idx="0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1-465A-B689-83DADA0DC20C}"/>
            </c:ext>
          </c:extLst>
        </c:ser>
        <c:ser>
          <c:idx val="1"/>
          <c:order val="1"/>
          <c:spPr>
            <a:solidFill>
              <a:srgbClr val="E9E9E9"/>
            </a:solidFill>
            <a:ln>
              <a:noFill/>
            </a:ln>
            <a:effectLst/>
          </c:spPr>
          <c:invertIfNegative val="0"/>
          <c:val>
            <c:numRef>
              <c:f>Dataset!$H$43</c:f>
              <c:numCache>
                <c:formatCode>0%</c:formatCode>
                <c:ptCount val="1"/>
                <c:pt idx="0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1-465A-B689-83DADA0DC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6483343"/>
        <c:axId val="1466485743"/>
      </c:barChart>
      <c:catAx>
        <c:axId val="14664833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66485743"/>
        <c:crosses val="autoZero"/>
        <c:auto val="1"/>
        <c:lblAlgn val="ctr"/>
        <c:lblOffset val="100"/>
        <c:noMultiLvlLbl val="0"/>
      </c:catAx>
      <c:valAx>
        <c:axId val="146648574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4664833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495834317965742E-2"/>
          <c:y val="0"/>
          <c:w val="0.89791640333474387"/>
          <c:h val="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EBD177"/>
            </a:solidFill>
            <a:ln>
              <a:noFill/>
            </a:ln>
            <a:effectLst/>
          </c:spPr>
          <c:invertIfNegative val="0"/>
          <c:val>
            <c:numRef>
              <c:f>Dataset!$G$44</c:f>
              <c:numCache>
                <c:formatCode>0%</c:formatCode>
                <c:ptCount val="1"/>
                <c:pt idx="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5-4975-AC63-F50B7C21191D}"/>
            </c:ext>
          </c:extLst>
        </c:ser>
        <c:ser>
          <c:idx val="1"/>
          <c:order val="1"/>
          <c:spPr>
            <a:solidFill>
              <a:srgbClr val="E9E9E9"/>
            </a:solidFill>
            <a:ln>
              <a:noFill/>
            </a:ln>
            <a:effectLst/>
          </c:spPr>
          <c:invertIfNegative val="0"/>
          <c:val>
            <c:numRef>
              <c:f>Dataset!$H$44</c:f>
              <c:numCache>
                <c:formatCode>0%</c:formatCode>
                <c:ptCount val="1"/>
                <c:pt idx="0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C5-4975-AC63-F50B7C211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6483343"/>
        <c:axId val="1466485743"/>
      </c:barChart>
      <c:catAx>
        <c:axId val="14664833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66485743"/>
        <c:crosses val="autoZero"/>
        <c:auto val="1"/>
        <c:lblAlgn val="ctr"/>
        <c:lblOffset val="100"/>
        <c:noMultiLvlLbl val="0"/>
      </c:catAx>
      <c:valAx>
        <c:axId val="146648574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4664833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495834317965742E-2"/>
          <c:y val="0"/>
          <c:w val="0.89791640333474387"/>
          <c:h val="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C9634B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4F263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961-4BD7-9AA6-262B22D211A8}"/>
              </c:ext>
            </c:extLst>
          </c:dPt>
          <c:val>
            <c:numRef>
              <c:f>Dataset!$G$25</c:f>
              <c:numCache>
                <c:formatCode>0%</c:formatCode>
                <c:ptCount val="1"/>
                <c:pt idx="0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5-4975-AC63-F50B7C21191D}"/>
            </c:ext>
          </c:extLst>
        </c:ser>
        <c:ser>
          <c:idx val="1"/>
          <c:order val="1"/>
          <c:spPr>
            <a:solidFill>
              <a:srgbClr val="E9E9E9"/>
            </a:solidFill>
            <a:ln>
              <a:noFill/>
            </a:ln>
            <a:effectLst/>
          </c:spPr>
          <c:invertIfNegative val="0"/>
          <c:val>
            <c:numRef>
              <c:f>Dataset!$H$25</c:f>
              <c:numCache>
                <c:formatCode>0%</c:formatCode>
                <c:ptCount val="1"/>
                <c:pt idx="0">
                  <c:v>0.33999999999999997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C5-4975-AC63-F50B7C211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6483343"/>
        <c:axId val="1466485743"/>
      </c:barChart>
      <c:catAx>
        <c:axId val="14664833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66485743"/>
        <c:crosses val="autoZero"/>
        <c:auto val="1"/>
        <c:lblAlgn val="ctr"/>
        <c:lblOffset val="100"/>
        <c:noMultiLvlLbl val="0"/>
      </c:catAx>
      <c:valAx>
        <c:axId val="146648574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4664833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495834317965742E-2"/>
          <c:y val="0"/>
          <c:w val="0.89791640333474387"/>
          <c:h val="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4F2637"/>
            </a:solidFill>
            <a:ln>
              <a:noFill/>
            </a:ln>
            <a:effectLst/>
          </c:spPr>
          <c:invertIfNegative val="0"/>
          <c:val>
            <c:numRef>
              <c:f>Dataset!$G$24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1-465A-B689-83DADA0DC20C}"/>
            </c:ext>
          </c:extLst>
        </c:ser>
        <c:ser>
          <c:idx val="1"/>
          <c:order val="1"/>
          <c:spPr>
            <a:solidFill>
              <a:srgbClr val="E9E9E9"/>
            </a:solidFill>
            <a:ln>
              <a:noFill/>
            </a:ln>
            <a:effectLst/>
          </c:spPr>
          <c:invertIfNegative val="0"/>
          <c:val>
            <c:numRef>
              <c:f>Dataset!$H$24</c:f>
              <c:numCache>
                <c:formatCode>0%</c:formatCode>
                <c:ptCount val="1"/>
                <c:pt idx="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1-465A-B689-83DADA0DC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6483343"/>
        <c:axId val="1466485743"/>
      </c:barChart>
      <c:catAx>
        <c:axId val="14664833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66485743"/>
        <c:crosses val="autoZero"/>
        <c:auto val="1"/>
        <c:lblAlgn val="ctr"/>
        <c:lblOffset val="100"/>
        <c:noMultiLvlLbl val="0"/>
      </c:catAx>
      <c:valAx>
        <c:axId val="146648574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4664833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495834317965742E-2"/>
          <c:y val="0"/>
          <c:w val="0.89791640333474387"/>
          <c:h val="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C9634B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4F263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961-4BD7-9AA6-262B22D211A8}"/>
              </c:ext>
            </c:extLst>
          </c:dPt>
          <c:val>
            <c:numRef>
              <c:f>Dataset!$G$27</c:f>
              <c:numCache>
                <c:formatCode>0%</c:formatCode>
                <c:ptCount val="1"/>
                <c:pt idx="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5-4975-AC63-F50B7C21191D}"/>
            </c:ext>
          </c:extLst>
        </c:ser>
        <c:ser>
          <c:idx val="1"/>
          <c:order val="1"/>
          <c:spPr>
            <a:solidFill>
              <a:srgbClr val="E9E9E9"/>
            </a:solidFill>
            <a:ln>
              <a:noFill/>
            </a:ln>
            <a:effectLst/>
          </c:spPr>
          <c:invertIfNegative val="0"/>
          <c:val>
            <c:numRef>
              <c:f>Dataset!$H$27</c:f>
              <c:numCache>
                <c:formatCode>0%</c:formatCode>
                <c:ptCount val="1"/>
                <c:pt idx="0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C5-4975-AC63-F50B7C211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6483343"/>
        <c:axId val="1466485743"/>
      </c:barChart>
      <c:catAx>
        <c:axId val="14664833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66485743"/>
        <c:crosses val="autoZero"/>
        <c:auto val="1"/>
        <c:lblAlgn val="ctr"/>
        <c:lblOffset val="100"/>
        <c:noMultiLvlLbl val="0"/>
      </c:catAx>
      <c:valAx>
        <c:axId val="146648574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4664833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495834317965742E-2"/>
          <c:y val="0"/>
          <c:w val="0.89791640333474387"/>
          <c:h val="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4F2637"/>
            </a:solidFill>
            <a:ln>
              <a:noFill/>
            </a:ln>
            <a:effectLst/>
          </c:spPr>
          <c:invertIfNegative val="0"/>
          <c:val>
            <c:numRef>
              <c:f>Dataset!$G$26</c:f>
              <c:numCache>
                <c:formatCode>0%</c:formatCode>
                <c:ptCount val="1"/>
                <c:pt idx="0">
                  <c:v>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1-465A-B689-83DADA0DC20C}"/>
            </c:ext>
          </c:extLst>
        </c:ser>
        <c:ser>
          <c:idx val="1"/>
          <c:order val="1"/>
          <c:spPr>
            <a:solidFill>
              <a:srgbClr val="E9E9E9"/>
            </a:solidFill>
            <a:ln>
              <a:noFill/>
            </a:ln>
            <a:effectLst/>
          </c:spPr>
          <c:invertIfNegative val="0"/>
          <c:val>
            <c:numRef>
              <c:f>Dataset!$H$26</c:f>
              <c:numCache>
                <c:formatCode>0%</c:formatCode>
                <c:ptCount val="1"/>
                <c:pt idx="0">
                  <c:v>-575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1-465A-B689-83DADA0DC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6483343"/>
        <c:axId val="1466485743"/>
      </c:barChart>
      <c:catAx>
        <c:axId val="14664833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66485743"/>
        <c:crosses val="autoZero"/>
        <c:auto val="1"/>
        <c:lblAlgn val="ctr"/>
        <c:lblOffset val="100"/>
        <c:noMultiLvlLbl val="0"/>
      </c:catAx>
      <c:valAx>
        <c:axId val="146648574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4664833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495834317965742E-2"/>
          <c:y val="0"/>
          <c:w val="0.89791640333474387"/>
          <c:h val="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Dataset!$G$33</c:f>
              <c:numCache>
                <c:formatCode>0%</c:formatCode>
                <c:ptCount val="1"/>
                <c:pt idx="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1-465A-B689-83DADA0DC20C}"/>
            </c:ext>
          </c:extLst>
        </c:ser>
        <c:ser>
          <c:idx val="1"/>
          <c:order val="1"/>
          <c:spPr>
            <a:solidFill>
              <a:srgbClr val="E9E9E9"/>
            </a:solidFill>
            <a:ln>
              <a:noFill/>
            </a:ln>
            <a:effectLst/>
          </c:spPr>
          <c:invertIfNegative val="0"/>
          <c:val>
            <c:numRef>
              <c:f>Dataset!$H$33</c:f>
              <c:numCache>
                <c:formatCode>0%</c:formatCode>
                <c:ptCount val="1"/>
                <c:pt idx="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1-465A-B689-83DADA0DC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6483343"/>
        <c:axId val="1466485743"/>
      </c:barChart>
      <c:catAx>
        <c:axId val="14664833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66485743"/>
        <c:crosses val="autoZero"/>
        <c:auto val="1"/>
        <c:lblAlgn val="ctr"/>
        <c:lblOffset val="100"/>
        <c:noMultiLvlLbl val="0"/>
      </c:catAx>
      <c:valAx>
        <c:axId val="146648574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4664833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495834317965742E-2"/>
          <c:y val="0"/>
          <c:w val="0.89791640333474387"/>
          <c:h val="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Dataset!$G$34</c:f>
              <c:numCache>
                <c:formatCode>0%</c:formatCode>
                <c:ptCount val="1"/>
                <c:pt idx="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F-4FFA-9F64-B6A029A09A17}"/>
            </c:ext>
          </c:extLst>
        </c:ser>
        <c:ser>
          <c:idx val="1"/>
          <c:order val="1"/>
          <c:spPr>
            <a:solidFill>
              <a:srgbClr val="E9E9E9"/>
            </a:solidFill>
            <a:ln>
              <a:noFill/>
            </a:ln>
            <a:effectLst/>
          </c:spPr>
          <c:invertIfNegative val="0"/>
          <c:val>
            <c:numRef>
              <c:f>Dataset!$H$34</c:f>
              <c:numCache>
                <c:formatCode>0%</c:formatCode>
                <c:ptCount val="1"/>
                <c:pt idx="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EF-4FFA-9F64-B6A029A09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6483343"/>
        <c:axId val="1466485743"/>
      </c:barChart>
      <c:catAx>
        <c:axId val="14664833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66485743"/>
        <c:crosses val="autoZero"/>
        <c:auto val="1"/>
        <c:lblAlgn val="ctr"/>
        <c:lblOffset val="100"/>
        <c:noMultiLvlLbl val="0"/>
      </c:catAx>
      <c:valAx>
        <c:axId val="146648574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4664833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495834317965742E-2"/>
          <c:y val="0"/>
          <c:w val="0.89791640333474387"/>
          <c:h val="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Dataset!$G$35</c:f>
              <c:numCache>
                <c:formatCode>0%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1-465A-B689-83DADA0DC20C}"/>
            </c:ext>
          </c:extLst>
        </c:ser>
        <c:ser>
          <c:idx val="1"/>
          <c:order val="1"/>
          <c:spPr>
            <a:solidFill>
              <a:srgbClr val="E9E9E9"/>
            </a:solidFill>
            <a:ln>
              <a:noFill/>
            </a:ln>
            <a:effectLst/>
          </c:spPr>
          <c:invertIfNegative val="0"/>
          <c:val>
            <c:numRef>
              <c:f>Dataset!$H$35</c:f>
              <c:numCache>
                <c:formatCode>0%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1-465A-B689-83DADA0DC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6483343"/>
        <c:axId val="1466485743"/>
      </c:barChart>
      <c:catAx>
        <c:axId val="14664833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66485743"/>
        <c:crosses val="autoZero"/>
        <c:auto val="1"/>
        <c:lblAlgn val="ctr"/>
        <c:lblOffset val="100"/>
        <c:noMultiLvlLbl val="0"/>
      </c:catAx>
      <c:valAx>
        <c:axId val="146648574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4664833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495834317965742E-2"/>
          <c:y val="0"/>
          <c:w val="0.89791640333474387"/>
          <c:h val="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5B767A"/>
            </a:solidFill>
            <a:ln>
              <a:noFill/>
            </a:ln>
            <a:effectLst/>
          </c:spPr>
          <c:invertIfNegative val="0"/>
          <c:val>
            <c:numRef>
              <c:f>Dataset!$G$12</c:f>
              <c:numCache>
                <c:formatCode>0%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1-465A-B689-83DADA0DC20C}"/>
            </c:ext>
          </c:extLst>
        </c:ser>
        <c:ser>
          <c:idx val="1"/>
          <c:order val="1"/>
          <c:spPr>
            <a:solidFill>
              <a:srgbClr val="E9E9E9"/>
            </a:solidFill>
            <a:ln>
              <a:noFill/>
            </a:ln>
            <a:effectLst/>
          </c:spPr>
          <c:invertIfNegative val="0"/>
          <c:val>
            <c:numRef>
              <c:f>Dataset!$H$12</c:f>
              <c:numCache>
                <c:formatCode>0%</c:formatCode>
                <c:ptCount val="1"/>
                <c:pt idx="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1-465A-B689-83DADA0DC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6483343"/>
        <c:axId val="1466485743"/>
      </c:barChart>
      <c:catAx>
        <c:axId val="14664833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66485743"/>
        <c:crosses val="autoZero"/>
        <c:auto val="1"/>
        <c:lblAlgn val="ctr"/>
        <c:lblOffset val="100"/>
        <c:noMultiLvlLbl val="0"/>
      </c:catAx>
      <c:valAx>
        <c:axId val="146648574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4664833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495834317965742E-2"/>
          <c:y val="0"/>
          <c:w val="0.89791640333474387"/>
          <c:h val="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Dataset!$G$36</c:f>
              <c:numCache>
                <c:formatCode>0%</c:formatCode>
                <c:ptCount val="1"/>
                <c:pt idx="0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F-4FFA-9F64-B6A029A09A17}"/>
            </c:ext>
          </c:extLst>
        </c:ser>
        <c:ser>
          <c:idx val="1"/>
          <c:order val="1"/>
          <c:spPr>
            <a:solidFill>
              <a:srgbClr val="E9E9E9"/>
            </a:solidFill>
            <a:ln>
              <a:noFill/>
            </a:ln>
            <a:effectLst/>
          </c:spPr>
          <c:invertIfNegative val="0"/>
          <c:val>
            <c:numRef>
              <c:f>Dataset!$H$36</c:f>
              <c:numCache>
                <c:formatCode>0%</c:formatCode>
                <c:ptCount val="1"/>
                <c:pt idx="0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F-4446-B179-E441EC90C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6483343"/>
        <c:axId val="1466485743"/>
      </c:barChart>
      <c:catAx>
        <c:axId val="14664833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66485743"/>
        <c:crosses val="autoZero"/>
        <c:auto val="1"/>
        <c:lblAlgn val="ctr"/>
        <c:lblOffset val="100"/>
        <c:noMultiLvlLbl val="0"/>
      </c:catAx>
      <c:valAx>
        <c:axId val="146648574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4664833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495834317965742E-2"/>
          <c:y val="0"/>
          <c:w val="0.89791640333474387"/>
          <c:h val="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5B767A"/>
            </a:solidFill>
            <a:ln>
              <a:noFill/>
            </a:ln>
            <a:effectLst/>
          </c:spPr>
          <c:invertIfNegative val="0"/>
          <c:val>
            <c:numRef>
              <c:f>Dataset!$G$13</c:f>
              <c:numCache>
                <c:formatCode>0%</c:formatCode>
                <c:ptCount val="1"/>
                <c:pt idx="0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5-4975-AC63-F50B7C21191D}"/>
            </c:ext>
          </c:extLst>
        </c:ser>
        <c:ser>
          <c:idx val="1"/>
          <c:order val="1"/>
          <c:spPr>
            <a:solidFill>
              <a:srgbClr val="E9E9E9"/>
            </a:solidFill>
            <a:ln>
              <a:noFill/>
            </a:ln>
            <a:effectLst/>
          </c:spPr>
          <c:invertIfNegative val="0"/>
          <c:val>
            <c:numRef>
              <c:f>Dataset!$H$13</c:f>
              <c:numCache>
                <c:formatCode>0%</c:formatCode>
                <c:ptCount val="1"/>
                <c:pt idx="0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C5-4975-AC63-F50B7C211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6483343"/>
        <c:axId val="1466485743"/>
      </c:barChart>
      <c:catAx>
        <c:axId val="14664833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66485743"/>
        <c:crosses val="autoZero"/>
        <c:auto val="1"/>
        <c:lblAlgn val="ctr"/>
        <c:lblOffset val="100"/>
        <c:noMultiLvlLbl val="0"/>
      </c:catAx>
      <c:valAx>
        <c:axId val="146648574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4664833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495834317965742E-2"/>
          <c:y val="0"/>
          <c:w val="0.89791640333474387"/>
          <c:h val="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EBD177"/>
            </a:solidFill>
            <a:ln>
              <a:noFill/>
            </a:ln>
            <a:effectLst/>
          </c:spPr>
          <c:invertIfNegative val="0"/>
          <c:val>
            <c:numRef>
              <c:f>Dataset!$G$37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1-465A-B689-83DADA0DC20C}"/>
            </c:ext>
          </c:extLst>
        </c:ser>
        <c:ser>
          <c:idx val="1"/>
          <c:order val="1"/>
          <c:spPr>
            <a:solidFill>
              <a:srgbClr val="E9E9E9"/>
            </a:solidFill>
            <a:ln>
              <a:noFill/>
            </a:ln>
            <a:effectLst/>
          </c:spPr>
          <c:invertIfNegative val="0"/>
          <c:val>
            <c:numRef>
              <c:f>Dataset!$H$37</c:f>
              <c:numCache>
                <c:formatCode>0%</c:formatCode>
                <c:ptCount val="1"/>
                <c:pt idx="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1-465A-B689-83DADA0DC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6483343"/>
        <c:axId val="1466485743"/>
      </c:barChart>
      <c:catAx>
        <c:axId val="14664833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66485743"/>
        <c:crosses val="autoZero"/>
        <c:auto val="1"/>
        <c:lblAlgn val="ctr"/>
        <c:lblOffset val="100"/>
        <c:noMultiLvlLbl val="0"/>
      </c:catAx>
      <c:valAx>
        <c:axId val="146648574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4664833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495834317965742E-2"/>
          <c:y val="0"/>
          <c:w val="0.89791640333474387"/>
          <c:h val="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EBD177"/>
            </a:solidFill>
            <a:ln>
              <a:noFill/>
            </a:ln>
            <a:effectLst/>
          </c:spPr>
          <c:invertIfNegative val="0"/>
          <c:val>
            <c:numRef>
              <c:f>Dataset!$G$38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5-4975-AC63-F50B7C21191D}"/>
            </c:ext>
          </c:extLst>
        </c:ser>
        <c:ser>
          <c:idx val="1"/>
          <c:order val="1"/>
          <c:spPr>
            <a:solidFill>
              <a:srgbClr val="E9E9E9"/>
            </a:solidFill>
            <a:ln>
              <a:noFill/>
            </a:ln>
            <a:effectLst/>
          </c:spPr>
          <c:invertIfNegative val="0"/>
          <c:val>
            <c:numRef>
              <c:f>Dataset!$H$38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C5-4975-AC63-F50B7C211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6483343"/>
        <c:axId val="1466485743"/>
      </c:barChart>
      <c:catAx>
        <c:axId val="14664833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66485743"/>
        <c:crosses val="autoZero"/>
        <c:auto val="1"/>
        <c:lblAlgn val="ctr"/>
        <c:lblOffset val="100"/>
        <c:noMultiLvlLbl val="0"/>
      </c:catAx>
      <c:valAx>
        <c:axId val="146648574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4664833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495834317965742E-2"/>
          <c:y val="0"/>
          <c:w val="0.89791640333474387"/>
          <c:h val="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4F2637"/>
            </a:solidFill>
            <a:ln>
              <a:noFill/>
            </a:ln>
            <a:effectLst/>
          </c:spPr>
          <c:invertIfNegative val="0"/>
          <c:val>
            <c:numRef>
              <c:f>Dataset!$G$20</c:f>
              <c:numCache>
                <c:formatCode>0%</c:formatCode>
                <c:ptCount val="1"/>
                <c:pt idx="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1-465A-B689-83DADA0DC20C}"/>
            </c:ext>
          </c:extLst>
        </c:ser>
        <c:ser>
          <c:idx val="1"/>
          <c:order val="1"/>
          <c:spPr>
            <a:solidFill>
              <a:srgbClr val="E9E9E9"/>
            </a:solidFill>
            <a:ln>
              <a:noFill/>
            </a:ln>
            <a:effectLst/>
          </c:spPr>
          <c:invertIfNegative val="0"/>
          <c:val>
            <c:numRef>
              <c:f>Dataset!$H$20</c:f>
              <c:numCache>
                <c:formatCode>0%</c:formatCode>
                <c:ptCount val="1"/>
                <c:pt idx="0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1-465A-B689-83DADA0DC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6483343"/>
        <c:axId val="1466485743"/>
      </c:barChart>
      <c:catAx>
        <c:axId val="14664833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66485743"/>
        <c:crosses val="autoZero"/>
        <c:auto val="1"/>
        <c:lblAlgn val="ctr"/>
        <c:lblOffset val="100"/>
        <c:noMultiLvlLbl val="0"/>
      </c:catAx>
      <c:valAx>
        <c:axId val="146648574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4664833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495834317965742E-2"/>
          <c:y val="0"/>
          <c:w val="0.89791640333474387"/>
          <c:h val="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C9634B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4F263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961-4BD7-9AA6-262B22D211A8}"/>
              </c:ext>
            </c:extLst>
          </c:dPt>
          <c:val>
            <c:numRef>
              <c:f>Dataset!$G$21</c:f>
              <c:numCache>
                <c:formatCode>0%</c:formatCode>
                <c:ptCount val="1"/>
                <c:pt idx="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5-4975-AC63-F50B7C21191D}"/>
            </c:ext>
          </c:extLst>
        </c:ser>
        <c:ser>
          <c:idx val="1"/>
          <c:order val="1"/>
          <c:spPr>
            <a:solidFill>
              <a:srgbClr val="E9E9E9"/>
            </a:solidFill>
            <a:ln>
              <a:noFill/>
            </a:ln>
            <a:effectLst/>
          </c:spPr>
          <c:invertIfNegative val="0"/>
          <c:val>
            <c:numRef>
              <c:f>Dataset!$H$21</c:f>
              <c:numCache>
                <c:formatCode>0%</c:formatCode>
                <c:ptCount val="1"/>
                <c:pt idx="0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C5-4975-AC63-F50B7C211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6483343"/>
        <c:axId val="1466485743"/>
      </c:barChart>
      <c:catAx>
        <c:axId val="14664833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66485743"/>
        <c:crosses val="autoZero"/>
        <c:auto val="1"/>
        <c:lblAlgn val="ctr"/>
        <c:lblOffset val="100"/>
        <c:noMultiLvlLbl val="0"/>
      </c:catAx>
      <c:valAx>
        <c:axId val="146648574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4664833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image" Target="../media/image2.svg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47625</xdr:rowOff>
    </xdr:from>
    <xdr:to>
      <xdr:col>27</xdr:col>
      <xdr:colOff>320040</xdr:colOff>
      <xdr:row>2</xdr:row>
      <xdr:rowOff>114300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8A29A80-5E43-7FB0-D327-B38C982BC130}"/>
            </a:ext>
          </a:extLst>
        </xdr:cNvPr>
        <xdr:cNvCxnSpPr/>
      </xdr:nvCxnSpPr>
      <xdr:spPr>
        <a:xfrm>
          <a:off x="0" y="409575"/>
          <a:ext cx="18836640" cy="66675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573616</xdr:colOff>
      <xdr:row>3</xdr:row>
      <xdr:rowOff>26988</xdr:rowOff>
    </xdr:from>
    <xdr:to>
      <xdr:col>6</xdr:col>
      <xdr:colOff>70697</xdr:colOff>
      <xdr:row>7</xdr:row>
      <xdr:rowOff>103188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47E9E45C-7981-E976-E8F7-685FDED8F649}"/>
            </a:ext>
          </a:extLst>
        </xdr:cNvPr>
        <xdr:cNvSpPr/>
      </xdr:nvSpPr>
      <xdr:spPr>
        <a:xfrm>
          <a:off x="1261533" y="566738"/>
          <a:ext cx="2936664" cy="795867"/>
        </a:xfrm>
        <a:prstGeom prst="roundRect">
          <a:avLst>
            <a:gd name="adj" fmla="val 11459"/>
          </a:avLst>
        </a:prstGeom>
        <a:solidFill>
          <a:srgbClr val="C9634B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ar-EG" sz="1100"/>
        </a:p>
      </xdr:txBody>
    </xdr:sp>
    <xdr:clientData/>
  </xdr:twoCellAnchor>
  <xdr:twoCellAnchor>
    <xdr:from>
      <xdr:col>6</xdr:col>
      <xdr:colOff>494242</xdr:colOff>
      <xdr:row>3</xdr:row>
      <xdr:rowOff>26988</xdr:rowOff>
    </xdr:from>
    <xdr:to>
      <xdr:col>10</xdr:col>
      <xdr:colOff>679238</xdr:colOff>
      <xdr:row>7</xdr:row>
      <xdr:rowOff>103188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DE8F20E6-E802-416C-97E4-CCDF5B321C27}"/>
            </a:ext>
          </a:extLst>
        </xdr:cNvPr>
        <xdr:cNvSpPr/>
      </xdr:nvSpPr>
      <xdr:spPr>
        <a:xfrm>
          <a:off x="4621742" y="566738"/>
          <a:ext cx="2936663" cy="795867"/>
        </a:xfrm>
        <a:prstGeom prst="roundRect">
          <a:avLst>
            <a:gd name="adj" fmla="val 11459"/>
          </a:avLst>
        </a:prstGeom>
        <a:solidFill>
          <a:srgbClr val="5B767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ar-EG" sz="1100"/>
        </a:p>
      </xdr:txBody>
    </xdr:sp>
    <xdr:clientData/>
  </xdr:twoCellAnchor>
  <xdr:twoCellAnchor>
    <xdr:from>
      <xdr:col>11</xdr:col>
      <xdr:colOff>414867</xdr:colOff>
      <xdr:row>3</xdr:row>
      <xdr:rowOff>26988</xdr:rowOff>
    </xdr:from>
    <xdr:to>
      <xdr:col>15</xdr:col>
      <xdr:colOff>597747</xdr:colOff>
      <xdr:row>7</xdr:row>
      <xdr:rowOff>103188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8E5E7054-816A-49CC-999D-AF43C82E113B}"/>
            </a:ext>
          </a:extLst>
        </xdr:cNvPr>
        <xdr:cNvSpPr/>
      </xdr:nvSpPr>
      <xdr:spPr>
        <a:xfrm>
          <a:off x="7981950" y="566738"/>
          <a:ext cx="2934547" cy="795867"/>
        </a:xfrm>
        <a:prstGeom prst="roundRect">
          <a:avLst>
            <a:gd name="adj" fmla="val 11459"/>
          </a:avLst>
        </a:prstGeom>
        <a:solidFill>
          <a:srgbClr val="EBD17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ar-EG" sz="1100"/>
        </a:p>
      </xdr:txBody>
    </xdr:sp>
    <xdr:clientData/>
  </xdr:twoCellAnchor>
  <xdr:twoCellAnchor>
    <xdr:from>
      <xdr:col>16</xdr:col>
      <xdr:colOff>333375</xdr:colOff>
      <xdr:row>3</xdr:row>
      <xdr:rowOff>26988</xdr:rowOff>
    </xdr:from>
    <xdr:to>
      <xdr:col>20</xdr:col>
      <xdr:colOff>516256</xdr:colOff>
      <xdr:row>7</xdr:row>
      <xdr:rowOff>103188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14312F64-E66E-44FF-9929-5DB862D4C8EE}"/>
            </a:ext>
          </a:extLst>
        </xdr:cNvPr>
        <xdr:cNvSpPr/>
      </xdr:nvSpPr>
      <xdr:spPr>
        <a:xfrm>
          <a:off x="11340042" y="566738"/>
          <a:ext cx="2934547" cy="795867"/>
        </a:xfrm>
        <a:prstGeom prst="roundRect">
          <a:avLst>
            <a:gd name="adj" fmla="val 11459"/>
          </a:avLst>
        </a:prstGeom>
        <a:solidFill>
          <a:srgbClr val="4F263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ar-EG" sz="1100"/>
        </a:p>
      </xdr:txBody>
    </xdr:sp>
    <xdr:clientData/>
  </xdr:twoCellAnchor>
  <xdr:twoCellAnchor>
    <xdr:from>
      <xdr:col>0</xdr:col>
      <xdr:colOff>360535</xdr:colOff>
      <xdr:row>0</xdr:row>
      <xdr:rowOff>49026</xdr:rowOff>
    </xdr:from>
    <xdr:to>
      <xdr:col>6</xdr:col>
      <xdr:colOff>659465</xdr:colOff>
      <xdr:row>2</xdr:row>
      <xdr:rowOff>67236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2CEB4CE-93DE-71CA-0E01-39919265AABA}"/>
            </a:ext>
          </a:extLst>
        </xdr:cNvPr>
        <xdr:cNvSpPr txBox="1"/>
      </xdr:nvSpPr>
      <xdr:spPr>
        <a:xfrm>
          <a:off x="360535" y="49026"/>
          <a:ext cx="4400283" cy="4216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 i="1">
              <a:cs typeface="+mj-cs"/>
            </a:rPr>
            <a:t>Business</a:t>
          </a:r>
          <a:r>
            <a:rPr lang="en-US" sz="1800" b="1" i="1" baseline="0">
              <a:cs typeface="+mj-cs"/>
            </a:rPr>
            <a:t> </a:t>
          </a:r>
          <a:r>
            <a:rPr lang="af-Z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f-ZA" sz="1800" b="1" i="1">
              <a:solidFill>
                <a:schemeClr val="dk1"/>
              </a:solidFill>
              <a:latin typeface="+mn-lt"/>
              <a:ea typeface="+mn-ea"/>
              <a:cs typeface="+mj-cs"/>
            </a:rPr>
            <a:t>Implementation</a:t>
          </a:r>
          <a:r>
            <a:rPr lang="af-Z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f-ZA" sz="1800" b="1" i="1">
              <a:solidFill>
                <a:schemeClr val="dk1"/>
              </a:solidFill>
              <a:latin typeface="+mn-lt"/>
              <a:ea typeface="+mn-ea"/>
              <a:cs typeface="+mj-cs"/>
            </a:rPr>
            <a:t>Status</a:t>
          </a:r>
        </a:p>
        <a:p>
          <a:endParaRPr lang="ar-EG" sz="1800" b="1" i="1">
            <a:cs typeface="+mj-cs"/>
          </a:endParaRPr>
        </a:p>
      </xdr:txBody>
    </xdr:sp>
    <xdr:clientData/>
  </xdr:twoCellAnchor>
  <xdr:twoCellAnchor>
    <xdr:from>
      <xdr:col>21</xdr:col>
      <xdr:colOff>251883</xdr:colOff>
      <xdr:row>3</xdr:row>
      <xdr:rowOff>26988</xdr:rowOff>
    </xdr:from>
    <xdr:to>
      <xdr:col>25</xdr:col>
      <xdr:colOff>434762</xdr:colOff>
      <xdr:row>7</xdr:row>
      <xdr:rowOff>103188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C223E2E3-CE19-4F50-8A3B-6C55B7C7B7E8}"/>
            </a:ext>
          </a:extLst>
        </xdr:cNvPr>
        <xdr:cNvSpPr/>
      </xdr:nvSpPr>
      <xdr:spPr>
        <a:xfrm>
          <a:off x="14698133" y="566738"/>
          <a:ext cx="2934546" cy="795867"/>
        </a:xfrm>
        <a:prstGeom prst="roundRect">
          <a:avLst>
            <a:gd name="adj" fmla="val 11459"/>
          </a:avLst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ar-EG" sz="1100"/>
        </a:p>
      </xdr:txBody>
    </xdr:sp>
    <xdr:clientData/>
  </xdr:twoCellAnchor>
  <xdr:twoCellAnchor>
    <xdr:from>
      <xdr:col>2</xdr:col>
      <xdr:colOff>16933</xdr:colOff>
      <xdr:row>3</xdr:row>
      <xdr:rowOff>139931</xdr:rowOff>
    </xdr:from>
    <xdr:to>
      <xdr:col>5</xdr:col>
      <xdr:colOff>426508</xdr:colOff>
      <xdr:row>6</xdr:row>
      <xdr:rowOff>178031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E03CA3C-A2B5-6A7F-C67D-23807D461C1A}"/>
            </a:ext>
          </a:extLst>
        </xdr:cNvPr>
        <xdr:cNvSpPr txBox="1"/>
      </xdr:nvSpPr>
      <xdr:spPr>
        <a:xfrm>
          <a:off x="1392766" y="679681"/>
          <a:ext cx="2473325" cy="577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af-ZA" sz="1600" b="1" i="1">
              <a:solidFill>
                <a:schemeClr val="bg1"/>
              </a:solidFill>
              <a:cs typeface="+mj-cs"/>
            </a:rPr>
            <a:t>OPERATIONS</a:t>
          </a:r>
          <a:endParaRPr lang="ar-EG" sz="1400" b="1" i="1">
            <a:solidFill>
              <a:schemeClr val="bg1"/>
            </a:solidFill>
            <a:cs typeface="+mj-cs"/>
          </a:endParaRPr>
        </a:p>
      </xdr:txBody>
    </xdr:sp>
    <xdr:clientData/>
  </xdr:twoCellAnchor>
  <xdr:twoCellAnchor>
    <xdr:from>
      <xdr:col>7</xdr:col>
      <xdr:colOff>114034</xdr:colOff>
      <xdr:row>3</xdr:row>
      <xdr:rowOff>139931</xdr:rowOff>
    </xdr:from>
    <xdr:to>
      <xdr:col>10</xdr:col>
      <xdr:colOff>523609</xdr:colOff>
      <xdr:row>6</xdr:row>
      <xdr:rowOff>178031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6E57D4C-7B10-4807-A794-C90A11A50BB7}"/>
            </a:ext>
          </a:extLst>
        </xdr:cNvPr>
        <xdr:cNvSpPr txBox="1"/>
      </xdr:nvSpPr>
      <xdr:spPr>
        <a:xfrm>
          <a:off x="4929451" y="679681"/>
          <a:ext cx="2473325" cy="577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af-ZA" sz="1600" b="1" i="1">
              <a:solidFill>
                <a:schemeClr val="bg1"/>
              </a:solidFill>
              <a:cs typeface="+mj-cs"/>
            </a:rPr>
            <a:t>PRODUCT</a:t>
          </a:r>
          <a:endParaRPr lang="ar-EG" sz="1400" b="1" i="1">
            <a:solidFill>
              <a:schemeClr val="bg1"/>
            </a:solidFill>
            <a:cs typeface="+mj-cs"/>
          </a:endParaRPr>
        </a:p>
      </xdr:txBody>
    </xdr:sp>
    <xdr:clientData/>
  </xdr:twoCellAnchor>
  <xdr:twoCellAnchor>
    <xdr:from>
      <xdr:col>11</xdr:col>
      <xdr:colOff>613303</xdr:colOff>
      <xdr:row>3</xdr:row>
      <xdr:rowOff>118764</xdr:rowOff>
    </xdr:from>
    <xdr:to>
      <xdr:col>15</xdr:col>
      <xdr:colOff>337078</xdr:colOff>
      <xdr:row>6</xdr:row>
      <xdr:rowOff>156864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F55413A-CBD8-4EDA-93DC-214237FCE5F5}"/>
            </a:ext>
          </a:extLst>
        </xdr:cNvPr>
        <xdr:cNvSpPr txBox="1"/>
      </xdr:nvSpPr>
      <xdr:spPr>
        <a:xfrm>
          <a:off x="8180386" y="658514"/>
          <a:ext cx="2475442" cy="577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600" b="1" i="1">
              <a:solidFill>
                <a:schemeClr val="bg1"/>
              </a:solidFill>
              <a:cs typeface="+mj-cs"/>
            </a:rPr>
            <a:t>SALES</a:t>
          </a:r>
          <a:endParaRPr lang="ar-EG" sz="1600" b="1" i="1">
            <a:solidFill>
              <a:schemeClr val="bg1"/>
            </a:solidFill>
            <a:cs typeface="+mj-cs"/>
          </a:endParaRPr>
        </a:p>
      </xdr:txBody>
    </xdr:sp>
    <xdr:clientData/>
  </xdr:twoCellAnchor>
  <xdr:twoCellAnchor>
    <xdr:from>
      <xdr:col>16</xdr:col>
      <xdr:colOff>606688</xdr:colOff>
      <xdr:row>3</xdr:row>
      <xdr:rowOff>118764</xdr:rowOff>
    </xdr:from>
    <xdr:to>
      <xdr:col>20</xdr:col>
      <xdr:colOff>330464</xdr:colOff>
      <xdr:row>6</xdr:row>
      <xdr:rowOff>156864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584E6E16-BBDB-4D6E-A227-4E56EDDB4783}"/>
            </a:ext>
          </a:extLst>
        </xdr:cNvPr>
        <xdr:cNvSpPr txBox="1"/>
      </xdr:nvSpPr>
      <xdr:spPr>
        <a:xfrm>
          <a:off x="11613355" y="658514"/>
          <a:ext cx="2475442" cy="577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600" b="1" i="1">
              <a:solidFill>
                <a:schemeClr val="bg1"/>
              </a:solidFill>
              <a:cs typeface="+mj-cs"/>
            </a:rPr>
            <a:t>MARKETING</a:t>
          </a:r>
          <a:endParaRPr lang="ar-EG" sz="1600" b="1" i="1">
            <a:solidFill>
              <a:schemeClr val="bg1"/>
            </a:solidFill>
            <a:cs typeface="+mj-cs"/>
          </a:endParaRPr>
        </a:p>
      </xdr:txBody>
    </xdr:sp>
    <xdr:clientData/>
  </xdr:twoCellAnchor>
  <xdr:twoCellAnchor>
    <xdr:from>
      <xdr:col>21</xdr:col>
      <xdr:colOff>504826</xdr:colOff>
      <xdr:row>3</xdr:row>
      <xdr:rowOff>150514</xdr:rowOff>
    </xdr:from>
    <xdr:to>
      <xdr:col>25</xdr:col>
      <xdr:colOff>228600</xdr:colOff>
      <xdr:row>7</xdr:row>
      <xdr:rowOff>8697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1A01AE30-C85F-4994-A4A6-F1DAD9CAD89E}"/>
            </a:ext>
          </a:extLst>
        </xdr:cNvPr>
        <xdr:cNvSpPr txBox="1"/>
      </xdr:nvSpPr>
      <xdr:spPr>
        <a:xfrm>
          <a:off x="14951076" y="690264"/>
          <a:ext cx="2475441" cy="577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600" b="1" i="1">
              <a:solidFill>
                <a:schemeClr val="bg1"/>
              </a:solidFill>
              <a:cs typeface="+mj-cs"/>
            </a:rPr>
            <a:t>FINANCE</a:t>
          </a:r>
          <a:endParaRPr lang="ar-EG" sz="1600" b="1" i="1">
            <a:solidFill>
              <a:schemeClr val="bg1"/>
            </a:solidFill>
            <a:cs typeface="+mj-cs"/>
          </a:endParaRPr>
        </a:p>
      </xdr:txBody>
    </xdr:sp>
    <xdr:clientData/>
  </xdr:twoCellAnchor>
  <xdr:twoCellAnchor>
    <xdr:from>
      <xdr:col>0</xdr:col>
      <xdr:colOff>475192</xdr:colOff>
      <xdr:row>7</xdr:row>
      <xdr:rowOff>144991</xdr:rowOff>
    </xdr:from>
    <xdr:to>
      <xdr:col>1</xdr:col>
      <xdr:colOff>520911</xdr:colOff>
      <xdr:row>16</xdr:row>
      <xdr:rowOff>162136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8A2C4016-38E2-4C1A-A58D-594D902AB487}"/>
            </a:ext>
          </a:extLst>
        </xdr:cNvPr>
        <xdr:cNvSpPr/>
      </xdr:nvSpPr>
      <xdr:spPr>
        <a:xfrm>
          <a:off x="475192" y="1404408"/>
          <a:ext cx="733636" cy="1636395"/>
        </a:xfrm>
        <a:prstGeom prst="roundRect">
          <a:avLst>
            <a:gd name="adj" fmla="val 11459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ar-EG" sz="1100"/>
        </a:p>
      </xdr:txBody>
    </xdr:sp>
    <xdr:clientData/>
  </xdr:twoCellAnchor>
  <xdr:twoCellAnchor>
    <xdr:from>
      <xdr:col>0</xdr:col>
      <xdr:colOff>421066</xdr:colOff>
      <xdr:row>18</xdr:row>
      <xdr:rowOff>152651</xdr:rowOff>
    </xdr:from>
    <xdr:to>
      <xdr:col>1</xdr:col>
      <xdr:colOff>466785</xdr:colOff>
      <xdr:row>27</xdr:row>
      <xdr:rowOff>169796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A88C2B3E-75AF-4429-BCB6-37F8EEEAF862}"/>
            </a:ext>
          </a:extLst>
        </xdr:cNvPr>
        <xdr:cNvSpPr/>
      </xdr:nvSpPr>
      <xdr:spPr>
        <a:xfrm>
          <a:off x="421066" y="3418365"/>
          <a:ext cx="726076" cy="1650002"/>
        </a:xfrm>
        <a:prstGeom prst="roundRect">
          <a:avLst>
            <a:gd name="adj" fmla="val 11459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ar-EG" sz="1100"/>
        </a:p>
      </xdr:txBody>
    </xdr:sp>
    <xdr:clientData/>
  </xdr:twoCellAnchor>
  <xdr:twoCellAnchor>
    <xdr:from>
      <xdr:col>0</xdr:col>
      <xdr:colOff>469901</xdr:colOff>
      <xdr:row>29</xdr:row>
      <xdr:rowOff>160310</xdr:rowOff>
    </xdr:from>
    <xdr:to>
      <xdr:col>1</xdr:col>
      <xdr:colOff>515620</xdr:colOff>
      <xdr:row>38</xdr:row>
      <xdr:rowOff>177456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D1BC272D-2BE8-4791-A394-A84C1E3BDDB8}"/>
            </a:ext>
          </a:extLst>
        </xdr:cNvPr>
        <xdr:cNvSpPr/>
      </xdr:nvSpPr>
      <xdr:spPr>
        <a:xfrm>
          <a:off x="469901" y="5421739"/>
          <a:ext cx="726076" cy="1650003"/>
        </a:xfrm>
        <a:prstGeom prst="roundRect">
          <a:avLst>
            <a:gd name="adj" fmla="val 11459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ar-EG" sz="1100" b="1"/>
        </a:p>
      </xdr:txBody>
    </xdr:sp>
    <xdr:clientData/>
  </xdr:twoCellAnchor>
  <xdr:twoCellAnchor>
    <xdr:from>
      <xdr:col>0</xdr:col>
      <xdr:colOff>438604</xdr:colOff>
      <xdr:row>40</xdr:row>
      <xdr:rowOff>167970</xdr:rowOff>
    </xdr:from>
    <xdr:to>
      <xdr:col>1</xdr:col>
      <xdr:colOff>484323</xdr:colOff>
      <xdr:row>50</xdr:row>
      <xdr:rowOff>3686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42B925C5-F889-41D7-9E04-8501CA39098E}"/>
            </a:ext>
          </a:extLst>
        </xdr:cNvPr>
        <xdr:cNvSpPr/>
      </xdr:nvSpPr>
      <xdr:spPr>
        <a:xfrm>
          <a:off x="438604" y="7425113"/>
          <a:ext cx="726076" cy="1650002"/>
        </a:xfrm>
        <a:prstGeom prst="roundRect">
          <a:avLst>
            <a:gd name="adj" fmla="val 11459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ar-EG" sz="1100"/>
        </a:p>
      </xdr:txBody>
    </xdr:sp>
    <xdr:clientData/>
  </xdr:twoCellAnchor>
  <xdr:twoCellAnchor>
    <xdr:from>
      <xdr:col>0</xdr:col>
      <xdr:colOff>545571</xdr:colOff>
      <xdr:row>5</xdr:row>
      <xdr:rowOff>158750</xdr:rowOff>
    </xdr:from>
    <xdr:to>
      <xdr:col>1</xdr:col>
      <xdr:colOff>435504</xdr:colOff>
      <xdr:row>18</xdr:row>
      <xdr:rowOff>177501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72C35D9D-6350-4215-9CD4-9C00B6F6772B}"/>
            </a:ext>
          </a:extLst>
        </xdr:cNvPr>
        <xdr:cNvSpPr txBox="1"/>
      </xdr:nvSpPr>
      <xdr:spPr>
        <a:xfrm rot="16200000">
          <a:off x="-344338" y="1948242"/>
          <a:ext cx="2357668" cy="577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400" b="1" i="1" baseline="0">
              <a:solidFill>
                <a:schemeClr val="tx1">
                  <a:lumMod val="75000"/>
                  <a:lumOff val="25000"/>
                </a:schemeClr>
              </a:solidFill>
              <a:cs typeface="+mj-cs"/>
            </a:rPr>
            <a:t>1st Quarter</a:t>
          </a:r>
          <a:endParaRPr lang="ar-EG" sz="1400" b="1" i="1">
            <a:solidFill>
              <a:schemeClr val="tx1">
                <a:lumMod val="75000"/>
                <a:lumOff val="25000"/>
              </a:schemeClr>
            </a:solidFill>
            <a:cs typeface="+mj-cs"/>
          </a:endParaRPr>
        </a:p>
      </xdr:txBody>
    </xdr:sp>
    <xdr:clientData/>
  </xdr:twoCellAnchor>
  <xdr:twoCellAnchor>
    <xdr:from>
      <xdr:col>0</xdr:col>
      <xdr:colOff>494619</xdr:colOff>
      <xdr:row>16</xdr:row>
      <xdr:rowOff>131838</xdr:rowOff>
    </xdr:from>
    <xdr:to>
      <xdr:col>1</xdr:col>
      <xdr:colOff>384552</xdr:colOff>
      <xdr:row>29</xdr:row>
      <xdr:rowOff>150588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A35064E4-7C05-4A21-B320-BF11D7C23982}"/>
            </a:ext>
          </a:extLst>
        </xdr:cNvPr>
        <xdr:cNvSpPr txBox="1"/>
      </xdr:nvSpPr>
      <xdr:spPr>
        <a:xfrm rot="16200000">
          <a:off x="-408897" y="3938211"/>
          <a:ext cx="2377322" cy="570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400" b="1" i="1" baseline="0">
              <a:solidFill>
                <a:schemeClr val="tx1">
                  <a:lumMod val="75000"/>
                  <a:lumOff val="25000"/>
                </a:schemeClr>
              </a:solidFill>
              <a:cs typeface="+mj-cs"/>
            </a:rPr>
            <a:t>2nd Quarter</a:t>
          </a:r>
          <a:endParaRPr lang="ar-EG" sz="1400" b="1" i="1">
            <a:solidFill>
              <a:schemeClr val="tx1">
                <a:lumMod val="75000"/>
                <a:lumOff val="25000"/>
              </a:schemeClr>
            </a:solidFill>
            <a:cs typeface="+mj-cs"/>
          </a:endParaRPr>
        </a:p>
      </xdr:txBody>
    </xdr:sp>
    <xdr:clientData/>
  </xdr:twoCellAnchor>
  <xdr:twoCellAnchor>
    <xdr:from>
      <xdr:col>0</xdr:col>
      <xdr:colOff>533401</xdr:colOff>
      <xdr:row>27</xdr:row>
      <xdr:rowOff>93586</xdr:rowOff>
    </xdr:from>
    <xdr:to>
      <xdr:col>1</xdr:col>
      <xdr:colOff>423334</xdr:colOff>
      <xdr:row>40</xdr:row>
      <xdr:rowOff>112338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40B03CB5-4BF4-44A4-BA8E-3063FC2F5D86}"/>
            </a:ext>
          </a:extLst>
        </xdr:cNvPr>
        <xdr:cNvSpPr txBox="1"/>
      </xdr:nvSpPr>
      <xdr:spPr>
        <a:xfrm rot="16200000">
          <a:off x="-370116" y="5895674"/>
          <a:ext cx="2377324" cy="570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400" b="1" i="1" baseline="0">
              <a:solidFill>
                <a:schemeClr val="tx1">
                  <a:lumMod val="75000"/>
                  <a:lumOff val="25000"/>
                </a:schemeClr>
              </a:solidFill>
              <a:cs typeface="+mj-cs"/>
            </a:rPr>
            <a:t>3rd Quarter</a:t>
          </a:r>
          <a:endParaRPr lang="ar-EG" sz="1400" b="1" i="1">
            <a:solidFill>
              <a:schemeClr val="tx1">
                <a:lumMod val="75000"/>
                <a:lumOff val="25000"/>
              </a:schemeClr>
            </a:solidFill>
            <a:cs typeface="+mj-cs"/>
          </a:endParaRPr>
        </a:p>
      </xdr:txBody>
    </xdr:sp>
    <xdr:clientData/>
  </xdr:twoCellAnchor>
  <xdr:twoCellAnchor>
    <xdr:from>
      <xdr:col>0</xdr:col>
      <xdr:colOff>501348</xdr:colOff>
      <xdr:row>38</xdr:row>
      <xdr:rowOff>89353</xdr:rowOff>
    </xdr:from>
    <xdr:to>
      <xdr:col>1</xdr:col>
      <xdr:colOff>391281</xdr:colOff>
      <xdr:row>51</xdr:row>
      <xdr:rowOff>108104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DC30AB3C-FC03-4503-A68D-6876C2ACF016}"/>
            </a:ext>
          </a:extLst>
        </xdr:cNvPr>
        <xdr:cNvSpPr txBox="1"/>
      </xdr:nvSpPr>
      <xdr:spPr>
        <a:xfrm rot="16200000">
          <a:off x="-402168" y="7887155"/>
          <a:ext cx="2377322" cy="570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400" b="1" i="1" baseline="0">
              <a:solidFill>
                <a:schemeClr val="tx1">
                  <a:lumMod val="75000"/>
                  <a:lumOff val="25000"/>
                </a:schemeClr>
              </a:solidFill>
              <a:cs typeface="+mj-cs"/>
            </a:rPr>
            <a:t>4th Quarter</a:t>
          </a:r>
          <a:endParaRPr lang="ar-EG" sz="1400" b="1" i="1">
            <a:solidFill>
              <a:schemeClr val="tx1">
                <a:lumMod val="75000"/>
                <a:lumOff val="25000"/>
              </a:schemeClr>
            </a:solidFill>
            <a:cs typeface="+mj-cs"/>
          </a:endParaRPr>
        </a:p>
      </xdr:txBody>
    </xdr:sp>
    <xdr:clientData/>
  </xdr:twoCellAnchor>
  <xdr:twoCellAnchor>
    <xdr:from>
      <xdr:col>1</xdr:col>
      <xdr:colOff>487590</xdr:colOff>
      <xdr:row>18</xdr:row>
      <xdr:rowOff>11341</xdr:rowOff>
    </xdr:from>
    <xdr:to>
      <xdr:col>27</xdr:col>
      <xdr:colOff>487589</xdr:colOff>
      <xdr:row>18</xdr:row>
      <xdr:rowOff>68036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9B5A682D-4328-410F-90A4-ADB3C97309D0}"/>
            </a:ext>
          </a:extLst>
        </xdr:cNvPr>
        <xdr:cNvCxnSpPr/>
      </xdr:nvCxnSpPr>
      <xdr:spPr>
        <a:xfrm>
          <a:off x="1167947" y="3277055"/>
          <a:ext cx="17689285" cy="56695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29957</xdr:colOff>
      <xdr:row>29</xdr:row>
      <xdr:rowOff>59793</xdr:rowOff>
    </xdr:from>
    <xdr:to>
      <xdr:col>28</xdr:col>
      <xdr:colOff>222724</xdr:colOff>
      <xdr:row>29</xdr:row>
      <xdr:rowOff>105150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345D7192-F522-458B-B227-528E9E2A6E66}"/>
            </a:ext>
          </a:extLst>
        </xdr:cNvPr>
        <xdr:cNvCxnSpPr/>
      </xdr:nvCxnSpPr>
      <xdr:spPr>
        <a:xfrm>
          <a:off x="1394733" y="5490465"/>
          <a:ext cx="17934857" cy="45357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589643</xdr:colOff>
      <xdr:row>40</xdr:row>
      <xdr:rowOff>68035</xdr:rowOff>
    </xdr:from>
    <xdr:to>
      <xdr:col>28</xdr:col>
      <xdr:colOff>102053</xdr:colOff>
      <xdr:row>40</xdr:row>
      <xdr:rowOff>113392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BF432F14-63D8-4072-9120-5847AC632FFF}"/>
            </a:ext>
          </a:extLst>
        </xdr:cNvPr>
        <xdr:cNvCxnSpPr/>
      </xdr:nvCxnSpPr>
      <xdr:spPr>
        <a:xfrm>
          <a:off x="1270000" y="7336517"/>
          <a:ext cx="17882053" cy="45357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249115</xdr:colOff>
      <xdr:row>8</xdr:row>
      <xdr:rowOff>87923</xdr:rowOff>
    </xdr:from>
    <xdr:to>
      <xdr:col>6</xdr:col>
      <xdr:colOff>263769</xdr:colOff>
      <xdr:row>51</xdr:row>
      <xdr:rowOff>73269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65EC8504-6EBA-4382-8003-82F95532B21C}"/>
            </a:ext>
          </a:extLst>
        </xdr:cNvPr>
        <xdr:cNvCxnSpPr/>
      </xdr:nvCxnSpPr>
      <xdr:spPr>
        <a:xfrm flipH="1" flipV="1">
          <a:off x="4346662" y="1603536"/>
          <a:ext cx="14654" cy="7725158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180731</xdr:colOff>
      <xdr:row>8</xdr:row>
      <xdr:rowOff>161193</xdr:rowOff>
    </xdr:from>
    <xdr:to>
      <xdr:col>11</xdr:col>
      <xdr:colOff>195385</xdr:colOff>
      <xdr:row>51</xdr:row>
      <xdr:rowOff>146539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260AFC42-0279-4AD0-BC0B-160A28DC9ADF}"/>
            </a:ext>
          </a:extLst>
        </xdr:cNvPr>
        <xdr:cNvCxnSpPr/>
      </xdr:nvCxnSpPr>
      <xdr:spPr>
        <a:xfrm flipH="1" flipV="1">
          <a:off x="7756769" y="1567962"/>
          <a:ext cx="14654" cy="7561385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112346</xdr:colOff>
      <xdr:row>8</xdr:row>
      <xdr:rowOff>117231</xdr:rowOff>
    </xdr:from>
    <xdr:to>
      <xdr:col>16</xdr:col>
      <xdr:colOff>127000</xdr:colOff>
      <xdr:row>51</xdr:row>
      <xdr:rowOff>102577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5CCB9F82-F299-40B0-B8B1-E1D6E0CC9B7A}"/>
            </a:ext>
          </a:extLst>
        </xdr:cNvPr>
        <xdr:cNvCxnSpPr/>
      </xdr:nvCxnSpPr>
      <xdr:spPr>
        <a:xfrm flipH="1" flipV="1">
          <a:off x="11132038" y="1524000"/>
          <a:ext cx="14654" cy="7561385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43962</xdr:colOff>
      <xdr:row>8</xdr:row>
      <xdr:rowOff>87924</xdr:rowOff>
    </xdr:from>
    <xdr:to>
      <xdr:col>21</xdr:col>
      <xdr:colOff>58616</xdr:colOff>
      <xdr:row>51</xdr:row>
      <xdr:rowOff>73270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2BC83056-28CC-4E49-96D6-CAF23AA99379}"/>
            </a:ext>
          </a:extLst>
        </xdr:cNvPr>
        <xdr:cNvCxnSpPr/>
      </xdr:nvCxnSpPr>
      <xdr:spPr>
        <a:xfrm flipH="1" flipV="1">
          <a:off x="14507308" y="1494693"/>
          <a:ext cx="14654" cy="7561385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603335</xdr:colOff>
      <xdr:row>8</xdr:row>
      <xdr:rowOff>82697</xdr:rowOff>
    </xdr:from>
    <xdr:to>
      <xdr:col>6</xdr:col>
      <xdr:colOff>346147</xdr:colOff>
      <xdr:row>12</xdr:row>
      <xdr:rowOff>42206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3CEBE9D1-6555-E6D4-995D-C70030453384}"/>
            </a:ext>
          </a:extLst>
        </xdr:cNvPr>
        <xdr:cNvGrpSpPr/>
      </xdr:nvGrpSpPr>
      <xdr:grpSpPr>
        <a:xfrm>
          <a:off x="1287181" y="1596928"/>
          <a:ext cx="3162043" cy="692201"/>
          <a:chOff x="1262207" y="1665422"/>
          <a:chExt cx="3180406" cy="675674"/>
        </a:xfrm>
      </xdr:grpSpPr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0C457355-6A71-41B5-842C-12297672D295}"/>
              </a:ext>
            </a:extLst>
          </xdr:cNvPr>
          <xdr:cNvGraphicFramePr>
            <a:graphicFrameLocks/>
          </xdr:cNvGraphicFramePr>
        </xdr:nvGraphicFramePr>
        <xdr:xfrm>
          <a:off x="1512828" y="2090167"/>
          <a:ext cx="2929785" cy="2184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9EBB6ADF-54EB-AF79-DDF8-5C3A1781B919}"/>
              </a:ext>
            </a:extLst>
          </xdr:cNvPr>
          <xdr:cNvGrpSpPr/>
        </xdr:nvGrpSpPr>
        <xdr:grpSpPr>
          <a:xfrm>
            <a:off x="1262207" y="1665422"/>
            <a:ext cx="2940781" cy="675674"/>
            <a:chOff x="1257613" y="1669926"/>
            <a:chExt cx="2917809" cy="678377"/>
          </a:xfrm>
        </xdr:grpSpPr>
        <xdr:grpSp>
          <xdr:nvGrpSpPr>
            <xdr:cNvPr id="2065" name="Group 2064">
              <a:extLst>
                <a:ext uri="{FF2B5EF4-FFF2-40B4-BE49-F238E27FC236}">
                  <a16:creationId xmlns:a16="http://schemas.microsoft.com/office/drawing/2014/main" id="{E2186A01-19C4-E718-A45E-0995EDD13E12}"/>
                </a:ext>
              </a:extLst>
            </xdr:cNvPr>
            <xdr:cNvGrpSpPr/>
          </xdr:nvGrpSpPr>
          <xdr:grpSpPr>
            <a:xfrm>
              <a:off x="1257613" y="1669926"/>
              <a:ext cx="2909110" cy="670541"/>
              <a:chOff x="1250484" y="1505908"/>
              <a:chExt cx="2980354" cy="675360"/>
            </a:xfrm>
          </xdr:grpSpPr>
          <xdr:sp macro="" textlink="">
            <xdr:nvSpPr>
              <xdr:cNvPr id="2060" name="Freeform: Shape 2059">
                <a:extLst>
                  <a:ext uri="{FF2B5EF4-FFF2-40B4-BE49-F238E27FC236}">
                    <a16:creationId xmlns:a16="http://schemas.microsoft.com/office/drawing/2014/main" id="{4FC36BAB-E898-6608-A793-E6C6211D7D1A}"/>
                  </a:ext>
                </a:extLst>
              </xdr:cNvPr>
              <xdr:cNvSpPr/>
            </xdr:nvSpPr>
            <xdr:spPr>
              <a:xfrm rot="16200000">
                <a:off x="2407251" y="353128"/>
                <a:ext cx="670701" cy="2976472"/>
              </a:xfrm>
              <a:custGeom>
                <a:avLst/>
                <a:gdLst>
                  <a:gd name="connsiteX0" fmla="*/ 177325 w 666072"/>
                  <a:gd name="connsiteY0" fmla="*/ 467191 h 2867587"/>
                  <a:gd name="connsiteX1" fmla="*/ 127033 w 666072"/>
                  <a:gd name="connsiteY1" fmla="*/ 416899 h 2867587"/>
                  <a:gd name="connsiteX2" fmla="*/ 76741 w 666072"/>
                  <a:gd name="connsiteY2" fmla="*/ 467191 h 2867587"/>
                  <a:gd name="connsiteX3" fmla="*/ 76741 w 666072"/>
                  <a:gd name="connsiteY3" fmla="*/ 2414863 h 2867587"/>
                  <a:gd name="connsiteX4" fmla="*/ 127033 w 666072"/>
                  <a:gd name="connsiteY4" fmla="*/ 2465155 h 2867587"/>
                  <a:gd name="connsiteX5" fmla="*/ 177325 w 666072"/>
                  <a:gd name="connsiteY5" fmla="*/ 2414863 h 2867587"/>
                  <a:gd name="connsiteX6" fmla="*/ 666072 w 666072"/>
                  <a:gd name="connsiteY6" fmla="*/ 140455 h 2867587"/>
                  <a:gd name="connsiteX7" fmla="*/ 666072 w 666072"/>
                  <a:gd name="connsiteY7" fmla="*/ 2867587 h 2867587"/>
                  <a:gd name="connsiteX8" fmla="*/ 0 w 666072"/>
                  <a:gd name="connsiteY8" fmla="*/ 2867587 h 2867587"/>
                  <a:gd name="connsiteX9" fmla="*/ 0 w 666072"/>
                  <a:gd name="connsiteY9" fmla="*/ 140455 h 2867587"/>
                  <a:gd name="connsiteX10" fmla="*/ 140455 w 666072"/>
                  <a:gd name="connsiteY10" fmla="*/ 0 h 2867587"/>
                  <a:gd name="connsiteX11" fmla="*/ 525617 w 666072"/>
                  <a:gd name="connsiteY11" fmla="*/ 0 h 2867587"/>
                  <a:gd name="connsiteX12" fmla="*/ 666072 w 666072"/>
                  <a:gd name="connsiteY12" fmla="*/ 140455 h 2867587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</a:cxnLst>
                <a:rect l="l" t="t" r="r" b="b"/>
                <a:pathLst>
                  <a:path w="666072" h="2867587">
                    <a:moveTo>
                      <a:pt x="177325" y="467191"/>
                    </a:moveTo>
                    <a:cubicBezTo>
                      <a:pt x="177325" y="439415"/>
                      <a:pt x="154809" y="416899"/>
                      <a:pt x="127033" y="416899"/>
                    </a:cubicBezTo>
                    <a:cubicBezTo>
                      <a:pt x="99257" y="416899"/>
                      <a:pt x="76741" y="439415"/>
                      <a:pt x="76741" y="467191"/>
                    </a:cubicBezTo>
                    <a:lnTo>
                      <a:pt x="76741" y="2414863"/>
                    </a:lnTo>
                    <a:cubicBezTo>
                      <a:pt x="76741" y="2442639"/>
                      <a:pt x="99257" y="2465155"/>
                      <a:pt x="127033" y="2465155"/>
                    </a:cubicBezTo>
                    <a:cubicBezTo>
                      <a:pt x="154809" y="2465155"/>
                      <a:pt x="177325" y="2442639"/>
                      <a:pt x="177325" y="2414863"/>
                    </a:cubicBezTo>
                    <a:close/>
                    <a:moveTo>
                      <a:pt x="666072" y="140455"/>
                    </a:moveTo>
                    <a:lnTo>
                      <a:pt x="666072" y="2867587"/>
                    </a:lnTo>
                    <a:lnTo>
                      <a:pt x="0" y="2867587"/>
                    </a:lnTo>
                    <a:lnTo>
                      <a:pt x="0" y="140455"/>
                    </a:lnTo>
                    <a:cubicBezTo>
                      <a:pt x="0" y="62884"/>
                      <a:pt x="62884" y="0"/>
                      <a:pt x="140455" y="0"/>
                    </a:cubicBezTo>
                    <a:lnTo>
                      <a:pt x="525617" y="0"/>
                    </a:lnTo>
                    <a:cubicBezTo>
                      <a:pt x="603188" y="0"/>
                      <a:pt x="666072" y="62884"/>
                      <a:pt x="666072" y="140455"/>
                    </a:cubicBezTo>
                    <a:close/>
                  </a:path>
                </a:pathLst>
              </a:cu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1" fromWordArt="0" anchor="t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ar-EG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ar-EG" sz="1100"/>
              </a:p>
            </xdr:txBody>
          </xdr:sp>
          <xdr:grpSp>
            <xdr:nvGrpSpPr>
              <xdr:cNvPr id="2061" name="Group 2060">
                <a:extLst>
                  <a:ext uri="{FF2B5EF4-FFF2-40B4-BE49-F238E27FC236}">
                    <a16:creationId xmlns:a16="http://schemas.microsoft.com/office/drawing/2014/main" id="{E32DAC71-52E5-2BD4-CD86-6CCE125377DA}"/>
                  </a:ext>
                </a:extLst>
              </xdr:cNvPr>
              <xdr:cNvGrpSpPr/>
            </xdr:nvGrpSpPr>
            <xdr:grpSpPr>
              <a:xfrm>
                <a:off x="1250484" y="1505908"/>
                <a:ext cx="2977778" cy="675360"/>
                <a:chOff x="4538945" y="3074600"/>
                <a:chExt cx="2868848" cy="670699"/>
              </a:xfrm>
            </xdr:grpSpPr>
            <xdr:sp macro="" textlink="">
              <xdr:nvSpPr>
                <xdr:cNvPr id="2062" name="Rectangle: Top Corners Rounded 2061">
                  <a:extLst>
                    <a:ext uri="{FF2B5EF4-FFF2-40B4-BE49-F238E27FC236}">
                      <a16:creationId xmlns:a16="http://schemas.microsoft.com/office/drawing/2014/main" id="{EF2FC9E4-A78C-9235-943E-1C38465D3DB0}"/>
                    </a:ext>
                  </a:extLst>
                </xdr:cNvPr>
                <xdr:cNvSpPr/>
              </xdr:nvSpPr>
              <xdr:spPr>
                <a:xfrm rot="16200000">
                  <a:off x="4317119" y="3296426"/>
                  <a:ext cx="670699" cy="227048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C9634B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1" fromWordArt="0" anchor="t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ar-EG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ar-EG" sz="1100"/>
                </a:p>
              </xdr:txBody>
            </xdr:sp>
            <xdr:cxnSp macro="">
              <xdr:nvCxnSpPr>
                <xdr:cNvPr id="2063" name="Straight Connector 2062">
                  <a:extLst>
                    <a:ext uri="{FF2B5EF4-FFF2-40B4-BE49-F238E27FC236}">
                      <a16:creationId xmlns:a16="http://schemas.microsoft.com/office/drawing/2014/main" id="{35D19093-FB51-F8F6-0A82-71890DA337E8}"/>
                    </a:ext>
                  </a:extLst>
                </xdr:cNvPr>
                <xdr:cNvCxnSpPr/>
              </xdr:nvCxnSpPr>
              <xdr:spPr>
                <a:xfrm>
                  <a:off x="4769915" y="3737588"/>
                  <a:ext cx="2637878" cy="2771"/>
                </a:xfrm>
                <a:prstGeom prst="line">
                  <a:avLst/>
                </a:prstGeom>
                <a:ln>
                  <a:solidFill>
                    <a:schemeClr val="bg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Dataset!C2">
          <xdr:nvSpPr>
            <xdr:cNvPr id="2110" name="TextBox 2109">
              <a:extLst>
                <a:ext uri="{FF2B5EF4-FFF2-40B4-BE49-F238E27FC236}">
                  <a16:creationId xmlns:a16="http://schemas.microsoft.com/office/drawing/2014/main" id="{3C85D998-4E44-D7AD-0139-64777A803B5C}"/>
                </a:ext>
              </a:extLst>
            </xdr:cNvPr>
            <xdr:cNvSpPr txBox="1"/>
          </xdr:nvSpPr>
          <xdr:spPr>
            <a:xfrm>
              <a:off x="1583984" y="1688002"/>
              <a:ext cx="1896535" cy="55948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t"/>
            <a:lstStyle/>
            <a:p>
              <a:fld id="{E37CE1EE-70EA-48BC-8566-6D6AFE47C221}" type="TxLink">
                <a:rPr lang="en-US" sz="1200" b="0" i="1" u="none" strike="noStrike">
                  <a:solidFill>
                    <a:srgbClr val="000000"/>
                  </a:solidFill>
                  <a:latin typeface="Arial"/>
                  <a:cs typeface="Arial"/>
                </a:rPr>
                <a:t>Develop Website points End</a:t>
              </a:fld>
              <a:endParaRPr lang="en-US" sz="1200" b="0" i="1"/>
            </a:p>
          </xdr:txBody>
        </xdr:sp>
        <xdr:sp macro="" textlink="Dataset!G2">
          <xdr:nvSpPr>
            <xdr:cNvPr id="4" name="TextBox 3">
              <a:extLst>
                <a:ext uri="{FF2B5EF4-FFF2-40B4-BE49-F238E27FC236}">
                  <a16:creationId xmlns:a16="http://schemas.microsoft.com/office/drawing/2014/main" id="{D947117B-B512-46DC-B7A8-53C0A0A4C386}"/>
                </a:ext>
              </a:extLst>
            </xdr:cNvPr>
            <xdr:cNvSpPr txBox="1"/>
          </xdr:nvSpPr>
          <xdr:spPr>
            <a:xfrm>
              <a:off x="3702169" y="2036057"/>
              <a:ext cx="473253" cy="31224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ctr"/>
            <a:lstStyle/>
            <a:p>
              <a:pPr algn="ctr"/>
              <a:fld id="{C1A9747D-C01A-4011-B51A-D5F0EBF3C339}" type="TxLink">
                <a:rPr lang="en-US" sz="1000" b="0" i="1" u="none" strike="noStrike">
                  <a:solidFill>
                    <a:srgbClr val="000000"/>
                  </a:solidFill>
                  <a:latin typeface="Arial"/>
                  <a:cs typeface="+mj-cs"/>
                </a:rPr>
                <a:pPr algn="ctr"/>
                <a:t>60%</a:t>
              </a:fld>
              <a:endParaRPr lang="en-US" sz="1000" i="1">
                <a:cs typeface="+mj-cs"/>
              </a:endParaRPr>
            </a:p>
          </xdr:txBody>
        </xdr:sp>
      </xdr:grpSp>
    </xdr:grpSp>
    <xdr:clientData/>
  </xdr:twoCellAnchor>
  <xdr:twoCellAnchor>
    <xdr:from>
      <xdr:col>2</xdr:col>
      <xdr:colOff>200526</xdr:colOff>
      <xdr:row>13</xdr:row>
      <xdr:rowOff>78778</xdr:rowOff>
    </xdr:from>
    <xdr:to>
      <xdr:col>5</xdr:col>
      <xdr:colOff>279305</xdr:colOff>
      <xdr:row>14</xdr:row>
      <xdr:rowOff>171880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10B74-DA78-044A-BDAF-858AFEB5161C}"/>
            </a:ext>
          </a:extLst>
        </xdr:cNvPr>
        <xdr:cNvSpPr txBox="1"/>
      </xdr:nvSpPr>
      <xdr:spPr>
        <a:xfrm>
          <a:off x="1575564" y="2485094"/>
          <a:ext cx="2141335" cy="272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endParaRPr lang="ar-EG" sz="1100"/>
        </a:p>
      </xdr:txBody>
    </xdr:sp>
    <xdr:clientData/>
  </xdr:twoCellAnchor>
  <xdr:twoCellAnchor>
    <xdr:from>
      <xdr:col>1</xdr:col>
      <xdr:colOff>591018</xdr:colOff>
      <xdr:row>12</xdr:row>
      <xdr:rowOff>141996</xdr:rowOff>
    </xdr:from>
    <xdr:to>
      <xdr:col>6</xdr:col>
      <xdr:colOff>333830</xdr:colOff>
      <xdr:row>16</xdr:row>
      <xdr:rowOff>101504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03A58FFB-73B4-4DB2-AE6E-E7CA7C85B71A}"/>
            </a:ext>
          </a:extLst>
        </xdr:cNvPr>
        <xdr:cNvGrpSpPr/>
      </xdr:nvGrpSpPr>
      <xdr:grpSpPr>
        <a:xfrm>
          <a:off x="1274864" y="2388919"/>
          <a:ext cx="3162043" cy="692200"/>
          <a:chOff x="1262207" y="1665422"/>
          <a:chExt cx="3180406" cy="675674"/>
        </a:xfrm>
      </xdr:grpSpPr>
      <xdr:graphicFrame macro="">
        <xdr:nvGraphicFramePr>
          <xdr:cNvPr id="16" name="Chart 15">
            <a:extLst>
              <a:ext uri="{FF2B5EF4-FFF2-40B4-BE49-F238E27FC236}">
                <a16:creationId xmlns:a16="http://schemas.microsoft.com/office/drawing/2014/main" id="{4DE07BA9-22CF-F8F2-6630-5D9E5A299519}"/>
              </a:ext>
            </a:extLst>
          </xdr:cNvPr>
          <xdr:cNvGraphicFramePr>
            <a:graphicFrameLocks/>
          </xdr:cNvGraphicFramePr>
        </xdr:nvGraphicFramePr>
        <xdr:xfrm>
          <a:off x="1512828" y="2090167"/>
          <a:ext cx="2929785" cy="2184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17" name="Group 16">
            <a:extLst>
              <a:ext uri="{FF2B5EF4-FFF2-40B4-BE49-F238E27FC236}">
                <a16:creationId xmlns:a16="http://schemas.microsoft.com/office/drawing/2014/main" id="{04EADAE2-008D-55D3-82DE-D28BFAA20810}"/>
              </a:ext>
            </a:extLst>
          </xdr:cNvPr>
          <xdr:cNvGrpSpPr/>
        </xdr:nvGrpSpPr>
        <xdr:grpSpPr>
          <a:xfrm>
            <a:off x="1262207" y="1665422"/>
            <a:ext cx="2940781" cy="675674"/>
            <a:chOff x="1257613" y="1669926"/>
            <a:chExt cx="2917809" cy="678377"/>
          </a:xfrm>
        </xdr:grpSpPr>
        <xdr:grpSp>
          <xdr:nvGrpSpPr>
            <xdr:cNvPr id="23" name="Group 22">
              <a:extLst>
                <a:ext uri="{FF2B5EF4-FFF2-40B4-BE49-F238E27FC236}">
                  <a16:creationId xmlns:a16="http://schemas.microsoft.com/office/drawing/2014/main" id="{84D33E00-6067-1542-9DB0-5BC9BAF6E23F}"/>
                </a:ext>
              </a:extLst>
            </xdr:cNvPr>
            <xdr:cNvGrpSpPr/>
          </xdr:nvGrpSpPr>
          <xdr:grpSpPr>
            <a:xfrm>
              <a:off x="1257613" y="1669926"/>
              <a:ext cx="2909110" cy="670541"/>
              <a:chOff x="1250484" y="1505908"/>
              <a:chExt cx="2980354" cy="675360"/>
            </a:xfrm>
          </xdr:grpSpPr>
          <xdr:sp macro="" textlink="">
            <xdr:nvSpPr>
              <xdr:cNvPr id="35" name="Freeform: Shape 34">
                <a:extLst>
                  <a:ext uri="{FF2B5EF4-FFF2-40B4-BE49-F238E27FC236}">
                    <a16:creationId xmlns:a16="http://schemas.microsoft.com/office/drawing/2014/main" id="{4C2D2E58-E717-A739-7D85-735622B8EA2D}"/>
                  </a:ext>
                </a:extLst>
              </xdr:cNvPr>
              <xdr:cNvSpPr/>
            </xdr:nvSpPr>
            <xdr:spPr>
              <a:xfrm rot="16200000">
                <a:off x="2407251" y="353128"/>
                <a:ext cx="670701" cy="2976472"/>
              </a:xfrm>
              <a:custGeom>
                <a:avLst/>
                <a:gdLst>
                  <a:gd name="connsiteX0" fmla="*/ 177325 w 666072"/>
                  <a:gd name="connsiteY0" fmla="*/ 467191 h 2867587"/>
                  <a:gd name="connsiteX1" fmla="*/ 127033 w 666072"/>
                  <a:gd name="connsiteY1" fmla="*/ 416899 h 2867587"/>
                  <a:gd name="connsiteX2" fmla="*/ 76741 w 666072"/>
                  <a:gd name="connsiteY2" fmla="*/ 467191 h 2867587"/>
                  <a:gd name="connsiteX3" fmla="*/ 76741 w 666072"/>
                  <a:gd name="connsiteY3" fmla="*/ 2414863 h 2867587"/>
                  <a:gd name="connsiteX4" fmla="*/ 127033 w 666072"/>
                  <a:gd name="connsiteY4" fmla="*/ 2465155 h 2867587"/>
                  <a:gd name="connsiteX5" fmla="*/ 177325 w 666072"/>
                  <a:gd name="connsiteY5" fmla="*/ 2414863 h 2867587"/>
                  <a:gd name="connsiteX6" fmla="*/ 666072 w 666072"/>
                  <a:gd name="connsiteY6" fmla="*/ 140455 h 2867587"/>
                  <a:gd name="connsiteX7" fmla="*/ 666072 w 666072"/>
                  <a:gd name="connsiteY7" fmla="*/ 2867587 h 2867587"/>
                  <a:gd name="connsiteX8" fmla="*/ 0 w 666072"/>
                  <a:gd name="connsiteY8" fmla="*/ 2867587 h 2867587"/>
                  <a:gd name="connsiteX9" fmla="*/ 0 w 666072"/>
                  <a:gd name="connsiteY9" fmla="*/ 140455 h 2867587"/>
                  <a:gd name="connsiteX10" fmla="*/ 140455 w 666072"/>
                  <a:gd name="connsiteY10" fmla="*/ 0 h 2867587"/>
                  <a:gd name="connsiteX11" fmla="*/ 525617 w 666072"/>
                  <a:gd name="connsiteY11" fmla="*/ 0 h 2867587"/>
                  <a:gd name="connsiteX12" fmla="*/ 666072 w 666072"/>
                  <a:gd name="connsiteY12" fmla="*/ 140455 h 2867587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</a:cxnLst>
                <a:rect l="l" t="t" r="r" b="b"/>
                <a:pathLst>
                  <a:path w="666072" h="2867587">
                    <a:moveTo>
                      <a:pt x="177325" y="467191"/>
                    </a:moveTo>
                    <a:cubicBezTo>
                      <a:pt x="177325" y="439415"/>
                      <a:pt x="154809" y="416899"/>
                      <a:pt x="127033" y="416899"/>
                    </a:cubicBezTo>
                    <a:cubicBezTo>
                      <a:pt x="99257" y="416899"/>
                      <a:pt x="76741" y="439415"/>
                      <a:pt x="76741" y="467191"/>
                    </a:cubicBezTo>
                    <a:lnTo>
                      <a:pt x="76741" y="2414863"/>
                    </a:lnTo>
                    <a:cubicBezTo>
                      <a:pt x="76741" y="2442639"/>
                      <a:pt x="99257" y="2465155"/>
                      <a:pt x="127033" y="2465155"/>
                    </a:cubicBezTo>
                    <a:cubicBezTo>
                      <a:pt x="154809" y="2465155"/>
                      <a:pt x="177325" y="2442639"/>
                      <a:pt x="177325" y="2414863"/>
                    </a:cubicBezTo>
                    <a:close/>
                    <a:moveTo>
                      <a:pt x="666072" y="140455"/>
                    </a:moveTo>
                    <a:lnTo>
                      <a:pt x="666072" y="2867587"/>
                    </a:lnTo>
                    <a:lnTo>
                      <a:pt x="0" y="2867587"/>
                    </a:lnTo>
                    <a:lnTo>
                      <a:pt x="0" y="140455"/>
                    </a:lnTo>
                    <a:cubicBezTo>
                      <a:pt x="0" y="62884"/>
                      <a:pt x="62884" y="0"/>
                      <a:pt x="140455" y="0"/>
                    </a:cubicBezTo>
                    <a:lnTo>
                      <a:pt x="525617" y="0"/>
                    </a:lnTo>
                    <a:cubicBezTo>
                      <a:pt x="603188" y="0"/>
                      <a:pt x="666072" y="62884"/>
                      <a:pt x="666072" y="140455"/>
                    </a:cubicBezTo>
                    <a:close/>
                  </a:path>
                </a:pathLst>
              </a:cu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1" fromWordArt="0" anchor="t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ar-EG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ar-EG" sz="1100"/>
              </a:p>
            </xdr:txBody>
          </xdr:sp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6B30C77E-31BF-738B-7908-1E0AA3908F93}"/>
                  </a:ext>
                </a:extLst>
              </xdr:cNvPr>
              <xdr:cNvGrpSpPr/>
            </xdr:nvGrpSpPr>
            <xdr:grpSpPr>
              <a:xfrm>
                <a:off x="1250484" y="1505908"/>
                <a:ext cx="2977778" cy="675360"/>
                <a:chOff x="4538945" y="3074600"/>
                <a:chExt cx="2868848" cy="670699"/>
              </a:xfrm>
            </xdr:grpSpPr>
            <xdr:sp macro="" textlink="">
              <xdr:nvSpPr>
                <xdr:cNvPr id="38" name="Rectangle: Top Corners Rounded 37">
                  <a:extLst>
                    <a:ext uri="{FF2B5EF4-FFF2-40B4-BE49-F238E27FC236}">
                      <a16:creationId xmlns:a16="http://schemas.microsoft.com/office/drawing/2014/main" id="{A482AD66-D736-5519-5F66-A0BAAB48B694}"/>
                    </a:ext>
                  </a:extLst>
                </xdr:cNvPr>
                <xdr:cNvSpPr/>
              </xdr:nvSpPr>
              <xdr:spPr>
                <a:xfrm rot="16200000">
                  <a:off x="4317119" y="3296426"/>
                  <a:ext cx="670699" cy="227048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C9634B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1" fromWordArt="0" anchor="t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ar-EG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ar-EG" sz="1100"/>
                </a:p>
              </xdr:txBody>
            </xdr:sp>
            <xdr:cxnSp macro="">
              <xdr:nvCxnSpPr>
                <xdr:cNvPr id="39" name="Straight Connector 38">
                  <a:extLst>
                    <a:ext uri="{FF2B5EF4-FFF2-40B4-BE49-F238E27FC236}">
                      <a16:creationId xmlns:a16="http://schemas.microsoft.com/office/drawing/2014/main" id="{193B2F7A-963B-9D68-75DB-154ED7BB64AA}"/>
                    </a:ext>
                  </a:extLst>
                </xdr:cNvPr>
                <xdr:cNvCxnSpPr/>
              </xdr:nvCxnSpPr>
              <xdr:spPr>
                <a:xfrm>
                  <a:off x="4769915" y="3737588"/>
                  <a:ext cx="2637878" cy="2771"/>
                </a:xfrm>
                <a:prstGeom prst="line">
                  <a:avLst/>
                </a:prstGeom>
                <a:ln>
                  <a:solidFill>
                    <a:schemeClr val="bg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Dataset!$C$3">
          <xdr:nvSpPr>
            <xdr:cNvPr id="24" name="TextBox 23">
              <a:extLst>
                <a:ext uri="{FF2B5EF4-FFF2-40B4-BE49-F238E27FC236}">
                  <a16:creationId xmlns:a16="http://schemas.microsoft.com/office/drawing/2014/main" id="{9C35225B-C814-1416-2E7A-202DA1674716}"/>
                </a:ext>
              </a:extLst>
            </xdr:cNvPr>
            <xdr:cNvSpPr txBox="1"/>
          </xdr:nvSpPr>
          <xdr:spPr>
            <a:xfrm>
              <a:off x="1583984" y="1688002"/>
              <a:ext cx="1896535" cy="55948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t"/>
            <a:lstStyle/>
            <a:p>
              <a:fld id="{6780A98B-5CFE-4B17-B787-AA9E632E16BC}" type="TxLink">
                <a:rPr lang="en-US" sz="12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Analyze Sales Trends: Process</a:t>
              </a:fld>
              <a:endParaRPr lang="en-US" sz="1200" b="0" i="1"/>
            </a:p>
          </xdr:txBody>
        </xdr:sp>
        <xdr:sp macro="" textlink="Dataset!$G$3">
          <xdr:nvSpPr>
            <xdr:cNvPr id="34" name="TextBox 33">
              <a:extLst>
                <a:ext uri="{FF2B5EF4-FFF2-40B4-BE49-F238E27FC236}">
                  <a16:creationId xmlns:a16="http://schemas.microsoft.com/office/drawing/2014/main" id="{EEDE5A5B-DD4D-E1F3-EE35-5CA9217FA8ED}"/>
                </a:ext>
              </a:extLst>
            </xdr:cNvPr>
            <xdr:cNvSpPr txBox="1"/>
          </xdr:nvSpPr>
          <xdr:spPr>
            <a:xfrm>
              <a:off x="3702169" y="2036057"/>
              <a:ext cx="473253" cy="31224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ctr"/>
            <a:lstStyle/>
            <a:p>
              <a:pPr algn="ctr"/>
              <a:fld id="{28EA633E-2CF4-4E25-BDC1-042BAFBD33B9}" type="TxLink">
                <a:rPr lang="en-US" sz="11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80%</a:t>
              </a:fld>
              <a:endParaRPr lang="en-US" sz="1000" i="1">
                <a:cs typeface="+mj-cs"/>
              </a:endParaRPr>
            </a:p>
          </xdr:txBody>
        </xdr:sp>
      </xdr:grpSp>
    </xdr:grpSp>
    <xdr:clientData/>
  </xdr:twoCellAnchor>
  <xdr:twoCellAnchor>
    <xdr:from>
      <xdr:col>1</xdr:col>
      <xdr:colOff>588936</xdr:colOff>
      <xdr:row>18</xdr:row>
      <xdr:rowOff>136599</xdr:rowOff>
    </xdr:from>
    <xdr:to>
      <xdr:col>6</xdr:col>
      <xdr:colOff>331748</xdr:colOff>
      <xdr:row>22</xdr:row>
      <xdr:rowOff>96108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EBBC895B-E31D-458E-A3E7-12D5A996C1DE}"/>
            </a:ext>
          </a:extLst>
        </xdr:cNvPr>
        <xdr:cNvGrpSpPr/>
      </xdr:nvGrpSpPr>
      <xdr:grpSpPr>
        <a:xfrm>
          <a:off x="1272782" y="3482561"/>
          <a:ext cx="3162043" cy="692201"/>
          <a:chOff x="1262207" y="1665422"/>
          <a:chExt cx="3180406" cy="675674"/>
        </a:xfrm>
      </xdr:grpSpPr>
      <xdr:graphicFrame macro="">
        <xdr:nvGraphicFramePr>
          <xdr:cNvPr id="43" name="Chart 42">
            <a:extLst>
              <a:ext uri="{FF2B5EF4-FFF2-40B4-BE49-F238E27FC236}">
                <a16:creationId xmlns:a16="http://schemas.microsoft.com/office/drawing/2014/main" id="{51028477-5CF5-FEE1-9350-3D20B0C675CB}"/>
              </a:ext>
            </a:extLst>
          </xdr:cNvPr>
          <xdr:cNvGraphicFramePr>
            <a:graphicFrameLocks/>
          </xdr:cNvGraphicFramePr>
        </xdr:nvGraphicFramePr>
        <xdr:xfrm>
          <a:off x="1512828" y="2090167"/>
          <a:ext cx="2929785" cy="2184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pSp>
        <xdr:nvGrpSpPr>
          <xdr:cNvPr id="44" name="Group 43">
            <a:extLst>
              <a:ext uri="{FF2B5EF4-FFF2-40B4-BE49-F238E27FC236}">
                <a16:creationId xmlns:a16="http://schemas.microsoft.com/office/drawing/2014/main" id="{0FAFD434-5FD7-224E-BCB0-AD6C9CACED47}"/>
              </a:ext>
            </a:extLst>
          </xdr:cNvPr>
          <xdr:cNvGrpSpPr/>
        </xdr:nvGrpSpPr>
        <xdr:grpSpPr>
          <a:xfrm>
            <a:off x="1262207" y="1665422"/>
            <a:ext cx="2940781" cy="675674"/>
            <a:chOff x="1257613" y="1669926"/>
            <a:chExt cx="2917809" cy="678377"/>
          </a:xfrm>
        </xdr:grpSpPr>
        <xdr:grpSp>
          <xdr:nvGrpSpPr>
            <xdr:cNvPr id="45" name="Group 44">
              <a:extLst>
                <a:ext uri="{FF2B5EF4-FFF2-40B4-BE49-F238E27FC236}">
                  <a16:creationId xmlns:a16="http://schemas.microsoft.com/office/drawing/2014/main" id="{CDAD96D6-857A-DC72-3EA4-AE00E35999B4}"/>
                </a:ext>
              </a:extLst>
            </xdr:cNvPr>
            <xdr:cNvGrpSpPr/>
          </xdr:nvGrpSpPr>
          <xdr:grpSpPr>
            <a:xfrm>
              <a:off x="1257613" y="1669926"/>
              <a:ext cx="2909110" cy="670541"/>
              <a:chOff x="1250484" y="1505908"/>
              <a:chExt cx="2980354" cy="675360"/>
            </a:xfrm>
          </xdr:grpSpPr>
          <xdr:sp macro="" textlink="">
            <xdr:nvSpPr>
              <xdr:cNvPr id="48" name="Freeform: Shape 47">
                <a:extLst>
                  <a:ext uri="{FF2B5EF4-FFF2-40B4-BE49-F238E27FC236}">
                    <a16:creationId xmlns:a16="http://schemas.microsoft.com/office/drawing/2014/main" id="{E1C4791F-9854-4AC1-F129-FBE7E69A48C6}"/>
                  </a:ext>
                </a:extLst>
              </xdr:cNvPr>
              <xdr:cNvSpPr/>
            </xdr:nvSpPr>
            <xdr:spPr>
              <a:xfrm rot="16200000">
                <a:off x="2407251" y="353128"/>
                <a:ext cx="670701" cy="2976472"/>
              </a:xfrm>
              <a:custGeom>
                <a:avLst/>
                <a:gdLst>
                  <a:gd name="connsiteX0" fmla="*/ 177325 w 666072"/>
                  <a:gd name="connsiteY0" fmla="*/ 467191 h 2867587"/>
                  <a:gd name="connsiteX1" fmla="*/ 127033 w 666072"/>
                  <a:gd name="connsiteY1" fmla="*/ 416899 h 2867587"/>
                  <a:gd name="connsiteX2" fmla="*/ 76741 w 666072"/>
                  <a:gd name="connsiteY2" fmla="*/ 467191 h 2867587"/>
                  <a:gd name="connsiteX3" fmla="*/ 76741 w 666072"/>
                  <a:gd name="connsiteY3" fmla="*/ 2414863 h 2867587"/>
                  <a:gd name="connsiteX4" fmla="*/ 127033 w 666072"/>
                  <a:gd name="connsiteY4" fmla="*/ 2465155 h 2867587"/>
                  <a:gd name="connsiteX5" fmla="*/ 177325 w 666072"/>
                  <a:gd name="connsiteY5" fmla="*/ 2414863 h 2867587"/>
                  <a:gd name="connsiteX6" fmla="*/ 666072 w 666072"/>
                  <a:gd name="connsiteY6" fmla="*/ 140455 h 2867587"/>
                  <a:gd name="connsiteX7" fmla="*/ 666072 w 666072"/>
                  <a:gd name="connsiteY7" fmla="*/ 2867587 h 2867587"/>
                  <a:gd name="connsiteX8" fmla="*/ 0 w 666072"/>
                  <a:gd name="connsiteY8" fmla="*/ 2867587 h 2867587"/>
                  <a:gd name="connsiteX9" fmla="*/ 0 w 666072"/>
                  <a:gd name="connsiteY9" fmla="*/ 140455 h 2867587"/>
                  <a:gd name="connsiteX10" fmla="*/ 140455 w 666072"/>
                  <a:gd name="connsiteY10" fmla="*/ 0 h 2867587"/>
                  <a:gd name="connsiteX11" fmla="*/ 525617 w 666072"/>
                  <a:gd name="connsiteY11" fmla="*/ 0 h 2867587"/>
                  <a:gd name="connsiteX12" fmla="*/ 666072 w 666072"/>
                  <a:gd name="connsiteY12" fmla="*/ 140455 h 2867587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</a:cxnLst>
                <a:rect l="l" t="t" r="r" b="b"/>
                <a:pathLst>
                  <a:path w="666072" h="2867587">
                    <a:moveTo>
                      <a:pt x="177325" y="467191"/>
                    </a:moveTo>
                    <a:cubicBezTo>
                      <a:pt x="177325" y="439415"/>
                      <a:pt x="154809" y="416899"/>
                      <a:pt x="127033" y="416899"/>
                    </a:cubicBezTo>
                    <a:cubicBezTo>
                      <a:pt x="99257" y="416899"/>
                      <a:pt x="76741" y="439415"/>
                      <a:pt x="76741" y="467191"/>
                    </a:cubicBezTo>
                    <a:lnTo>
                      <a:pt x="76741" y="2414863"/>
                    </a:lnTo>
                    <a:cubicBezTo>
                      <a:pt x="76741" y="2442639"/>
                      <a:pt x="99257" y="2465155"/>
                      <a:pt x="127033" y="2465155"/>
                    </a:cubicBezTo>
                    <a:cubicBezTo>
                      <a:pt x="154809" y="2465155"/>
                      <a:pt x="177325" y="2442639"/>
                      <a:pt x="177325" y="2414863"/>
                    </a:cubicBezTo>
                    <a:close/>
                    <a:moveTo>
                      <a:pt x="666072" y="140455"/>
                    </a:moveTo>
                    <a:lnTo>
                      <a:pt x="666072" y="2867587"/>
                    </a:lnTo>
                    <a:lnTo>
                      <a:pt x="0" y="2867587"/>
                    </a:lnTo>
                    <a:lnTo>
                      <a:pt x="0" y="140455"/>
                    </a:lnTo>
                    <a:cubicBezTo>
                      <a:pt x="0" y="62884"/>
                      <a:pt x="62884" y="0"/>
                      <a:pt x="140455" y="0"/>
                    </a:cubicBezTo>
                    <a:lnTo>
                      <a:pt x="525617" y="0"/>
                    </a:lnTo>
                    <a:cubicBezTo>
                      <a:pt x="603188" y="0"/>
                      <a:pt x="666072" y="62884"/>
                      <a:pt x="666072" y="140455"/>
                    </a:cubicBezTo>
                    <a:close/>
                  </a:path>
                </a:pathLst>
              </a:cu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1" fromWordArt="0" anchor="t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ar-EG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ar-EG" sz="1100"/>
              </a:p>
            </xdr:txBody>
          </xdr:sp>
          <xdr:grpSp>
            <xdr:nvGrpSpPr>
              <xdr:cNvPr id="49" name="Group 48">
                <a:extLst>
                  <a:ext uri="{FF2B5EF4-FFF2-40B4-BE49-F238E27FC236}">
                    <a16:creationId xmlns:a16="http://schemas.microsoft.com/office/drawing/2014/main" id="{CF53519C-F5A8-8CA6-3094-0443E6F4D88D}"/>
                  </a:ext>
                </a:extLst>
              </xdr:cNvPr>
              <xdr:cNvGrpSpPr/>
            </xdr:nvGrpSpPr>
            <xdr:grpSpPr>
              <a:xfrm>
                <a:off x="1250484" y="1505908"/>
                <a:ext cx="2977778" cy="675360"/>
                <a:chOff x="4538945" y="3074600"/>
                <a:chExt cx="2868848" cy="670699"/>
              </a:xfrm>
            </xdr:grpSpPr>
            <xdr:sp macro="" textlink="">
              <xdr:nvSpPr>
                <xdr:cNvPr id="53" name="Rectangle: Top Corners Rounded 52">
                  <a:extLst>
                    <a:ext uri="{FF2B5EF4-FFF2-40B4-BE49-F238E27FC236}">
                      <a16:creationId xmlns:a16="http://schemas.microsoft.com/office/drawing/2014/main" id="{732CFF86-B87B-49A8-3E4B-821400B61733}"/>
                    </a:ext>
                  </a:extLst>
                </xdr:cNvPr>
                <xdr:cNvSpPr/>
              </xdr:nvSpPr>
              <xdr:spPr>
                <a:xfrm rot="16200000">
                  <a:off x="4317119" y="3296426"/>
                  <a:ext cx="670699" cy="227048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C9634B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1" fromWordArt="0" anchor="t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ar-EG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ar-EG" sz="1100"/>
                </a:p>
              </xdr:txBody>
            </xdr:sp>
            <xdr:cxnSp macro="">
              <xdr:nvCxnSpPr>
                <xdr:cNvPr id="54" name="Straight Connector 53">
                  <a:extLst>
                    <a:ext uri="{FF2B5EF4-FFF2-40B4-BE49-F238E27FC236}">
                      <a16:creationId xmlns:a16="http://schemas.microsoft.com/office/drawing/2014/main" id="{819D461F-4941-3A94-7ACB-6F69D5AC811A}"/>
                    </a:ext>
                  </a:extLst>
                </xdr:cNvPr>
                <xdr:cNvCxnSpPr/>
              </xdr:nvCxnSpPr>
              <xdr:spPr>
                <a:xfrm>
                  <a:off x="4769915" y="3737588"/>
                  <a:ext cx="2637878" cy="2771"/>
                </a:xfrm>
                <a:prstGeom prst="line">
                  <a:avLst/>
                </a:prstGeom>
                <a:ln>
                  <a:solidFill>
                    <a:schemeClr val="bg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Dataset!C5">
          <xdr:nvSpPr>
            <xdr:cNvPr id="46" name="TextBox 45">
              <a:extLst>
                <a:ext uri="{FF2B5EF4-FFF2-40B4-BE49-F238E27FC236}">
                  <a16:creationId xmlns:a16="http://schemas.microsoft.com/office/drawing/2014/main" id="{AA9A61BE-E1CA-94A3-A276-388E9504CF7A}"/>
                </a:ext>
              </a:extLst>
            </xdr:cNvPr>
            <xdr:cNvSpPr txBox="1"/>
          </xdr:nvSpPr>
          <xdr:spPr>
            <a:xfrm>
              <a:off x="1583984" y="1688002"/>
              <a:ext cx="1896535" cy="41252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t"/>
            <a:lstStyle/>
            <a:p>
              <a:fld id="{73ECBBF2-3644-4106-A03B-3983A4BBA8B0}" type="TxLink">
                <a:rPr lang="en-US" sz="12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1st Round interviewo</a:t>
              </a:fld>
              <a:endParaRPr lang="en-US" sz="1200" b="0" i="1"/>
            </a:p>
          </xdr:txBody>
        </xdr:sp>
        <xdr:sp macro="" textlink="Dataset!G5">
          <xdr:nvSpPr>
            <xdr:cNvPr id="47" name="TextBox 46">
              <a:extLst>
                <a:ext uri="{FF2B5EF4-FFF2-40B4-BE49-F238E27FC236}">
                  <a16:creationId xmlns:a16="http://schemas.microsoft.com/office/drawing/2014/main" id="{D662CAA1-7161-522B-5AD8-2461A52F787F}"/>
                </a:ext>
              </a:extLst>
            </xdr:cNvPr>
            <xdr:cNvSpPr txBox="1"/>
          </xdr:nvSpPr>
          <xdr:spPr>
            <a:xfrm>
              <a:off x="3702169" y="2036057"/>
              <a:ext cx="473253" cy="31224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ctr"/>
            <a:lstStyle/>
            <a:p>
              <a:pPr algn="ctr"/>
              <a:fld id="{F49DCF8A-E2A3-414A-8DE3-3D3C4B9FA86D}" type="TxLink">
                <a:rPr lang="en-US" sz="11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20%</a:t>
              </a:fld>
              <a:endParaRPr lang="en-US" sz="1000" i="1">
                <a:cs typeface="+mj-cs"/>
              </a:endParaRPr>
            </a:p>
          </xdr:txBody>
        </xdr:sp>
      </xdr:grpSp>
    </xdr:grpSp>
    <xdr:clientData/>
  </xdr:twoCellAnchor>
  <xdr:twoCellAnchor>
    <xdr:from>
      <xdr:col>6</xdr:col>
      <xdr:colOff>467264</xdr:colOff>
      <xdr:row>8</xdr:row>
      <xdr:rowOff>97018</xdr:rowOff>
    </xdr:from>
    <xdr:to>
      <xdr:col>11</xdr:col>
      <xdr:colOff>210076</xdr:colOff>
      <xdr:row>12</xdr:row>
      <xdr:rowOff>49363</xdr:rowOff>
    </xdr:to>
    <xdr:grpSp>
      <xdr:nvGrpSpPr>
        <xdr:cNvPr id="55" name="Group 54">
          <a:extLst>
            <a:ext uri="{FF2B5EF4-FFF2-40B4-BE49-F238E27FC236}">
              <a16:creationId xmlns:a16="http://schemas.microsoft.com/office/drawing/2014/main" id="{8D51CCF5-B660-1B88-EB76-471B845E1D88}"/>
            </a:ext>
          </a:extLst>
        </xdr:cNvPr>
        <xdr:cNvGrpSpPr/>
      </xdr:nvGrpSpPr>
      <xdr:grpSpPr>
        <a:xfrm>
          <a:off x="4570341" y="1611249"/>
          <a:ext cx="3162043" cy="685037"/>
          <a:chOff x="1262207" y="1665420"/>
          <a:chExt cx="3180406" cy="668510"/>
        </a:xfrm>
      </xdr:grpSpPr>
      <xdr:graphicFrame macro="">
        <xdr:nvGraphicFramePr>
          <xdr:cNvPr id="56" name="Chart 55">
            <a:extLst>
              <a:ext uri="{FF2B5EF4-FFF2-40B4-BE49-F238E27FC236}">
                <a16:creationId xmlns:a16="http://schemas.microsoft.com/office/drawing/2014/main" id="{B3F726B1-AFA3-4458-83DF-3A78B518039F}"/>
              </a:ext>
            </a:extLst>
          </xdr:cNvPr>
          <xdr:cNvGraphicFramePr>
            <a:graphicFrameLocks/>
          </xdr:cNvGraphicFramePr>
        </xdr:nvGraphicFramePr>
        <xdr:xfrm>
          <a:off x="1512828" y="2090167"/>
          <a:ext cx="2929785" cy="2184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pSp>
        <xdr:nvGrpSpPr>
          <xdr:cNvPr id="57" name="Group 56">
            <a:extLst>
              <a:ext uri="{FF2B5EF4-FFF2-40B4-BE49-F238E27FC236}">
                <a16:creationId xmlns:a16="http://schemas.microsoft.com/office/drawing/2014/main" id="{085BFD1F-09A6-81F8-25D6-32932DE9BCC9}"/>
              </a:ext>
            </a:extLst>
          </xdr:cNvPr>
          <xdr:cNvGrpSpPr/>
        </xdr:nvGrpSpPr>
        <xdr:grpSpPr>
          <a:xfrm>
            <a:off x="1262207" y="1665420"/>
            <a:ext cx="3084917" cy="668510"/>
            <a:chOff x="1257613" y="1669926"/>
            <a:chExt cx="3060819" cy="671185"/>
          </a:xfrm>
        </xdr:grpSpPr>
        <xdr:grpSp>
          <xdr:nvGrpSpPr>
            <xdr:cNvPr id="58" name="Group 57">
              <a:extLst>
                <a:ext uri="{FF2B5EF4-FFF2-40B4-BE49-F238E27FC236}">
                  <a16:creationId xmlns:a16="http://schemas.microsoft.com/office/drawing/2014/main" id="{D898E83F-ED30-C46F-E18F-B33203593E13}"/>
                </a:ext>
              </a:extLst>
            </xdr:cNvPr>
            <xdr:cNvGrpSpPr/>
          </xdr:nvGrpSpPr>
          <xdr:grpSpPr>
            <a:xfrm>
              <a:off x="1257613" y="1669926"/>
              <a:ext cx="2909110" cy="670541"/>
              <a:chOff x="1250484" y="1505908"/>
              <a:chExt cx="2980354" cy="675360"/>
            </a:xfrm>
          </xdr:grpSpPr>
          <xdr:sp macro="" textlink="">
            <xdr:nvSpPr>
              <xdr:cNvPr id="61" name="Freeform: Shape 60">
                <a:extLst>
                  <a:ext uri="{FF2B5EF4-FFF2-40B4-BE49-F238E27FC236}">
                    <a16:creationId xmlns:a16="http://schemas.microsoft.com/office/drawing/2014/main" id="{7DF2192D-05A4-60CD-BE66-3D45944354F8}"/>
                  </a:ext>
                </a:extLst>
              </xdr:cNvPr>
              <xdr:cNvSpPr/>
            </xdr:nvSpPr>
            <xdr:spPr>
              <a:xfrm rot="16200000">
                <a:off x="2407251" y="353128"/>
                <a:ext cx="670701" cy="2976472"/>
              </a:xfrm>
              <a:custGeom>
                <a:avLst/>
                <a:gdLst>
                  <a:gd name="connsiteX0" fmla="*/ 177325 w 666072"/>
                  <a:gd name="connsiteY0" fmla="*/ 467191 h 2867587"/>
                  <a:gd name="connsiteX1" fmla="*/ 127033 w 666072"/>
                  <a:gd name="connsiteY1" fmla="*/ 416899 h 2867587"/>
                  <a:gd name="connsiteX2" fmla="*/ 76741 w 666072"/>
                  <a:gd name="connsiteY2" fmla="*/ 467191 h 2867587"/>
                  <a:gd name="connsiteX3" fmla="*/ 76741 w 666072"/>
                  <a:gd name="connsiteY3" fmla="*/ 2414863 h 2867587"/>
                  <a:gd name="connsiteX4" fmla="*/ 127033 w 666072"/>
                  <a:gd name="connsiteY4" fmla="*/ 2465155 h 2867587"/>
                  <a:gd name="connsiteX5" fmla="*/ 177325 w 666072"/>
                  <a:gd name="connsiteY5" fmla="*/ 2414863 h 2867587"/>
                  <a:gd name="connsiteX6" fmla="*/ 666072 w 666072"/>
                  <a:gd name="connsiteY6" fmla="*/ 140455 h 2867587"/>
                  <a:gd name="connsiteX7" fmla="*/ 666072 w 666072"/>
                  <a:gd name="connsiteY7" fmla="*/ 2867587 h 2867587"/>
                  <a:gd name="connsiteX8" fmla="*/ 0 w 666072"/>
                  <a:gd name="connsiteY8" fmla="*/ 2867587 h 2867587"/>
                  <a:gd name="connsiteX9" fmla="*/ 0 w 666072"/>
                  <a:gd name="connsiteY9" fmla="*/ 140455 h 2867587"/>
                  <a:gd name="connsiteX10" fmla="*/ 140455 w 666072"/>
                  <a:gd name="connsiteY10" fmla="*/ 0 h 2867587"/>
                  <a:gd name="connsiteX11" fmla="*/ 525617 w 666072"/>
                  <a:gd name="connsiteY11" fmla="*/ 0 h 2867587"/>
                  <a:gd name="connsiteX12" fmla="*/ 666072 w 666072"/>
                  <a:gd name="connsiteY12" fmla="*/ 140455 h 2867587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</a:cxnLst>
                <a:rect l="l" t="t" r="r" b="b"/>
                <a:pathLst>
                  <a:path w="666072" h="2867587">
                    <a:moveTo>
                      <a:pt x="177325" y="467191"/>
                    </a:moveTo>
                    <a:cubicBezTo>
                      <a:pt x="177325" y="439415"/>
                      <a:pt x="154809" y="416899"/>
                      <a:pt x="127033" y="416899"/>
                    </a:cubicBezTo>
                    <a:cubicBezTo>
                      <a:pt x="99257" y="416899"/>
                      <a:pt x="76741" y="439415"/>
                      <a:pt x="76741" y="467191"/>
                    </a:cubicBezTo>
                    <a:lnTo>
                      <a:pt x="76741" y="2414863"/>
                    </a:lnTo>
                    <a:cubicBezTo>
                      <a:pt x="76741" y="2442639"/>
                      <a:pt x="99257" y="2465155"/>
                      <a:pt x="127033" y="2465155"/>
                    </a:cubicBezTo>
                    <a:cubicBezTo>
                      <a:pt x="154809" y="2465155"/>
                      <a:pt x="177325" y="2442639"/>
                      <a:pt x="177325" y="2414863"/>
                    </a:cubicBezTo>
                    <a:close/>
                    <a:moveTo>
                      <a:pt x="666072" y="140455"/>
                    </a:moveTo>
                    <a:lnTo>
                      <a:pt x="666072" y="2867587"/>
                    </a:lnTo>
                    <a:lnTo>
                      <a:pt x="0" y="2867587"/>
                    </a:lnTo>
                    <a:lnTo>
                      <a:pt x="0" y="140455"/>
                    </a:lnTo>
                    <a:cubicBezTo>
                      <a:pt x="0" y="62884"/>
                      <a:pt x="62884" y="0"/>
                      <a:pt x="140455" y="0"/>
                    </a:cubicBezTo>
                    <a:lnTo>
                      <a:pt x="525617" y="0"/>
                    </a:lnTo>
                    <a:cubicBezTo>
                      <a:pt x="603188" y="0"/>
                      <a:pt x="666072" y="62884"/>
                      <a:pt x="666072" y="140455"/>
                    </a:cubicBezTo>
                    <a:close/>
                  </a:path>
                </a:pathLst>
              </a:cu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1" fromWordArt="0" anchor="t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ar-EG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ar-EG" sz="1100"/>
              </a:p>
            </xdr:txBody>
          </xdr:sp>
          <xdr:grpSp>
            <xdr:nvGrpSpPr>
              <xdr:cNvPr id="62" name="Group 61">
                <a:extLst>
                  <a:ext uri="{FF2B5EF4-FFF2-40B4-BE49-F238E27FC236}">
                    <a16:creationId xmlns:a16="http://schemas.microsoft.com/office/drawing/2014/main" id="{213006A0-1087-B671-2E42-01DE747FCA85}"/>
                  </a:ext>
                </a:extLst>
              </xdr:cNvPr>
              <xdr:cNvGrpSpPr/>
            </xdr:nvGrpSpPr>
            <xdr:grpSpPr>
              <a:xfrm>
                <a:off x="1250484" y="1505908"/>
                <a:ext cx="2977778" cy="675360"/>
                <a:chOff x="4538945" y="3074600"/>
                <a:chExt cx="2868848" cy="670699"/>
              </a:xfrm>
            </xdr:grpSpPr>
            <xdr:sp macro="" textlink="">
              <xdr:nvSpPr>
                <xdr:cNvPr id="63" name="Rectangle: Top Corners Rounded 62">
                  <a:extLst>
                    <a:ext uri="{FF2B5EF4-FFF2-40B4-BE49-F238E27FC236}">
                      <a16:creationId xmlns:a16="http://schemas.microsoft.com/office/drawing/2014/main" id="{03900094-D2EC-B936-05C2-0191B8C00E92}"/>
                    </a:ext>
                  </a:extLst>
                </xdr:cNvPr>
                <xdr:cNvSpPr/>
              </xdr:nvSpPr>
              <xdr:spPr>
                <a:xfrm rot="16200000">
                  <a:off x="4317119" y="3296426"/>
                  <a:ext cx="670699" cy="227048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5B767A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1" fromWordArt="0" anchor="t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ar-EG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ar-EG" sz="1100"/>
                </a:p>
              </xdr:txBody>
            </xdr:sp>
            <xdr:cxnSp macro="">
              <xdr:nvCxnSpPr>
                <xdr:cNvPr id="2048" name="Straight Connector 2047">
                  <a:extLst>
                    <a:ext uri="{FF2B5EF4-FFF2-40B4-BE49-F238E27FC236}">
                      <a16:creationId xmlns:a16="http://schemas.microsoft.com/office/drawing/2014/main" id="{066BD135-4190-103C-D135-B8542A5DC7AA}"/>
                    </a:ext>
                  </a:extLst>
                </xdr:cNvPr>
                <xdr:cNvCxnSpPr/>
              </xdr:nvCxnSpPr>
              <xdr:spPr>
                <a:xfrm>
                  <a:off x="4769915" y="3737588"/>
                  <a:ext cx="2637878" cy="2771"/>
                </a:xfrm>
                <a:prstGeom prst="line">
                  <a:avLst/>
                </a:prstGeom>
                <a:ln>
                  <a:solidFill>
                    <a:schemeClr val="bg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Dataset!$C$12">
          <xdr:nvSpPr>
            <xdr:cNvPr id="59" name="TextBox 58">
              <a:extLst>
                <a:ext uri="{FF2B5EF4-FFF2-40B4-BE49-F238E27FC236}">
                  <a16:creationId xmlns:a16="http://schemas.microsoft.com/office/drawing/2014/main" id="{C32BF171-EF16-C504-5F9F-4533C814AC11}"/>
                </a:ext>
              </a:extLst>
            </xdr:cNvPr>
            <xdr:cNvSpPr txBox="1"/>
          </xdr:nvSpPr>
          <xdr:spPr>
            <a:xfrm>
              <a:off x="1583984" y="1688002"/>
              <a:ext cx="1896535" cy="55948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t"/>
            <a:lstStyle/>
            <a:p>
              <a:fld id="{68B389C5-8D90-4564-ADA9-87A480E77815}" type="TxLink">
                <a:rPr lang="en-US" sz="12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Dashboard Financial Develop</a:t>
              </a:fld>
              <a:endParaRPr lang="en-US" sz="1200" b="0" i="1"/>
            </a:p>
          </xdr:txBody>
        </xdr:sp>
        <xdr:sp macro="" textlink="Dataset!$G$12">
          <xdr:nvSpPr>
            <xdr:cNvPr id="60" name="TextBox 59">
              <a:extLst>
                <a:ext uri="{FF2B5EF4-FFF2-40B4-BE49-F238E27FC236}">
                  <a16:creationId xmlns:a16="http://schemas.microsoft.com/office/drawing/2014/main" id="{ECAEA479-929B-22C9-66C8-6D7703D6457F}"/>
                </a:ext>
              </a:extLst>
            </xdr:cNvPr>
            <xdr:cNvSpPr txBox="1"/>
          </xdr:nvSpPr>
          <xdr:spPr>
            <a:xfrm>
              <a:off x="3602689" y="2028865"/>
              <a:ext cx="715743" cy="31224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ctr"/>
            <a:lstStyle/>
            <a:p>
              <a:pPr algn="ctr"/>
              <a:fld id="{88339D0A-D8EF-4683-B3C4-F95B354949AD}" type="TxLink">
                <a:rPr lang="en-US" sz="11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20%</a:t>
              </a:fld>
              <a:endParaRPr lang="en-US" sz="1000" i="1">
                <a:cs typeface="+mj-cs"/>
              </a:endParaRPr>
            </a:p>
          </xdr:txBody>
        </xdr:sp>
      </xdr:grpSp>
    </xdr:grpSp>
    <xdr:clientData/>
  </xdr:twoCellAnchor>
  <xdr:twoCellAnchor>
    <xdr:from>
      <xdr:col>6</xdr:col>
      <xdr:colOff>476432</xdr:colOff>
      <xdr:row>12</xdr:row>
      <xdr:rowOff>141996</xdr:rowOff>
    </xdr:from>
    <xdr:to>
      <xdr:col>11</xdr:col>
      <xdr:colOff>219244</xdr:colOff>
      <xdr:row>16</xdr:row>
      <xdr:rowOff>101504</xdr:rowOff>
    </xdr:to>
    <xdr:grpSp>
      <xdr:nvGrpSpPr>
        <xdr:cNvPr id="2049" name="Group 2048">
          <a:extLst>
            <a:ext uri="{FF2B5EF4-FFF2-40B4-BE49-F238E27FC236}">
              <a16:creationId xmlns:a16="http://schemas.microsoft.com/office/drawing/2014/main" id="{4436A22E-0780-6B53-DF1C-71C4AE98A8E8}"/>
            </a:ext>
          </a:extLst>
        </xdr:cNvPr>
        <xdr:cNvGrpSpPr/>
      </xdr:nvGrpSpPr>
      <xdr:grpSpPr>
        <a:xfrm>
          <a:off x="4579509" y="2388919"/>
          <a:ext cx="3162043" cy="692200"/>
          <a:chOff x="1262207" y="1665422"/>
          <a:chExt cx="3180406" cy="675674"/>
        </a:xfrm>
      </xdr:grpSpPr>
      <xdr:graphicFrame macro="">
        <xdr:nvGraphicFramePr>
          <xdr:cNvPr id="2050" name="Chart 2049">
            <a:extLst>
              <a:ext uri="{FF2B5EF4-FFF2-40B4-BE49-F238E27FC236}">
                <a16:creationId xmlns:a16="http://schemas.microsoft.com/office/drawing/2014/main" id="{7E291DED-BA8D-E8E3-26A3-B76D8E8C7C4B}"/>
              </a:ext>
            </a:extLst>
          </xdr:cNvPr>
          <xdr:cNvGraphicFramePr>
            <a:graphicFrameLocks/>
          </xdr:cNvGraphicFramePr>
        </xdr:nvGraphicFramePr>
        <xdr:xfrm>
          <a:off x="1512828" y="2090167"/>
          <a:ext cx="2929785" cy="2184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pSp>
        <xdr:nvGrpSpPr>
          <xdr:cNvPr id="2051" name="Group 2050">
            <a:extLst>
              <a:ext uri="{FF2B5EF4-FFF2-40B4-BE49-F238E27FC236}">
                <a16:creationId xmlns:a16="http://schemas.microsoft.com/office/drawing/2014/main" id="{8822EA19-7586-D970-E1B3-58BFC1414D66}"/>
              </a:ext>
            </a:extLst>
          </xdr:cNvPr>
          <xdr:cNvGrpSpPr/>
        </xdr:nvGrpSpPr>
        <xdr:grpSpPr>
          <a:xfrm>
            <a:off x="1262207" y="1665422"/>
            <a:ext cx="3011293" cy="675674"/>
            <a:chOff x="1257613" y="1669926"/>
            <a:chExt cx="2987770" cy="678377"/>
          </a:xfrm>
        </xdr:grpSpPr>
        <xdr:grpSp>
          <xdr:nvGrpSpPr>
            <xdr:cNvPr id="2052" name="Group 2051">
              <a:extLst>
                <a:ext uri="{FF2B5EF4-FFF2-40B4-BE49-F238E27FC236}">
                  <a16:creationId xmlns:a16="http://schemas.microsoft.com/office/drawing/2014/main" id="{34DF43CD-3ED1-2713-DCD5-070788F844BF}"/>
                </a:ext>
              </a:extLst>
            </xdr:cNvPr>
            <xdr:cNvGrpSpPr/>
          </xdr:nvGrpSpPr>
          <xdr:grpSpPr>
            <a:xfrm>
              <a:off x="1257613" y="1669926"/>
              <a:ext cx="2909110" cy="670541"/>
              <a:chOff x="1250484" y="1505908"/>
              <a:chExt cx="2980354" cy="675360"/>
            </a:xfrm>
          </xdr:grpSpPr>
          <xdr:sp macro="" textlink="">
            <xdr:nvSpPr>
              <xdr:cNvPr id="2055" name="Freeform: Shape 2054">
                <a:extLst>
                  <a:ext uri="{FF2B5EF4-FFF2-40B4-BE49-F238E27FC236}">
                    <a16:creationId xmlns:a16="http://schemas.microsoft.com/office/drawing/2014/main" id="{2157E6C7-A8CA-74D7-352D-A0D48C11E1B7}"/>
                  </a:ext>
                </a:extLst>
              </xdr:cNvPr>
              <xdr:cNvSpPr/>
            </xdr:nvSpPr>
            <xdr:spPr>
              <a:xfrm rot="16200000">
                <a:off x="2407251" y="353128"/>
                <a:ext cx="670701" cy="2976472"/>
              </a:xfrm>
              <a:custGeom>
                <a:avLst/>
                <a:gdLst>
                  <a:gd name="connsiteX0" fmla="*/ 177325 w 666072"/>
                  <a:gd name="connsiteY0" fmla="*/ 467191 h 2867587"/>
                  <a:gd name="connsiteX1" fmla="*/ 127033 w 666072"/>
                  <a:gd name="connsiteY1" fmla="*/ 416899 h 2867587"/>
                  <a:gd name="connsiteX2" fmla="*/ 76741 w 666072"/>
                  <a:gd name="connsiteY2" fmla="*/ 467191 h 2867587"/>
                  <a:gd name="connsiteX3" fmla="*/ 76741 w 666072"/>
                  <a:gd name="connsiteY3" fmla="*/ 2414863 h 2867587"/>
                  <a:gd name="connsiteX4" fmla="*/ 127033 w 666072"/>
                  <a:gd name="connsiteY4" fmla="*/ 2465155 h 2867587"/>
                  <a:gd name="connsiteX5" fmla="*/ 177325 w 666072"/>
                  <a:gd name="connsiteY5" fmla="*/ 2414863 h 2867587"/>
                  <a:gd name="connsiteX6" fmla="*/ 666072 w 666072"/>
                  <a:gd name="connsiteY6" fmla="*/ 140455 h 2867587"/>
                  <a:gd name="connsiteX7" fmla="*/ 666072 w 666072"/>
                  <a:gd name="connsiteY7" fmla="*/ 2867587 h 2867587"/>
                  <a:gd name="connsiteX8" fmla="*/ 0 w 666072"/>
                  <a:gd name="connsiteY8" fmla="*/ 2867587 h 2867587"/>
                  <a:gd name="connsiteX9" fmla="*/ 0 w 666072"/>
                  <a:gd name="connsiteY9" fmla="*/ 140455 h 2867587"/>
                  <a:gd name="connsiteX10" fmla="*/ 140455 w 666072"/>
                  <a:gd name="connsiteY10" fmla="*/ 0 h 2867587"/>
                  <a:gd name="connsiteX11" fmla="*/ 525617 w 666072"/>
                  <a:gd name="connsiteY11" fmla="*/ 0 h 2867587"/>
                  <a:gd name="connsiteX12" fmla="*/ 666072 w 666072"/>
                  <a:gd name="connsiteY12" fmla="*/ 140455 h 2867587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</a:cxnLst>
                <a:rect l="l" t="t" r="r" b="b"/>
                <a:pathLst>
                  <a:path w="666072" h="2867587">
                    <a:moveTo>
                      <a:pt x="177325" y="467191"/>
                    </a:moveTo>
                    <a:cubicBezTo>
                      <a:pt x="177325" y="439415"/>
                      <a:pt x="154809" y="416899"/>
                      <a:pt x="127033" y="416899"/>
                    </a:cubicBezTo>
                    <a:cubicBezTo>
                      <a:pt x="99257" y="416899"/>
                      <a:pt x="76741" y="439415"/>
                      <a:pt x="76741" y="467191"/>
                    </a:cubicBezTo>
                    <a:lnTo>
                      <a:pt x="76741" y="2414863"/>
                    </a:lnTo>
                    <a:cubicBezTo>
                      <a:pt x="76741" y="2442639"/>
                      <a:pt x="99257" y="2465155"/>
                      <a:pt x="127033" y="2465155"/>
                    </a:cubicBezTo>
                    <a:cubicBezTo>
                      <a:pt x="154809" y="2465155"/>
                      <a:pt x="177325" y="2442639"/>
                      <a:pt x="177325" y="2414863"/>
                    </a:cubicBezTo>
                    <a:close/>
                    <a:moveTo>
                      <a:pt x="666072" y="140455"/>
                    </a:moveTo>
                    <a:lnTo>
                      <a:pt x="666072" y="2867587"/>
                    </a:lnTo>
                    <a:lnTo>
                      <a:pt x="0" y="2867587"/>
                    </a:lnTo>
                    <a:lnTo>
                      <a:pt x="0" y="140455"/>
                    </a:lnTo>
                    <a:cubicBezTo>
                      <a:pt x="0" y="62884"/>
                      <a:pt x="62884" y="0"/>
                      <a:pt x="140455" y="0"/>
                    </a:cubicBezTo>
                    <a:lnTo>
                      <a:pt x="525617" y="0"/>
                    </a:lnTo>
                    <a:cubicBezTo>
                      <a:pt x="603188" y="0"/>
                      <a:pt x="666072" y="62884"/>
                      <a:pt x="666072" y="140455"/>
                    </a:cubicBezTo>
                    <a:close/>
                  </a:path>
                </a:pathLst>
              </a:cu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1" fromWordArt="0" anchor="t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ar-EG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ar-EG" sz="1100"/>
              </a:p>
            </xdr:txBody>
          </xdr:sp>
          <xdr:grpSp>
            <xdr:nvGrpSpPr>
              <xdr:cNvPr id="2056" name="Group 2055">
                <a:extLst>
                  <a:ext uri="{FF2B5EF4-FFF2-40B4-BE49-F238E27FC236}">
                    <a16:creationId xmlns:a16="http://schemas.microsoft.com/office/drawing/2014/main" id="{EB613650-53DF-6C63-5A2E-78EA3F0247C3}"/>
                  </a:ext>
                </a:extLst>
              </xdr:cNvPr>
              <xdr:cNvGrpSpPr/>
            </xdr:nvGrpSpPr>
            <xdr:grpSpPr>
              <a:xfrm>
                <a:off x="1250484" y="1505908"/>
                <a:ext cx="2977778" cy="675360"/>
                <a:chOff x="4538945" y="3074600"/>
                <a:chExt cx="2868848" cy="670699"/>
              </a:xfrm>
            </xdr:grpSpPr>
            <xdr:sp macro="" textlink="">
              <xdr:nvSpPr>
                <xdr:cNvPr id="2057" name="Rectangle: Top Corners Rounded 2056">
                  <a:extLst>
                    <a:ext uri="{FF2B5EF4-FFF2-40B4-BE49-F238E27FC236}">
                      <a16:creationId xmlns:a16="http://schemas.microsoft.com/office/drawing/2014/main" id="{99E2F111-A161-D738-6A92-EDBF3799B68E}"/>
                    </a:ext>
                  </a:extLst>
                </xdr:cNvPr>
                <xdr:cNvSpPr/>
              </xdr:nvSpPr>
              <xdr:spPr>
                <a:xfrm rot="16200000">
                  <a:off x="4317119" y="3296426"/>
                  <a:ext cx="670699" cy="227048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5B767A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1" fromWordArt="0" anchor="t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ar-EG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ar-EG" sz="1100"/>
                </a:p>
              </xdr:txBody>
            </xdr:sp>
            <xdr:cxnSp macro="">
              <xdr:nvCxnSpPr>
                <xdr:cNvPr id="2058" name="Straight Connector 2057">
                  <a:extLst>
                    <a:ext uri="{FF2B5EF4-FFF2-40B4-BE49-F238E27FC236}">
                      <a16:creationId xmlns:a16="http://schemas.microsoft.com/office/drawing/2014/main" id="{E3B4D7F7-72AD-0493-6161-871C0F08D082}"/>
                    </a:ext>
                  </a:extLst>
                </xdr:cNvPr>
                <xdr:cNvCxnSpPr/>
              </xdr:nvCxnSpPr>
              <xdr:spPr>
                <a:xfrm>
                  <a:off x="4769915" y="3737588"/>
                  <a:ext cx="2637878" cy="2771"/>
                </a:xfrm>
                <a:prstGeom prst="line">
                  <a:avLst/>
                </a:prstGeom>
                <a:ln>
                  <a:solidFill>
                    <a:schemeClr val="bg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Dataset!$C$13">
          <xdr:nvSpPr>
            <xdr:cNvPr id="2053" name="TextBox 2052">
              <a:extLst>
                <a:ext uri="{FF2B5EF4-FFF2-40B4-BE49-F238E27FC236}">
                  <a16:creationId xmlns:a16="http://schemas.microsoft.com/office/drawing/2014/main" id="{208F55E0-9E1E-14B1-379A-DAB569E36D48}"/>
                </a:ext>
              </a:extLst>
            </xdr:cNvPr>
            <xdr:cNvSpPr txBox="1"/>
          </xdr:nvSpPr>
          <xdr:spPr>
            <a:xfrm>
              <a:off x="1583984" y="1688002"/>
              <a:ext cx="1896535" cy="55948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t"/>
            <a:lstStyle/>
            <a:p>
              <a:fld id="{A99E8263-CF37-4405-8DE6-A7A609FD45CF}" type="TxLink">
                <a:rPr lang="en-US" sz="12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Dashboard Setup: in Progress</a:t>
              </a:fld>
              <a:endParaRPr lang="en-US" sz="1200" b="0" i="1"/>
            </a:p>
          </xdr:txBody>
        </xdr:sp>
        <xdr:sp macro="" textlink="Dataset!$G$13">
          <xdr:nvSpPr>
            <xdr:cNvPr id="2054" name="TextBox 2053">
              <a:extLst>
                <a:ext uri="{FF2B5EF4-FFF2-40B4-BE49-F238E27FC236}">
                  <a16:creationId xmlns:a16="http://schemas.microsoft.com/office/drawing/2014/main" id="{54FCF7E3-B078-D0E9-ABBD-222BE4BCCCCC}"/>
                </a:ext>
              </a:extLst>
            </xdr:cNvPr>
            <xdr:cNvSpPr txBox="1"/>
          </xdr:nvSpPr>
          <xdr:spPr>
            <a:xfrm>
              <a:off x="3673746" y="2036057"/>
              <a:ext cx="571637" cy="31224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ctr"/>
            <a:lstStyle/>
            <a:p>
              <a:pPr algn="ctr"/>
              <a:fld id="{0A4DD8AF-B53D-4EE7-8472-CB9502129B77}" type="TxLink">
                <a:rPr lang="en-US" sz="11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22%</a:t>
              </a:fld>
              <a:endParaRPr lang="en-US" sz="1000" i="1">
                <a:cs typeface="+mj-cs"/>
              </a:endParaRPr>
            </a:p>
          </xdr:txBody>
        </xdr:sp>
      </xdr:grpSp>
    </xdr:grpSp>
    <xdr:clientData/>
  </xdr:twoCellAnchor>
  <xdr:twoCellAnchor>
    <xdr:from>
      <xdr:col>11</xdr:col>
      <xdr:colOff>388839</xdr:colOff>
      <xdr:row>8</xdr:row>
      <xdr:rowOff>77451</xdr:rowOff>
    </xdr:from>
    <xdr:to>
      <xdr:col>16</xdr:col>
      <xdr:colOff>131651</xdr:colOff>
      <xdr:row>12</xdr:row>
      <xdr:rowOff>36817</xdr:rowOff>
    </xdr:to>
    <xdr:grpSp>
      <xdr:nvGrpSpPr>
        <xdr:cNvPr id="2059" name="Group 2058">
          <a:extLst>
            <a:ext uri="{FF2B5EF4-FFF2-40B4-BE49-F238E27FC236}">
              <a16:creationId xmlns:a16="http://schemas.microsoft.com/office/drawing/2014/main" id="{A8186DF1-D8B4-0979-CB1A-11254816948A}"/>
            </a:ext>
          </a:extLst>
        </xdr:cNvPr>
        <xdr:cNvGrpSpPr/>
      </xdr:nvGrpSpPr>
      <xdr:grpSpPr>
        <a:xfrm>
          <a:off x="7911147" y="1591682"/>
          <a:ext cx="3162042" cy="692058"/>
          <a:chOff x="1262207" y="1665422"/>
          <a:chExt cx="3180406" cy="675674"/>
        </a:xfrm>
      </xdr:grpSpPr>
      <xdr:graphicFrame macro="">
        <xdr:nvGraphicFramePr>
          <xdr:cNvPr id="2064" name="Chart 2063">
            <a:extLst>
              <a:ext uri="{FF2B5EF4-FFF2-40B4-BE49-F238E27FC236}">
                <a16:creationId xmlns:a16="http://schemas.microsoft.com/office/drawing/2014/main" id="{FB4EC835-ED1D-29DA-FDA2-6613433A8DBD}"/>
              </a:ext>
            </a:extLst>
          </xdr:cNvPr>
          <xdr:cNvGraphicFramePr>
            <a:graphicFrameLocks/>
          </xdr:cNvGraphicFramePr>
        </xdr:nvGraphicFramePr>
        <xdr:xfrm>
          <a:off x="1512828" y="2090167"/>
          <a:ext cx="2929785" cy="2184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pSp>
        <xdr:nvGrpSpPr>
          <xdr:cNvPr id="2066" name="Group 2065">
            <a:extLst>
              <a:ext uri="{FF2B5EF4-FFF2-40B4-BE49-F238E27FC236}">
                <a16:creationId xmlns:a16="http://schemas.microsoft.com/office/drawing/2014/main" id="{F0DCCFF5-4CEA-9232-E6CB-366731AEF781}"/>
              </a:ext>
            </a:extLst>
          </xdr:cNvPr>
          <xdr:cNvGrpSpPr/>
        </xdr:nvGrpSpPr>
        <xdr:grpSpPr>
          <a:xfrm>
            <a:off x="1262207" y="1665422"/>
            <a:ext cx="2940781" cy="675674"/>
            <a:chOff x="1257613" y="1669926"/>
            <a:chExt cx="2917809" cy="678377"/>
          </a:xfrm>
        </xdr:grpSpPr>
        <xdr:grpSp>
          <xdr:nvGrpSpPr>
            <xdr:cNvPr id="2067" name="Group 2066">
              <a:extLst>
                <a:ext uri="{FF2B5EF4-FFF2-40B4-BE49-F238E27FC236}">
                  <a16:creationId xmlns:a16="http://schemas.microsoft.com/office/drawing/2014/main" id="{4686C0A3-2C9A-A2B1-4110-0692A000BBD7}"/>
                </a:ext>
              </a:extLst>
            </xdr:cNvPr>
            <xdr:cNvGrpSpPr/>
          </xdr:nvGrpSpPr>
          <xdr:grpSpPr>
            <a:xfrm>
              <a:off x="1257613" y="1669926"/>
              <a:ext cx="2909110" cy="670541"/>
              <a:chOff x="1250484" y="1505908"/>
              <a:chExt cx="2980354" cy="675360"/>
            </a:xfrm>
          </xdr:grpSpPr>
          <xdr:sp macro="" textlink="">
            <xdr:nvSpPr>
              <xdr:cNvPr id="2105" name="Freeform: Shape 2104">
                <a:extLst>
                  <a:ext uri="{FF2B5EF4-FFF2-40B4-BE49-F238E27FC236}">
                    <a16:creationId xmlns:a16="http://schemas.microsoft.com/office/drawing/2014/main" id="{EBA40B21-4198-C243-92B1-7D202EC2C789}"/>
                  </a:ext>
                </a:extLst>
              </xdr:cNvPr>
              <xdr:cNvSpPr/>
            </xdr:nvSpPr>
            <xdr:spPr>
              <a:xfrm rot="16200000">
                <a:off x="2407251" y="353128"/>
                <a:ext cx="670701" cy="2976472"/>
              </a:xfrm>
              <a:custGeom>
                <a:avLst/>
                <a:gdLst>
                  <a:gd name="connsiteX0" fmla="*/ 177325 w 666072"/>
                  <a:gd name="connsiteY0" fmla="*/ 467191 h 2867587"/>
                  <a:gd name="connsiteX1" fmla="*/ 127033 w 666072"/>
                  <a:gd name="connsiteY1" fmla="*/ 416899 h 2867587"/>
                  <a:gd name="connsiteX2" fmla="*/ 76741 w 666072"/>
                  <a:gd name="connsiteY2" fmla="*/ 467191 h 2867587"/>
                  <a:gd name="connsiteX3" fmla="*/ 76741 w 666072"/>
                  <a:gd name="connsiteY3" fmla="*/ 2414863 h 2867587"/>
                  <a:gd name="connsiteX4" fmla="*/ 127033 w 666072"/>
                  <a:gd name="connsiteY4" fmla="*/ 2465155 h 2867587"/>
                  <a:gd name="connsiteX5" fmla="*/ 177325 w 666072"/>
                  <a:gd name="connsiteY5" fmla="*/ 2414863 h 2867587"/>
                  <a:gd name="connsiteX6" fmla="*/ 666072 w 666072"/>
                  <a:gd name="connsiteY6" fmla="*/ 140455 h 2867587"/>
                  <a:gd name="connsiteX7" fmla="*/ 666072 w 666072"/>
                  <a:gd name="connsiteY7" fmla="*/ 2867587 h 2867587"/>
                  <a:gd name="connsiteX8" fmla="*/ 0 w 666072"/>
                  <a:gd name="connsiteY8" fmla="*/ 2867587 h 2867587"/>
                  <a:gd name="connsiteX9" fmla="*/ 0 w 666072"/>
                  <a:gd name="connsiteY9" fmla="*/ 140455 h 2867587"/>
                  <a:gd name="connsiteX10" fmla="*/ 140455 w 666072"/>
                  <a:gd name="connsiteY10" fmla="*/ 0 h 2867587"/>
                  <a:gd name="connsiteX11" fmla="*/ 525617 w 666072"/>
                  <a:gd name="connsiteY11" fmla="*/ 0 h 2867587"/>
                  <a:gd name="connsiteX12" fmla="*/ 666072 w 666072"/>
                  <a:gd name="connsiteY12" fmla="*/ 140455 h 2867587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</a:cxnLst>
                <a:rect l="l" t="t" r="r" b="b"/>
                <a:pathLst>
                  <a:path w="666072" h="2867587">
                    <a:moveTo>
                      <a:pt x="177325" y="467191"/>
                    </a:moveTo>
                    <a:cubicBezTo>
                      <a:pt x="177325" y="439415"/>
                      <a:pt x="154809" y="416899"/>
                      <a:pt x="127033" y="416899"/>
                    </a:cubicBezTo>
                    <a:cubicBezTo>
                      <a:pt x="99257" y="416899"/>
                      <a:pt x="76741" y="439415"/>
                      <a:pt x="76741" y="467191"/>
                    </a:cubicBezTo>
                    <a:lnTo>
                      <a:pt x="76741" y="2414863"/>
                    </a:lnTo>
                    <a:cubicBezTo>
                      <a:pt x="76741" y="2442639"/>
                      <a:pt x="99257" y="2465155"/>
                      <a:pt x="127033" y="2465155"/>
                    </a:cubicBezTo>
                    <a:cubicBezTo>
                      <a:pt x="154809" y="2465155"/>
                      <a:pt x="177325" y="2442639"/>
                      <a:pt x="177325" y="2414863"/>
                    </a:cubicBezTo>
                    <a:close/>
                    <a:moveTo>
                      <a:pt x="666072" y="140455"/>
                    </a:moveTo>
                    <a:lnTo>
                      <a:pt x="666072" y="2867587"/>
                    </a:lnTo>
                    <a:lnTo>
                      <a:pt x="0" y="2867587"/>
                    </a:lnTo>
                    <a:lnTo>
                      <a:pt x="0" y="140455"/>
                    </a:lnTo>
                    <a:cubicBezTo>
                      <a:pt x="0" y="62884"/>
                      <a:pt x="62884" y="0"/>
                      <a:pt x="140455" y="0"/>
                    </a:cubicBezTo>
                    <a:lnTo>
                      <a:pt x="525617" y="0"/>
                    </a:lnTo>
                    <a:cubicBezTo>
                      <a:pt x="603188" y="0"/>
                      <a:pt x="666072" y="62884"/>
                      <a:pt x="666072" y="140455"/>
                    </a:cubicBezTo>
                    <a:close/>
                  </a:path>
                </a:pathLst>
              </a:cu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1" fromWordArt="0" anchor="t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ar-EG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ar-EG" sz="1100"/>
              </a:p>
            </xdr:txBody>
          </xdr:sp>
          <xdr:grpSp>
            <xdr:nvGrpSpPr>
              <xdr:cNvPr id="2106" name="Group 2105">
                <a:extLst>
                  <a:ext uri="{FF2B5EF4-FFF2-40B4-BE49-F238E27FC236}">
                    <a16:creationId xmlns:a16="http://schemas.microsoft.com/office/drawing/2014/main" id="{9977733E-2393-56FF-B33D-24335E8BF289}"/>
                  </a:ext>
                </a:extLst>
              </xdr:cNvPr>
              <xdr:cNvGrpSpPr/>
            </xdr:nvGrpSpPr>
            <xdr:grpSpPr>
              <a:xfrm>
                <a:off x="1250484" y="1505908"/>
                <a:ext cx="2977778" cy="675360"/>
                <a:chOff x="4538945" y="3074600"/>
                <a:chExt cx="2868848" cy="670699"/>
              </a:xfrm>
            </xdr:grpSpPr>
            <xdr:sp macro="" textlink="">
              <xdr:nvSpPr>
                <xdr:cNvPr id="2107" name="Rectangle: Top Corners Rounded 2106">
                  <a:extLst>
                    <a:ext uri="{FF2B5EF4-FFF2-40B4-BE49-F238E27FC236}">
                      <a16:creationId xmlns:a16="http://schemas.microsoft.com/office/drawing/2014/main" id="{EEAE5B81-671D-E63C-4B7D-4CD3B9E39160}"/>
                    </a:ext>
                  </a:extLst>
                </xdr:cNvPr>
                <xdr:cNvSpPr/>
              </xdr:nvSpPr>
              <xdr:spPr>
                <a:xfrm rot="16200000">
                  <a:off x="4317119" y="3296426"/>
                  <a:ext cx="670699" cy="227048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EBD177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1" fromWordArt="0" anchor="t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ar-EG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ar-EG" sz="1100"/>
                </a:p>
              </xdr:txBody>
            </xdr:sp>
            <xdr:cxnSp macro="">
              <xdr:nvCxnSpPr>
                <xdr:cNvPr id="2108" name="Straight Connector 2107">
                  <a:extLst>
                    <a:ext uri="{FF2B5EF4-FFF2-40B4-BE49-F238E27FC236}">
                      <a16:creationId xmlns:a16="http://schemas.microsoft.com/office/drawing/2014/main" id="{833DFBBA-60F2-D5FD-8C43-8F05E7683840}"/>
                    </a:ext>
                  </a:extLst>
                </xdr:cNvPr>
                <xdr:cNvCxnSpPr/>
              </xdr:nvCxnSpPr>
              <xdr:spPr>
                <a:xfrm>
                  <a:off x="4769915" y="3737588"/>
                  <a:ext cx="2637878" cy="2771"/>
                </a:xfrm>
                <a:prstGeom prst="line">
                  <a:avLst/>
                </a:prstGeom>
                <a:ln>
                  <a:solidFill>
                    <a:schemeClr val="bg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Dataset!$C$37">
          <xdr:nvSpPr>
            <xdr:cNvPr id="2068" name="TextBox 2067">
              <a:extLst>
                <a:ext uri="{FF2B5EF4-FFF2-40B4-BE49-F238E27FC236}">
                  <a16:creationId xmlns:a16="http://schemas.microsoft.com/office/drawing/2014/main" id="{6C4AAA50-5243-1411-F394-24ED80E91ECE}"/>
                </a:ext>
              </a:extLst>
            </xdr:cNvPr>
            <xdr:cNvSpPr txBox="1"/>
          </xdr:nvSpPr>
          <xdr:spPr>
            <a:xfrm>
              <a:off x="1583984" y="1688003"/>
              <a:ext cx="1896535" cy="39502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t"/>
            <a:lstStyle/>
            <a:p>
              <a:fld id="{C7DB1A87-B18B-4094-A078-66A32A80235A}" type="TxLink">
                <a:rPr lang="en-US" sz="12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Financial needs</a:t>
              </a:fld>
              <a:endParaRPr lang="en-US" sz="1200" b="0" i="1"/>
            </a:p>
          </xdr:txBody>
        </xdr:sp>
        <xdr:sp macro="" textlink="Dataset!$G$37">
          <xdr:nvSpPr>
            <xdr:cNvPr id="2104" name="TextBox 2103">
              <a:extLst>
                <a:ext uri="{FF2B5EF4-FFF2-40B4-BE49-F238E27FC236}">
                  <a16:creationId xmlns:a16="http://schemas.microsoft.com/office/drawing/2014/main" id="{BDCA4B69-595A-CD81-714F-F57CF4FBA80D}"/>
                </a:ext>
              </a:extLst>
            </xdr:cNvPr>
            <xdr:cNvSpPr txBox="1"/>
          </xdr:nvSpPr>
          <xdr:spPr>
            <a:xfrm>
              <a:off x="3702169" y="2036057"/>
              <a:ext cx="473253" cy="31224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ctr"/>
            <a:lstStyle/>
            <a:p>
              <a:pPr algn="ctr"/>
              <a:fld id="{CDA47AA3-4174-4ADC-B89B-6B9DBFB70BF2}" type="TxLink">
                <a:rPr lang="en-US" sz="11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10%</a:t>
              </a:fld>
              <a:endParaRPr lang="en-US" sz="1000" i="1">
                <a:cs typeface="+mj-cs"/>
              </a:endParaRPr>
            </a:p>
          </xdr:txBody>
        </xdr:sp>
      </xdr:grpSp>
    </xdr:grpSp>
    <xdr:clientData/>
  </xdr:twoCellAnchor>
  <xdr:twoCellAnchor>
    <xdr:from>
      <xdr:col>11</xdr:col>
      <xdr:colOff>383685</xdr:colOff>
      <xdr:row>12</xdr:row>
      <xdr:rowOff>134835</xdr:rowOff>
    </xdr:from>
    <xdr:to>
      <xdr:col>16</xdr:col>
      <xdr:colOff>126497</xdr:colOff>
      <xdr:row>16</xdr:row>
      <xdr:rowOff>94343</xdr:rowOff>
    </xdr:to>
    <xdr:grpSp>
      <xdr:nvGrpSpPr>
        <xdr:cNvPr id="2109" name="Group 2108">
          <a:extLst>
            <a:ext uri="{FF2B5EF4-FFF2-40B4-BE49-F238E27FC236}">
              <a16:creationId xmlns:a16="http://schemas.microsoft.com/office/drawing/2014/main" id="{BBB88AF9-3B01-6BD0-CD8C-66D0798FF694}"/>
            </a:ext>
          </a:extLst>
        </xdr:cNvPr>
        <xdr:cNvGrpSpPr/>
      </xdr:nvGrpSpPr>
      <xdr:grpSpPr>
        <a:xfrm>
          <a:off x="7905993" y="2381758"/>
          <a:ext cx="3162042" cy="692200"/>
          <a:chOff x="1262207" y="1665422"/>
          <a:chExt cx="3180406" cy="675674"/>
        </a:xfrm>
      </xdr:grpSpPr>
      <xdr:graphicFrame macro="">
        <xdr:nvGraphicFramePr>
          <xdr:cNvPr id="2111" name="Chart 2110">
            <a:extLst>
              <a:ext uri="{FF2B5EF4-FFF2-40B4-BE49-F238E27FC236}">
                <a16:creationId xmlns:a16="http://schemas.microsoft.com/office/drawing/2014/main" id="{15BB489D-2272-70D4-2CFF-914C548A1096}"/>
              </a:ext>
            </a:extLst>
          </xdr:cNvPr>
          <xdr:cNvGraphicFramePr>
            <a:graphicFrameLocks/>
          </xdr:cNvGraphicFramePr>
        </xdr:nvGraphicFramePr>
        <xdr:xfrm>
          <a:off x="1512828" y="2090167"/>
          <a:ext cx="2929785" cy="2184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pSp>
        <xdr:nvGrpSpPr>
          <xdr:cNvPr id="2112" name="Group 2111">
            <a:extLst>
              <a:ext uri="{FF2B5EF4-FFF2-40B4-BE49-F238E27FC236}">
                <a16:creationId xmlns:a16="http://schemas.microsoft.com/office/drawing/2014/main" id="{CEE6544B-6FAF-34B5-2D1C-11E8917C17B3}"/>
              </a:ext>
            </a:extLst>
          </xdr:cNvPr>
          <xdr:cNvGrpSpPr/>
        </xdr:nvGrpSpPr>
        <xdr:grpSpPr>
          <a:xfrm>
            <a:off x="1262207" y="1665422"/>
            <a:ext cx="2940781" cy="675674"/>
            <a:chOff x="1257613" y="1669926"/>
            <a:chExt cx="2917809" cy="678377"/>
          </a:xfrm>
        </xdr:grpSpPr>
        <xdr:grpSp>
          <xdr:nvGrpSpPr>
            <xdr:cNvPr id="2113" name="Group 2112">
              <a:extLst>
                <a:ext uri="{FF2B5EF4-FFF2-40B4-BE49-F238E27FC236}">
                  <a16:creationId xmlns:a16="http://schemas.microsoft.com/office/drawing/2014/main" id="{37B1D1DA-96D5-A33D-DB03-4B79C5D56065}"/>
                </a:ext>
              </a:extLst>
            </xdr:cNvPr>
            <xdr:cNvGrpSpPr/>
          </xdr:nvGrpSpPr>
          <xdr:grpSpPr>
            <a:xfrm>
              <a:off x="1257613" y="1669926"/>
              <a:ext cx="2909110" cy="670541"/>
              <a:chOff x="1250484" y="1505908"/>
              <a:chExt cx="2980354" cy="675360"/>
            </a:xfrm>
          </xdr:grpSpPr>
          <xdr:sp macro="" textlink="">
            <xdr:nvSpPr>
              <xdr:cNvPr id="2116" name="Freeform: Shape 2115">
                <a:extLst>
                  <a:ext uri="{FF2B5EF4-FFF2-40B4-BE49-F238E27FC236}">
                    <a16:creationId xmlns:a16="http://schemas.microsoft.com/office/drawing/2014/main" id="{24FCD2D7-E2F8-63E6-E8AA-9DF71BE4295E}"/>
                  </a:ext>
                </a:extLst>
              </xdr:cNvPr>
              <xdr:cNvSpPr/>
            </xdr:nvSpPr>
            <xdr:spPr>
              <a:xfrm rot="16200000">
                <a:off x="2407251" y="353128"/>
                <a:ext cx="670701" cy="2976472"/>
              </a:xfrm>
              <a:custGeom>
                <a:avLst/>
                <a:gdLst>
                  <a:gd name="connsiteX0" fmla="*/ 177325 w 666072"/>
                  <a:gd name="connsiteY0" fmla="*/ 467191 h 2867587"/>
                  <a:gd name="connsiteX1" fmla="*/ 127033 w 666072"/>
                  <a:gd name="connsiteY1" fmla="*/ 416899 h 2867587"/>
                  <a:gd name="connsiteX2" fmla="*/ 76741 w 666072"/>
                  <a:gd name="connsiteY2" fmla="*/ 467191 h 2867587"/>
                  <a:gd name="connsiteX3" fmla="*/ 76741 w 666072"/>
                  <a:gd name="connsiteY3" fmla="*/ 2414863 h 2867587"/>
                  <a:gd name="connsiteX4" fmla="*/ 127033 w 666072"/>
                  <a:gd name="connsiteY4" fmla="*/ 2465155 h 2867587"/>
                  <a:gd name="connsiteX5" fmla="*/ 177325 w 666072"/>
                  <a:gd name="connsiteY5" fmla="*/ 2414863 h 2867587"/>
                  <a:gd name="connsiteX6" fmla="*/ 666072 w 666072"/>
                  <a:gd name="connsiteY6" fmla="*/ 140455 h 2867587"/>
                  <a:gd name="connsiteX7" fmla="*/ 666072 w 666072"/>
                  <a:gd name="connsiteY7" fmla="*/ 2867587 h 2867587"/>
                  <a:gd name="connsiteX8" fmla="*/ 0 w 666072"/>
                  <a:gd name="connsiteY8" fmla="*/ 2867587 h 2867587"/>
                  <a:gd name="connsiteX9" fmla="*/ 0 w 666072"/>
                  <a:gd name="connsiteY9" fmla="*/ 140455 h 2867587"/>
                  <a:gd name="connsiteX10" fmla="*/ 140455 w 666072"/>
                  <a:gd name="connsiteY10" fmla="*/ 0 h 2867587"/>
                  <a:gd name="connsiteX11" fmla="*/ 525617 w 666072"/>
                  <a:gd name="connsiteY11" fmla="*/ 0 h 2867587"/>
                  <a:gd name="connsiteX12" fmla="*/ 666072 w 666072"/>
                  <a:gd name="connsiteY12" fmla="*/ 140455 h 2867587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</a:cxnLst>
                <a:rect l="l" t="t" r="r" b="b"/>
                <a:pathLst>
                  <a:path w="666072" h="2867587">
                    <a:moveTo>
                      <a:pt x="177325" y="467191"/>
                    </a:moveTo>
                    <a:cubicBezTo>
                      <a:pt x="177325" y="439415"/>
                      <a:pt x="154809" y="416899"/>
                      <a:pt x="127033" y="416899"/>
                    </a:cubicBezTo>
                    <a:cubicBezTo>
                      <a:pt x="99257" y="416899"/>
                      <a:pt x="76741" y="439415"/>
                      <a:pt x="76741" y="467191"/>
                    </a:cubicBezTo>
                    <a:lnTo>
                      <a:pt x="76741" y="2414863"/>
                    </a:lnTo>
                    <a:cubicBezTo>
                      <a:pt x="76741" y="2442639"/>
                      <a:pt x="99257" y="2465155"/>
                      <a:pt x="127033" y="2465155"/>
                    </a:cubicBezTo>
                    <a:cubicBezTo>
                      <a:pt x="154809" y="2465155"/>
                      <a:pt x="177325" y="2442639"/>
                      <a:pt x="177325" y="2414863"/>
                    </a:cubicBezTo>
                    <a:close/>
                    <a:moveTo>
                      <a:pt x="666072" y="140455"/>
                    </a:moveTo>
                    <a:lnTo>
                      <a:pt x="666072" y="2867587"/>
                    </a:lnTo>
                    <a:lnTo>
                      <a:pt x="0" y="2867587"/>
                    </a:lnTo>
                    <a:lnTo>
                      <a:pt x="0" y="140455"/>
                    </a:lnTo>
                    <a:cubicBezTo>
                      <a:pt x="0" y="62884"/>
                      <a:pt x="62884" y="0"/>
                      <a:pt x="140455" y="0"/>
                    </a:cubicBezTo>
                    <a:lnTo>
                      <a:pt x="525617" y="0"/>
                    </a:lnTo>
                    <a:cubicBezTo>
                      <a:pt x="603188" y="0"/>
                      <a:pt x="666072" y="62884"/>
                      <a:pt x="666072" y="140455"/>
                    </a:cubicBezTo>
                    <a:close/>
                  </a:path>
                </a:pathLst>
              </a:cu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1" fromWordArt="0" anchor="t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ar-EG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ar-EG" sz="1100"/>
              </a:p>
            </xdr:txBody>
          </xdr:sp>
          <xdr:grpSp>
            <xdr:nvGrpSpPr>
              <xdr:cNvPr id="2117" name="Group 2116">
                <a:extLst>
                  <a:ext uri="{FF2B5EF4-FFF2-40B4-BE49-F238E27FC236}">
                    <a16:creationId xmlns:a16="http://schemas.microsoft.com/office/drawing/2014/main" id="{75B24BCC-38C6-1539-E66D-DB0861D57383}"/>
                  </a:ext>
                </a:extLst>
              </xdr:cNvPr>
              <xdr:cNvGrpSpPr/>
            </xdr:nvGrpSpPr>
            <xdr:grpSpPr>
              <a:xfrm>
                <a:off x="1250484" y="1505908"/>
                <a:ext cx="2977778" cy="675360"/>
                <a:chOff x="4538945" y="3074600"/>
                <a:chExt cx="2868848" cy="670699"/>
              </a:xfrm>
            </xdr:grpSpPr>
            <xdr:sp macro="" textlink="">
              <xdr:nvSpPr>
                <xdr:cNvPr id="2118" name="Rectangle: Top Corners Rounded 2117">
                  <a:extLst>
                    <a:ext uri="{FF2B5EF4-FFF2-40B4-BE49-F238E27FC236}">
                      <a16:creationId xmlns:a16="http://schemas.microsoft.com/office/drawing/2014/main" id="{A5025D92-C1FD-52E8-3DB9-0469D5608791}"/>
                    </a:ext>
                  </a:extLst>
                </xdr:cNvPr>
                <xdr:cNvSpPr/>
              </xdr:nvSpPr>
              <xdr:spPr>
                <a:xfrm rot="16200000">
                  <a:off x="4317119" y="3296426"/>
                  <a:ext cx="670699" cy="227048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EBD177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1" fromWordArt="0" anchor="t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ar-EG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ar-EG" sz="1100"/>
                </a:p>
              </xdr:txBody>
            </xdr:sp>
            <xdr:cxnSp macro="">
              <xdr:nvCxnSpPr>
                <xdr:cNvPr id="2119" name="Straight Connector 2118">
                  <a:extLst>
                    <a:ext uri="{FF2B5EF4-FFF2-40B4-BE49-F238E27FC236}">
                      <a16:creationId xmlns:a16="http://schemas.microsoft.com/office/drawing/2014/main" id="{141DFEC9-CC6F-4EE2-DBDA-F7772D42C69B}"/>
                    </a:ext>
                  </a:extLst>
                </xdr:cNvPr>
                <xdr:cNvCxnSpPr/>
              </xdr:nvCxnSpPr>
              <xdr:spPr>
                <a:xfrm>
                  <a:off x="4769915" y="3737588"/>
                  <a:ext cx="2637878" cy="2771"/>
                </a:xfrm>
                <a:prstGeom prst="line">
                  <a:avLst/>
                </a:prstGeom>
                <a:ln>
                  <a:solidFill>
                    <a:schemeClr val="bg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Dataset!$C$38">
          <xdr:nvSpPr>
            <xdr:cNvPr id="2114" name="TextBox 2113">
              <a:extLst>
                <a:ext uri="{FF2B5EF4-FFF2-40B4-BE49-F238E27FC236}">
                  <a16:creationId xmlns:a16="http://schemas.microsoft.com/office/drawing/2014/main" id="{91FD1CF0-36B5-BC2B-3728-863622A5109C}"/>
                </a:ext>
              </a:extLst>
            </xdr:cNvPr>
            <xdr:cNvSpPr txBox="1"/>
          </xdr:nvSpPr>
          <xdr:spPr>
            <a:xfrm>
              <a:off x="1583984" y="1688002"/>
              <a:ext cx="1896535" cy="4864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t"/>
            <a:lstStyle/>
            <a:p>
              <a:fld id="{8E99E7BE-4C7B-4007-862E-168106557F16}" type="TxLink">
                <a:rPr lang="en-US" sz="12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Formalised on bording process</a:t>
              </a:fld>
              <a:endParaRPr lang="en-US" sz="1200" b="0" i="1"/>
            </a:p>
          </xdr:txBody>
        </xdr:sp>
        <xdr:sp macro="" textlink="Dataset!$G$38">
          <xdr:nvSpPr>
            <xdr:cNvPr id="2115" name="TextBox 2114">
              <a:extLst>
                <a:ext uri="{FF2B5EF4-FFF2-40B4-BE49-F238E27FC236}">
                  <a16:creationId xmlns:a16="http://schemas.microsoft.com/office/drawing/2014/main" id="{85E7FC0C-083F-8B90-F029-57EE7F6A4013}"/>
                </a:ext>
              </a:extLst>
            </xdr:cNvPr>
            <xdr:cNvSpPr txBox="1"/>
          </xdr:nvSpPr>
          <xdr:spPr>
            <a:xfrm>
              <a:off x="3702169" y="2036057"/>
              <a:ext cx="473253" cy="31224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ctr"/>
            <a:lstStyle/>
            <a:p>
              <a:pPr algn="ctr"/>
              <a:fld id="{A1E53650-B614-46A3-97D3-3B22F2DE9104}" type="TxLink">
                <a:rPr lang="en-US" sz="11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100%</a:t>
              </a:fld>
              <a:endParaRPr lang="en-US" sz="1000" i="1">
                <a:cs typeface="+mj-cs"/>
              </a:endParaRPr>
            </a:p>
          </xdr:txBody>
        </xdr:sp>
      </xdr:grpSp>
    </xdr:grpSp>
    <xdr:clientData/>
  </xdr:twoCellAnchor>
  <xdr:twoCellAnchor>
    <xdr:from>
      <xdr:col>16</xdr:col>
      <xdr:colOff>342399</xdr:colOff>
      <xdr:row>8</xdr:row>
      <xdr:rowOff>70228</xdr:rowOff>
    </xdr:from>
    <xdr:to>
      <xdr:col>21</xdr:col>
      <xdr:colOff>85211</xdr:colOff>
      <xdr:row>12</xdr:row>
      <xdr:rowOff>29484</xdr:rowOff>
    </xdr:to>
    <xdr:grpSp>
      <xdr:nvGrpSpPr>
        <xdr:cNvPr id="2120" name="Group 2119">
          <a:extLst>
            <a:ext uri="{FF2B5EF4-FFF2-40B4-BE49-F238E27FC236}">
              <a16:creationId xmlns:a16="http://schemas.microsoft.com/office/drawing/2014/main" id="{5B1342A1-D572-5B9C-AFB4-5F57978117A1}"/>
            </a:ext>
          </a:extLst>
        </xdr:cNvPr>
        <xdr:cNvGrpSpPr/>
      </xdr:nvGrpSpPr>
      <xdr:grpSpPr>
        <a:xfrm>
          <a:off x="11283937" y="1584459"/>
          <a:ext cx="3162043" cy="691948"/>
          <a:chOff x="1262207" y="1665422"/>
          <a:chExt cx="3180406" cy="675674"/>
        </a:xfrm>
      </xdr:grpSpPr>
      <xdr:graphicFrame macro="">
        <xdr:nvGraphicFramePr>
          <xdr:cNvPr id="2121" name="Chart 2120">
            <a:extLst>
              <a:ext uri="{FF2B5EF4-FFF2-40B4-BE49-F238E27FC236}">
                <a16:creationId xmlns:a16="http://schemas.microsoft.com/office/drawing/2014/main" id="{00C0DB0E-D0B1-BF69-9DC7-990FC646920C}"/>
              </a:ext>
            </a:extLst>
          </xdr:cNvPr>
          <xdr:cNvGraphicFramePr>
            <a:graphicFrameLocks/>
          </xdr:cNvGraphicFramePr>
        </xdr:nvGraphicFramePr>
        <xdr:xfrm>
          <a:off x="1512828" y="2090167"/>
          <a:ext cx="2929785" cy="2184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pSp>
        <xdr:nvGrpSpPr>
          <xdr:cNvPr id="2122" name="Group 2121">
            <a:extLst>
              <a:ext uri="{FF2B5EF4-FFF2-40B4-BE49-F238E27FC236}">
                <a16:creationId xmlns:a16="http://schemas.microsoft.com/office/drawing/2014/main" id="{DEF4C929-1A53-FBD0-F58C-18903393AE84}"/>
              </a:ext>
            </a:extLst>
          </xdr:cNvPr>
          <xdr:cNvGrpSpPr/>
        </xdr:nvGrpSpPr>
        <xdr:grpSpPr>
          <a:xfrm>
            <a:off x="1262207" y="1665422"/>
            <a:ext cx="2940781" cy="675674"/>
            <a:chOff x="1257613" y="1669926"/>
            <a:chExt cx="2917809" cy="678377"/>
          </a:xfrm>
        </xdr:grpSpPr>
        <xdr:grpSp>
          <xdr:nvGrpSpPr>
            <xdr:cNvPr id="2123" name="Group 2122">
              <a:extLst>
                <a:ext uri="{FF2B5EF4-FFF2-40B4-BE49-F238E27FC236}">
                  <a16:creationId xmlns:a16="http://schemas.microsoft.com/office/drawing/2014/main" id="{C30A6BA3-A956-CC31-F623-F190F955EE66}"/>
                </a:ext>
              </a:extLst>
            </xdr:cNvPr>
            <xdr:cNvGrpSpPr/>
          </xdr:nvGrpSpPr>
          <xdr:grpSpPr>
            <a:xfrm>
              <a:off x="1257613" y="1669926"/>
              <a:ext cx="2909110" cy="670541"/>
              <a:chOff x="1250484" y="1505908"/>
              <a:chExt cx="2980354" cy="675360"/>
            </a:xfrm>
          </xdr:grpSpPr>
          <xdr:sp macro="" textlink="">
            <xdr:nvSpPr>
              <xdr:cNvPr id="2126" name="Freeform: Shape 2125">
                <a:extLst>
                  <a:ext uri="{FF2B5EF4-FFF2-40B4-BE49-F238E27FC236}">
                    <a16:creationId xmlns:a16="http://schemas.microsoft.com/office/drawing/2014/main" id="{784C8C65-BF03-122E-8A88-E011096D0DD1}"/>
                  </a:ext>
                </a:extLst>
              </xdr:cNvPr>
              <xdr:cNvSpPr/>
            </xdr:nvSpPr>
            <xdr:spPr>
              <a:xfrm rot="16200000">
                <a:off x="2407251" y="353128"/>
                <a:ext cx="670701" cy="2976472"/>
              </a:xfrm>
              <a:custGeom>
                <a:avLst/>
                <a:gdLst>
                  <a:gd name="connsiteX0" fmla="*/ 177325 w 666072"/>
                  <a:gd name="connsiteY0" fmla="*/ 467191 h 2867587"/>
                  <a:gd name="connsiteX1" fmla="*/ 127033 w 666072"/>
                  <a:gd name="connsiteY1" fmla="*/ 416899 h 2867587"/>
                  <a:gd name="connsiteX2" fmla="*/ 76741 w 666072"/>
                  <a:gd name="connsiteY2" fmla="*/ 467191 h 2867587"/>
                  <a:gd name="connsiteX3" fmla="*/ 76741 w 666072"/>
                  <a:gd name="connsiteY3" fmla="*/ 2414863 h 2867587"/>
                  <a:gd name="connsiteX4" fmla="*/ 127033 w 666072"/>
                  <a:gd name="connsiteY4" fmla="*/ 2465155 h 2867587"/>
                  <a:gd name="connsiteX5" fmla="*/ 177325 w 666072"/>
                  <a:gd name="connsiteY5" fmla="*/ 2414863 h 2867587"/>
                  <a:gd name="connsiteX6" fmla="*/ 666072 w 666072"/>
                  <a:gd name="connsiteY6" fmla="*/ 140455 h 2867587"/>
                  <a:gd name="connsiteX7" fmla="*/ 666072 w 666072"/>
                  <a:gd name="connsiteY7" fmla="*/ 2867587 h 2867587"/>
                  <a:gd name="connsiteX8" fmla="*/ 0 w 666072"/>
                  <a:gd name="connsiteY8" fmla="*/ 2867587 h 2867587"/>
                  <a:gd name="connsiteX9" fmla="*/ 0 w 666072"/>
                  <a:gd name="connsiteY9" fmla="*/ 140455 h 2867587"/>
                  <a:gd name="connsiteX10" fmla="*/ 140455 w 666072"/>
                  <a:gd name="connsiteY10" fmla="*/ 0 h 2867587"/>
                  <a:gd name="connsiteX11" fmla="*/ 525617 w 666072"/>
                  <a:gd name="connsiteY11" fmla="*/ 0 h 2867587"/>
                  <a:gd name="connsiteX12" fmla="*/ 666072 w 666072"/>
                  <a:gd name="connsiteY12" fmla="*/ 140455 h 2867587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</a:cxnLst>
                <a:rect l="l" t="t" r="r" b="b"/>
                <a:pathLst>
                  <a:path w="666072" h="2867587">
                    <a:moveTo>
                      <a:pt x="177325" y="467191"/>
                    </a:moveTo>
                    <a:cubicBezTo>
                      <a:pt x="177325" y="439415"/>
                      <a:pt x="154809" y="416899"/>
                      <a:pt x="127033" y="416899"/>
                    </a:cubicBezTo>
                    <a:cubicBezTo>
                      <a:pt x="99257" y="416899"/>
                      <a:pt x="76741" y="439415"/>
                      <a:pt x="76741" y="467191"/>
                    </a:cubicBezTo>
                    <a:lnTo>
                      <a:pt x="76741" y="2414863"/>
                    </a:lnTo>
                    <a:cubicBezTo>
                      <a:pt x="76741" y="2442639"/>
                      <a:pt x="99257" y="2465155"/>
                      <a:pt x="127033" y="2465155"/>
                    </a:cubicBezTo>
                    <a:cubicBezTo>
                      <a:pt x="154809" y="2465155"/>
                      <a:pt x="177325" y="2442639"/>
                      <a:pt x="177325" y="2414863"/>
                    </a:cubicBezTo>
                    <a:close/>
                    <a:moveTo>
                      <a:pt x="666072" y="140455"/>
                    </a:moveTo>
                    <a:lnTo>
                      <a:pt x="666072" y="2867587"/>
                    </a:lnTo>
                    <a:lnTo>
                      <a:pt x="0" y="2867587"/>
                    </a:lnTo>
                    <a:lnTo>
                      <a:pt x="0" y="140455"/>
                    </a:lnTo>
                    <a:cubicBezTo>
                      <a:pt x="0" y="62884"/>
                      <a:pt x="62884" y="0"/>
                      <a:pt x="140455" y="0"/>
                    </a:cubicBezTo>
                    <a:lnTo>
                      <a:pt x="525617" y="0"/>
                    </a:lnTo>
                    <a:cubicBezTo>
                      <a:pt x="603188" y="0"/>
                      <a:pt x="666072" y="62884"/>
                      <a:pt x="666072" y="140455"/>
                    </a:cubicBezTo>
                    <a:close/>
                  </a:path>
                </a:pathLst>
              </a:cu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1" fromWordArt="0" anchor="t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ar-EG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ar-EG" sz="1100"/>
              </a:p>
            </xdr:txBody>
          </xdr:sp>
          <xdr:grpSp>
            <xdr:nvGrpSpPr>
              <xdr:cNvPr id="2127" name="Group 2126">
                <a:extLst>
                  <a:ext uri="{FF2B5EF4-FFF2-40B4-BE49-F238E27FC236}">
                    <a16:creationId xmlns:a16="http://schemas.microsoft.com/office/drawing/2014/main" id="{41404C96-76A5-AA0F-2B30-60907010511E}"/>
                  </a:ext>
                </a:extLst>
              </xdr:cNvPr>
              <xdr:cNvGrpSpPr/>
            </xdr:nvGrpSpPr>
            <xdr:grpSpPr>
              <a:xfrm>
                <a:off x="1250484" y="1505908"/>
                <a:ext cx="2977778" cy="675360"/>
                <a:chOff x="4538945" y="3074600"/>
                <a:chExt cx="2868848" cy="670699"/>
              </a:xfrm>
            </xdr:grpSpPr>
            <xdr:sp macro="" textlink="">
              <xdr:nvSpPr>
                <xdr:cNvPr id="2128" name="Rectangle: Top Corners Rounded 2127">
                  <a:extLst>
                    <a:ext uri="{FF2B5EF4-FFF2-40B4-BE49-F238E27FC236}">
                      <a16:creationId xmlns:a16="http://schemas.microsoft.com/office/drawing/2014/main" id="{31AEFF61-4283-F367-5561-47AC7D2DE8DE}"/>
                    </a:ext>
                  </a:extLst>
                </xdr:cNvPr>
                <xdr:cNvSpPr/>
              </xdr:nvSpPr>
              <xdr:spPr>
                <a:xfrm rot="16200000">
                  <a:off x="4317119" y="3296426"/>
                  <a:ext cx="670699" cy="227048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4F2637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1" fromWordArt="0" anchor="t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ar-EG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ar-EG" sz="1100"/>
                </a:p>
              </xdr:txBody>
            </xdr:sp>
            <xdr:cxnSp macro="">
              <xdr:nvCxnSpPr>
                <xdr:cNvPr id="2129" name="Straight Connector 2128">
                  <a:extLst>
                    <a:ext uri="{FF2B5EF4-FFF2-40B4-BE49-F238E27FC236}">
                      <a16:creationId xmlns:a16="http://schemas.microsoft.com/office/drawing/2014/main" id="{B6F87C00-A00E-7739-FE03-8A7C155A7BC1}"/>
                    </a:ext>
                  </a:extLst>
                </xdr:cNvPr>
                <xdr:cNvCxnSpPr/>
              </xdr:nvCxnSpPr>
              <xdr:spPr>
                <a:xfrm>
                  <a:off x="4769915" y="3737588"/>
                  <a:ext cx="2637878" cy="2771"/>
                </a:xfrm>
                <a:prstGeom prst="line">
                  <a:avLst/>
                </a:prstGeom>
                <a:ln>
                  <a:solidFill>
                    <a:schemeClr val="bg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Dataset!$C$20">
          <xdr:nvSpPr>
            <xdr:cNvPr id="2124" name="TextBox 2123">
              <a:extLst>
                <a:ext uri="{FF2B5EF4-FFF2-40B4-BE49-F238E27FC236}">
                  <a16:creationId xmlns:a16="http://schemas.microsoft.com/office/drawing/2014/main" id="{477E14C3-306E-B62F-6C30-771EFC08EBCF}"/>
                </a:ext>
              </a:extLst>
            </xdr:cNvPr>
            <xdr:cNvSpPr txBox="1"/>
          </xdr:nvSpPr>
          <xdr:spPr>
            <a:xfrm>
              <a:off x="1583983" y="1688003"/>
              <a:ext cx="2272575" cy="37345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t"/>
            <a:lstStyle/>
            <a:p>
              <a:fld id="{EA9ADD2C-CCAE-4AC1-8172-6DA129A9C070}" type="TxLink">
                <a:rPr lang="en-US" sz="12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Load speed optimizations</a:t>
              </a:fld>
              <a:endParaRPr lang="en-US" sz="1200" b="0" i="1"/>
            </a:p>
          </xdr:txBody>
        </xdr:sp>
        <xdr:sp macro="" textlink="Dataset!$G$20">
          <xdr:nvSpPr>
            <xdr:cNvPr id="2125" name="TextBox 2124">
              <a:extLst>
                <a:ext uri="{FF2B5EF4-FFF2-40B4-BE49-F238E27FC236}">
                  <a16:creationId xmlns:a16="http://schemas.microsoft.com/office/drawing/2014/main" id="{8937F0F9-6A19-DAFA-B655-07636EA30098}"/>
                </a:ext>
              </a:extLst>
            </xdr:cNvPr>
            <xdr:cNvSpPr txBox="1"/>
          </xdr:nvSpPr>
          <xdr:spPr>
            <a:xfrm>
              <a:off x="3702169" y="2036057"/>
              <a:ext cx="473253" cy="31224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ctr"/>
            <a:lstStyle/>
            <a:p>
              <a:pPr algn="ctr"/>
              <a:fld id="{2BD76E0F-C0DF-42C3-A731-5A08A95B327B}" type="TxLink">
                <a:rPr lang="en-US" sz="11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80%</a:t>
              </a:fld>
              <a:endParaRPr lang="en-US" sz="1000" i="1">
                <a:cs typeface="+mj-cs"/>
              </a:endParaRPr>
            </a:p>
          </xdr:txBody>
        </xdr:sp>
      </xdr:grpSp>
    </xdr:grpSp>
    <xdr:clientData/>
  </xdr:twoCellAnchor>
  <xdr:twoCellAnchor>
    <xdr:from>
      <xdr:col>16</xdr:col>
      <xdr:colOff>321994</xdr:colOff>
      <xdr:row>12</xdr:row>
      <xdr:rowOff>167188</xdr:rowOff>
    </xdr:from>
    <xdr:to>
      <xdr:col>21</xdr:col>
      <xdr:colOff>64806</xdr:colOff>
      <xdr:row>16</xdr:row>
      <xdr:rowOff>126696</xdr:rowOff>
    </xdr:to>
    <xdr:grpSp>
      <xdr:nvGrpSpPr>
        <xdr:cNvPr id="2130" name="Group 2129">
          <a:extLst>
            <a:ext uri="{FF2B5EF4-FFF2-40B4-BE49-F238E27FC236}">
              <a16:creationId xmlns:a16="http://schemas.microsoft.com/office/drawing/2014/main" id="{8881483C-2C8F-890E-0088-8AE2A910E286}"/>
            </a:ext>
          </a:extLst>
        </xdr:cNvPr>
        <xdr:cNvGrpSpPr/>
      </xdr:nvGrpSpPr>
      <xdr:grpSpPr>
        <a:xfrm>
          <a:off x="11263532" y="2414111"/>
          <a:ext cx="3162043" cy="692200"/>
          <a:chOff x="1262207" y="1665422"/>
          <a:chExt cx="3180406" cy="675674"/>
        </a:xfrm>
      </xdr:grpSpPr>
      <xdr:graphicFrame macro="">
        <xdr:nvGraphicFramePr>
          <xdr:cNvPr id="2131" name="Chart 2130">
            <a:extLst>
              <a:ext uri="{FF2B5EF4-FFF2-40B4-BE49-F238E27FC236}">
                <a16:creationId xmlns:a16="http://schemas.microsoft.com/office/drawing/2014/main" id="{BCF62923-3DCB-CA3B-066E-6C8F9F1A50E1}"/>
              </a:ext>
            </a:extLst>
          </xdr:cNvPr>
          <xdr:cNvGraphicFramePr>
            <a:graphicFrameLocks/>
          </xdr:cNvGraphicFramePr>
        </xdr:nvGraphicFramePr>
        <xdr:xfrm>
          <a:off x="1512828" y="2090167"/>
          <a:ext cx="2929785" cy="2184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pSp>
        <xdr:nvGrpSpPr>
          <xdr:cNvPr id="2132" name="Group 2131">
            <a:extLst>
              <a:ext uri="{FF2B5EF4-FFF2-40B4-BE49-F238E27FC236}">
                <a16:creationId xmlns:a16="http://schemas.microsoft.com/office/drawing/2014/main" id="{54C0A620-C6B5-4E5A-E45F-C70C534918D7}"/>
              </a:ext>
            </a:extLst>
          </xdr:cNvPr>
          <xdr:cNvGrpSpPr/>
        </xdr:nvGrpSpPr>
        <xdr:grpSpPr>
          <a:xfrm>
            <a:off x="1262207" y="1665422"/>
            <a:ext cx="2940781" cy="675674"/>
            <a:chOff x="1257613" y="1669926"/>
            <a:chExt cx="2917809" cy="678377"/>
          </a:xfrm>
        </xdr:grpSpPr>
        <xdr:grpSp>
          <xdr:nvGrpSpPr>
            <xdr:cNvPr id="2133" name="Group 2132">
              <a:extLst>
                <a:ext uri="{FF2B5EF4-FFF2-40B4-BE49-F238E27FC236}">
                  <a16:creationId xmlns:a16="http://schemas.microsoft.com/office/drawing/2014/main" id="{B748E7A4-5957-90E8-B54B-C1F27724584D}"/>
                </a:ext>
              </a:extLst>
            </xdr:cNvPr>
            <xdr:cNvGrpSpPr/>
          </xdr:nvGrpSpPr>
          <xdr:grpSpPr>
            <a:xfrm>
              <a:off x="1257613" y="1669926"/>
              <a:ext cx="2909110" cy="670541"/>
              <a:chOff x="1250484" y="1505908"/>
              <a:chExt cx="2980354" cy="675360"/>
            </a:xfrm>
          </xdr:grpSpPr>
          <xdr:sp macro="" textlink="">
            <xdr:nvSpPr>
              <xdr:cNvPr id="2136" name="Freeform: Shape 2135">
                <a:extLst>
                  <a:ext uri="{FF2B5EF4-FFF2-40B4-BE49-F238E27FC236}">
                    <a16:creationId xmlns:a16="http://schemas.microsoft.com/office/drawing/2014/main" id="{99034CDB-9AD5-277A-7FB9-F1DFCD0DB476}"/>
                  </a:ext>
                </a:extLst>
              </xdr:cNvPr>
              <xdr:cNvSpPr/>
            </xdr:nvSpPr>
            <xdr:spPr>
              <a:xfrm rot="16200000">
                <a:off x="2407251" y="353131"/>
                <a:ext cx="670702" cy="2976472"/>
              </a:xfrm>
              <a:custGeom>
                <a:avLst/>
                <a:gdLst>
                  <a:gd name="connsiteX0" fmla="*/ 177325 w 666072"/>
                  <a:gd name="connsiteY0" fmla="*/ 467191 h 2867587"/>
                  <a:gd name="connsiteX1" fmla="*/ 127033 w 666072"/>
                  <a:gd name="connsiteY1" fmla="*/ 416899 h 2867587"/>
                  <a:gd name="connsiteX2" fmla="*/ 76741 w 666072"/>
                  <a:gd name="connsiteY2" fmla="*/ 467191 h 2867587"/>
                  <a:gd name="connsiteX3" fmla="*/ 76741 w 666072"/>
                  <a:gd name="connsiteY3" fmla="*/ 2414863 h 2867587"/>
                  <a:gd name="connsiteX4" fmla="*/ 127033 w 666072"/>
                  <a:gd name="connsiteY4" fmla="*/ 2465155 h 2867587"/>
                  <a:gd name="connsiteX5" fmla="*/ 177325 w 666072"/>
                  <a:gd name="connsiteY5" fmla="*/ 2414863 h 2867587"/>
                  <a:gd name="connsiteX6" fmla="*/ 666072 w 666072"/>
                  <a:gd name="connsiteY6" fmla="*/ 140455 h 2867587"/>
                  <a:gd name="connsiteX7" fmla="*/ 666072 w 666072"/>
                  <a:gd name="connsiteY7" fmla="*/ 2867587 h 2867587"/>
                  <a:gd name="connsiteX8" fmla="*/ 0 w 666072"/>
                  <a:gd name="connsiteY8" fmla="*/ 2867587 h 2867587"/>
                  <a:gd name="connsiteX9" fmla="*/ 0 w 666072"/>
                  <a:gd name="connsiteY9" fmla="*/ 140455 h 2867587"/>
                  <a:gd name="connsiteX10" fmla="*/ 140455 w 666072"/>
                  <a:gd name="connsiteY10" fmla="*/ 0 h 2867587"/>
                  <a:gd name="connsiteX11" fmla="*/ 525617 w 666072"/>
                  <a:gd name="connsiteY11" fmla="*/ 0 h 2867587"/>
                  <a:gd name="connsiteX12" fmla="*/ 666072 w 666072"/>
                  <a:gd name="connsiteY12" fmla="*/ 140455 h 2867587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</a:cxnLst>
                <a:rect l="l" t="t" r="r" b="b"/>
                <a:pathLst>
                  <a:path w="666072" h="2867587">
                    <a:moveTo>
                      <a:pt x="177325" y="467191"/>
                    </a:moveTo>
                    <a:cubicBezTo>
                      <a:pt x="177325" y="439415"/>
                      <a:pt x="154809" y="416899"/>
                      <a:pt x="127033" y="416899"/>
                    </a:cubicBezTo>
                    <a:cubicBezTo>
                      <a:pt x="99257" y="416899"/>
                      <a:pt x="76741" y="439415"/>
                      <a:pt x="76741" y="467191"/>
                    </a:cubicBezTo>
                    <a:lnTo>
                      <a:pt x="76741" y="2414863"/>
                    </a:lnTo>
                    <a:cubicBezTo>
                      <a:pt x="76741" y="2442639"/>
                      <a:pt x="99257" y="2465155"/>
                      <a:pt x="127033" y="2465155"/>
                    </a:cubicBezTo>
                    <a:cubicBezTo>
                      <a:pt x="154809" y="2465155"/>
                      <a:pt x="177325" y="2442639"/>
                      <a:pt x="177325" y="2414863"/>
                    </a:cubicBezTo>
                    <a:close/>
                    <a:moveTo>
                      <a:pt x="666072" y="140455"/>
                    </a:moveTo>
                    <a:lnTo>
                      <a:pt x="666072" y="2867587"/>
                    </a:lnTo>
                    <a:lnTo>
                      <a:pt x="0" y="2867587"/>
                    </a:lnTo>
                    <a:lnTo>
                      <a:pt x="0" y="140455"/>
                    </a:lnTo>
                    <a:cubicBezTo>
                      <a:pt x="0" y="62884"/>
                      <a:pt x="62884" y="0"/>
                      <a:pt x="140455" y="0"/>
                    </a:cubicBezTo>
                    <a:lnTo>
                      <a:pt x="525617" y="0"/>
                    </a:lnTo>
                    <a:cubicBezTo>
                      <a:pt x="603188" y="0"/>
                      <a:pt x="666072" y="62884"/>
                      <a:pt x="666072" y="140455"/>
                    </a:cubicBezTo>
                    <a:close/>
                  </a:path>
                </a:pathLst>
              </a:cu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1" fromWordArt="0" anchor="t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ar-EG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ar-EG" sz="1100"/>
              </a:p>
            </xdr:txBody>
          </xdr:sp>
          <xdr:grpSp>
            <xdr:nvGrpSpPr>
              <xdr:cNvPr id="2137" name="Group 2136">
                <a:extLst>
                  <a:ext uri="{FF2B5EF4-FFF2-40B4-BE49-F238E27FC236}">
                    <a16:creationId xmlns:a16="http://schemas.microsoft.com/office/drawing/2014/main" id="{99B3199D-0303-4C87-F3D6-AE921C0C06C4}"/>
                  </a:ext>
                </a:extLst>
              </xdr:cNvPr>
              <xdr:cNvGrpSpPr/>
            </xdr:nvGrpSpPr>
            <xdr:grpSpPr>
              <a:xfrm>
                <a:off x="1250484" y="1505908"/>
                <a:ext cx="2977778" cy="675360"/>
                <a:chOff x="4538945" y="3074600"/>
                <a:chExt cx="2868848" cy="670699"/>
              </a:xfrm>
            </xdr:grpSpPr>
            <xdr:sp macro="" textlink="">
              <xdr:nvSpPr>
                <xdr:cNvPr id="2138" name="Rectangle: Top Corners Rounded 2137">
                  <a:extLst>
                    <a:ext uri="{FF2B5EF4-FFF2-40B4-BE49-F238E27FC236}">
                      <a16:creationId xmlns:a16="http://schemas.microsoft.com/office/drawing/2014/main" id="{636E8A9B-508C-3588-A207-062F58D184C9}"/>
                    </a:ext>
                  </a:extLst>
                </xdr:cNvPr>
                <xdr:cNvSpPr/>
              </xdr:nvSpPr>
              <xdr:spPr>
                <a:xfrm rot="16200000">
                  <a:off x="4317119" y="3296426"/>
                  <a:ext cx="670699" cy="227048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4F2637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1" fromWordArt="0" anchor="t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ar-EG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ar-EG" sz="1100"/>
                </a:p>
              </xdr:txBody>
            </xdr:sp>
            <xdr:cxnSp macro="">
              <xdr:nvCxnSpPr>
                <xdr:cNvPr id="2139" name="Straight Connector 2138">
                  <a:extLst>
                    <a:ext uri="{FF2B5EF4-FFF2-40B4-BE49-F238E27FC236}">
                      <a16:creationId xmlns:a16="http://schemas.microsoft.com/office/drawing/2014/main" id="{4FA17ABB-A13E-60AC-C764-13F707B2B291}"/>
                    </a:ext>
                  </a:extLst>
                </xdr:cNvPr>
                <xdr:cNvCxnSpPr/>
              </xdr:nvCxnSpPr>
              <xdr:spPr>
                <a:xfrm>
                  <a:off x="4769915" y="3737588"/>
                  <a:ext cx="2637878" cy="2771"/>
                </a:xfrm>
                <a:prstGeom prst="line">
                  <a:avLst/>
                </a:prstGeom>
                <a:ln>
                  <a:solidFill>
                    <a:schemeClr val="bg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Dataset!$C$21">
          <xdr:nvSpPr>
            <xdr:cNvPr id="2134" name="TextBox 2133">
              <a:extLst>
                <a:ext uri="{FF2B5EF4-FFF2-40B4-BE49-F238E27FC236}">
                  <a16:creationId xmlns:a16="http://schemas.microsoft.com/office/drawing/2014/main" id="{B919399C-9D33-D488-ADDC-FD37B2A38BC1}"/>
                </a:ext>
              </a:extLst>
            </xdr:cNvPr>
            <xdr:cNvSpPr txBox="1"/>
          </xdr:nvSpPr>
          <xdr:spPr>
            <a:xfrm>
              <a:off x="1583984" y="1688003"/>
              <a:ext cx="1896535" cy="3930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t"/>
            <a:lstStyle/>
            <a:p>
              <a:fld id="{E7F2F4F6-311C-4E02-88D4-095E9DACF54E}" type="TxLink">
                <a:rPr lang="en-US" sz="12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Location Based Service</a:t>
              </a:fld>
              <a:endParaRPr lang="en-US" sz="1200" b="0" i="1"/>
            </a:p>
          </xdr:txBody>
        </xdr:sp>
        <xdr:sp macro="" textlink="Dataset!$G$21">
          <xdr:nvSpPr>
            <xdr:cNvPr id="2135" name="TextBox 2134">
              <a:extLst>
                <a:ext uri="{FF2B5EF4-FFF2-40B4-BE49-F238E27FC236}">
                  <a16:creationId xmlns:a16="http://schemas.microsoft.com/office/drawing/2014/main" id="{F10FFFA0-4A9E-7201-F518-0090E5663552}"/>
                </a:ext>
              </a:extLst>
            </xdr:cNvPr>
            <xdr:cNvSpPr txBox="1"/>
          </xdr:nvSpPr>
          <xdr:spPr>
            <a:xfrm>
              <a:off x="3702169" y="2036057"/>
              <a:ext cx="473253" cy="31224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ctr"/>
            <a:lstStyle/>
            <a:p>
              <a:pPr algn="ctr"/>
              <a:fld id="{2255DB5E-F6D5-4430-8C7B-B84B1596C0AB}" type="TxLink">
                <a:rPr lang="en-US" sz="11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90%</a:t>
              </a:fld>
              <a:endParaRPr lang="en-US" sz="1000" i="1">
                <a:cs typeface="+mj-cs"/>
              </a:endParaRPr>
            </a:p>
          </xdr:txBody>
        </xdr:sp>
      </xdr:grpSp>
    </xdr:grpSp>
    <xdr:clientData/>
  </xdr:twoCellAnchor>
  <xdr:twoCellAnchor>
    <xdr:from>
      <xdr:col>1</xdr:col>
      <xdr:colOff>601848</xdr:colOff>
      <xdr:row>23</xdr:row>
      <xdr:rowOff>106451</xdr:rowOff>
    </xdr:from>
    <xdr:to>
      <xdr:col>6</xdr:col>
      <xdr:colOff>343737</xdr:colOff>
      <xdr:row>27</xdr:row>
      <xdr:rowOff>65960</xdr:rowOff>
    </xdr:to>
    <xdr:grpSp>
      <xdr:nvGrpSpPr>
        <xdr:cNvPr id="2140" name="Group 2139">
          <a:extLst>
            <a:ext uri="{FF2B5EF4-FFF2-40B4-BE49-F238E27FC236}">
              <a16:creationId xmlns:a16="http://schemas.microsoft.com/office/drawing/2014/main" id="{D9EDDBE6-F766-7E1A-0472-3DE83F3B874A}"/>
            </a:ext>
          </a:extLst>
        </xdr:cNvPr>
        <xdr:cNvGrpSpPr/>
      </xdr:nvGrpSpPr>
      <xdr:grpSpPr>
        <a:xfrm>
          <a:off x="1285694" y="4368278"/>
          <a:ext cx="3161120" cy="692201"/>
          <a:chOff x="1262207" y="1665422"/>
          <a:chExt cx="3180406" cy="675674"/>
        </a:xfrm>
      </xdr:grpSpPr>
      <xdr:graphicFrame macro="">
        <xdr:nvGraphicFramePr>
          <xdr:cNvPr id="2141" name="Chart 2140">
            <a:extLst>
              <a:ext uri="{FF2B5EF4-FFF2-40B4-BE49-F238E27FC236}">
                <a16:creationId xmlns:a16="http://schemas.microsoft.com/office/drawing/2014/main" id="{88DA1507-8E2B-04C3-85A7-23AD25176613}"/>
              </a:ext>
            </a:extLst>
          </xdr:cNvPr>
          <xdr:cNvGraphicFramePr>
            <a:graphicFrameLocks/>
          </xdr:cNvGraphicFramePr>
        </xdr:nvGraphicFramePr>
        <xdr:xfrm>
          <a:off x="1512828" y="2090167"/>
          <a:ext cx="2929785" cy="2184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grpSp>
        <xdr:nvGrpSpPr>
          <xdr:cNvPr id="2142" name="Group 2141">
            <a:extLst>
              <a:ext uri="{FF2B5EF4-FFF2-40B4-BE49-F238E27FC236}">
                <a16:creationId xmlns:a16="http://schemas.microsoft.com/office/drawing/2014/main" id="{F55FFFCD-EBD6-CEB7-D978-6BA77C872860}"/>
              </a:ext>
            </a:extLst>
          </xdr:cNvPr>
          <xdr:cNvGrpSpPr/>
        </xdr:nvGrpSpPr>
        <xdr:grpSpPr>
          <a:xfrm>
            <a:off x="1262207" y="1665422"/>
            <a:ext cx="2940781" cy="675674"/>
            <a:chOff x="1257613" y="1669926"/>
            <a:chExt cx="2917809" cy="678377"/>
          </a:xfrm>
        </xdr:grpSpPr>
        <xdr:grpSp>
          <xdr:nvGrpSpPr>
            <xdr:cNvPr id="2143" name="Group 2142">
              <a:extLst>
                <a:ext uri="{FF2B5EF4-FFF2-40B4-BE49-F238E27FC236}">
                  <a16:creationId xmlns:a16="http://schemas.microsoft.com/office/drawing/2014/main" id="{22246B61-8BD6-AB6F-A8CE-C1176D99C467}"/>
                </a:ext>
              </a:extLst>
            </xdr:cNvPr>
            <xdr:cNvGrpSpPr/>
          </xdr:nvGrpSpPr>
          <xdr:grpSpPr>
            <a:xfrm>
              <a:off x="1257613" y="1669926"/>
              <a:ext cx="2909110" cy="670541"/>
              <a:chOff x="1250484" y="1505908"/>
              <a:chExt cx="2980354" cy="675360"/>
            </a:xfrm>
          </xdr:grpSpPr>
          <xdr:sp macro="" textlink="">
            <xdr:nvSpPr>
              <xdr:cNvPr id="2146" name="Freeform: Shape 2145">
                <a:extLst>
                  <a:ext uri="{FF2B5EF4-FFF2-40B4-BE49-F238E27FC236}">
                    <a16:creationId xmlns:a16="http://schemas.microsoft.com/office/drawing/2014/main" id="{D7D8A017-823D-7468-08D8-5E16591B7207}"/>
                  </a:ext>
                </a:extLst>
              </xdr:cNvPr>
              <xdr:cNvSpPr/>
            </xdr:nvSpPr>
            <xdr:spPr>
              <a:xfrm rot="16200000">
                <a:off x="2407251" y="353128"/>
                <a:ext cx="670701" cy="2976472"/>
              </a:xfrm>
              <a:custGeom>
                <a:avLst/>
                <a:gdLst>
                  <a:gd name="connsiteX0" fmla="*/ 177325 w 666072"/>
                  <a:gd name="connsiteY0" fmla="*/ 467191 h 2867587"/>
                  <a:gd name="connsiteX1" fmla="*/ 127033 w 666072"/>
                  <a:gd name="connsiteY1" fmla="*/ 416899 h 2867587"/>
                  <a:gd name="connsiteX2" fmla="*/ 76741 w 666072"/>
                  <a:gd name="connsiteY2" fmla="*/ 467191 h 2867587"/>
                  <a:gd name="connsiteX3" fmla="*/ 76741 w 666072"/>
                  <a:gd name="connsiteY3" fmla="*/ 2414863 h 2867587"/>
                  <a:gd name="connsiteX4" fmla="*/ 127033 w 666072"/>
                  <a:gd name="connsiteY4" fmla="*/ 2465155 h 2867587"/>
                  <a:gd name="connsiteX5" fmla="*/ 177325 w 666072"/>
                  <a:gd name="connsiteY5" fmla="*/ 2414863 h 2867587"/>
                  <a:gd name="connsiteX6" fmla="*/ 666072 w 666072"/>
                  <a:gd name="connsiteY6" fmla="*/ 140455 h 2867587"/>
                  <a:gd name="connsiteX7" fmla="*/ 666072 w 666072"/>
                  <a:gd name="connsiteY7" fmla="*/ 2867587 h 2867587"/>
                  <a:gd name="connsiteX8" fmla="*/ 0 w 666072"/>
                  <a:gd name="connsiteY8" fmla="*/ 2867587 h 2867587"/>
                  <a:gd name="connsiteX9" fmla="*/ 0 w 666072"/>
                  <a:gd name="connsiteY9" fmla="*/ 140455 h 2867587"/>
                  <a:gd name="connsiteX10" fmla="*/ 140455 w 666072"/>
                  <a:gd name="connsiteY10" fmla="*/ 0 h 2867587"/>
                  <a:gd name="connsiteX11" fmla="*/ 525617 w 666072"/>
                  <a:gd name="connsiteY11" fmla="*/ 0 h 2867587"/>
                  <a:gd name="connsiteX12" fmla="*/ 666072 w 666072"/>
                  <a:gd name="connsiteY12" fmla="*/ 140455 h 2867587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</a:cxnLst>
                <a:rect l="l" t="t" r="r" b="b"/>
                <a:pathLst>
                  <a:path w="666072" h="2867587">
                    <a:moveTo>
                      <a:pt x="177325" y="467191"/>
                    </a:moveTo>
                    <a:cubicBezTo>
                      <a:pt x="177325" y="439415"/>
                      <a:pt x="154809" y="416899"/>
                      <a:pt x="127033" y="416899"/>
                    </a:cubicBezTo>
                    <a:cubicBezTo>
                      <a:pt x="99257" y="416899"/>
                      <a:pt x="76741" y="439415"/>
                      <a:pt x="76741" y="467191"/>
                    </a:cubicBezTo>
                    <a:lnTo>
                      <a:pt x="76741" y="2414863"/>
                    </a:lnTo>
                    <a:cubicBezTo>
                      <a:pt x="76741" y="2442639"/>
                      <a:pt x="99257" y="2465155"/>
                      <a:pt x="127033" y="2465155"/>
                    </a:cubicBezTo>
                    <a:cubicBezTo>
                      <a:pt x="154809" y="2465155"/>
                      <a:pt x="177325" y="2442639"/>
                      <a:pt x="177325" y="2414863"/>
                    </a:cubicBezTo>
                    <a:close/>
                    <a:moveTo>
                      <a:pt x="666072" y="140455"/>
                    </a:moveTo>
                    <a:lnTo>
                      <a:pt x="666072" y="2867587"/>
                    </a:lnTo>
                    <a:lnTo>
                      <a:pt x="0" y="2867587"/>
                    </a:lnTo>
                    <a:lnTo>
                      <a:pt x="0" y="140455"/>
                    </a:lnTo>
                    <a:cubicBezTo>
                      <a:pt x="0" y="62884"/>
                      <a:pt x="62884" y="0"/>
                      <a:pt x="140455" y="0"/>
                    </a:cubicBezTo>
                    <a:lnTo>
                      <a:pt x="525617" y="0"/>
                    </a:lnTo>
                    <a:cubicBezTo>
                      <a:pt x="603188" y="0"/>
                      <a:pt x="666072" y="62884"/>
                      <a:pt x="666072" y="140455"/>
                    </a:cubicBezTo>
                    <a:close/>
                  </a:path>
                </a:pathLst>
              </a:cu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1" fromWordArt="0" anchor="t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ar-EG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ar-EG" sz="1100"/>
              </a:p>
            </xdr:txBody>
          </xdr:sp>
          <xdr:grpSp>
            <xdr:nvGrpSpPr>
              <xdr:cNvPr id="2147" name="Group 2146">
                <a:extLst>
                  <a:ext uri="{FF2B5EF4-FFF2-40B4-BE49-F238E27FC236}">
                    <a16:creationId xmlns:a16="http://schemas.microsoft.com/office/drawing/2014/main" id="{CA38E736-6EEB-B2FF-A88C-18B7D10ACC9F}"/>
                  </a:ext>
                </a:extLst>
              </xdr:cNvPr>
              <xdr:cNvGrpSpPr/>
            </xdr:nvGrpSpPr>
            <xdr:grpSpPr>
              <a:xfrm>
                <a:off x="1250484" y="1505908"/>
                <a:ext cx="2977778" cy="675360"/>
                <a:chOff x="4538945" y="3074600"/>
                <a:chExt cx="2868848" cy="670699"/>
              </a:xfrm>
            </xdr:grpSpPr>
            <xdr:sp macro="" textlink="">
              <xdr:nvSpPr>
                <xdr:cNvPr id="2148" name="Rectangle: Top Corners Rounded 2147">
                  <a:extLst>
                    <a:ext uri="{FF2B5EF4-FFF2-40B4-BE49-F238E27FC236}">
                      <a16:creationId xmlns:a16="http://schemas.microsoft.com/office/drawing/2014/main" id="{D08F83DA-A828-E280-8C03-F6772A41D2EC}"/>
                    </a:ext>
                  </a:extLst>
                </xdr:cNvPr>
                <xdr:cNvSpPr/>
              </xdr:nvSpPr>
              <xdr:spPr>
                <a:xfrm rot="16200000">
                  <a:off x="4317119" y="3296426"/>
                  <a:ext cx="670699" cy="227048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C9634B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1" fromWordArt="0" anchor="t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ar-EG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ar-EG" sz="1100"/>
                </a:p>
              </xdr:txBody>
            </xdr:sp>
            <xdr:cxnSp macro="">
              <xdr:nvCxnSpPr>
                <xdr:cNvPr id="2149" name="Straight Connector 2148">
                  <a:extLst>
                    <a:ext uri="{FF2B5EF4-FFF2-40B4-BE49-F238E27FC236}">
                      <a16:creationId xmlns:a16="http://schemas.microsoft.com/office/drawing/2014/main" id="{24084AD3-7353-760C-CA60-19E8EA3E290D}"/>
                    </a:ext>
                  </a:extLst>
                </xdr:cNvPr>
                <xdr:cNvCxnSpPr/>
              </xdr:nvCxnSpPr>
              <xdr:spPr>
                <a:xfrm>
                  <a:off x="4769915" y="3737588"/>
                  <a:ext cx="2637878" cy="2771"/>
                </a:xfrm>
                <a:prstGeom prst="line">
                  <a:avLst/>
                </a:prstGeom>
                <a:ln>
                  <a:solidFill>
                    <a:schemeClr val="bg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Dataset!C6">
          <xdr:nvSpPr>
            <xdr:cNvPr id="2144" name="TextBox 2143">
              <a:extLst>
                <a:ext uri="{FF2B5EF4-FFF2-40B4-BE49-F238E27FC236}">
                  <a16:creationId xmlns:a16="http://schemas.microsoft.com/office/drawing/2014/main" id="{FA17CC1B-0050-4248-4F3C-8FDB00FC0577}"/>
                </a:ext>
              </a:extLst>
            </xdr:cNvPr>
            <xdr:cNvSpPr txBox="1"/>
          </xdr:nvSpPr>
          <xdr:spPr>
            <a:xfrm>
              <a:off x="1583984" y="1688003"/>
              <a:ext cx="1896535" cy="338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t"/>
            <a:lstStyle/>
            <a:p>
              <a:fld id="{14735540-3D7E-4E7F-B6AB-C3547FF3D27C}" type="TxLink">
                <a:rPr lang="en-US" sz="12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Beta Launch</a:t>
              </a:fld>
              <a:endParaRPr lang="en-US" sz="1200" b="0" i="1"/>
            </a:p>
          </xdr:txBody>
        </xdr:sp>
        <xdr:sp macro="" textlink="Dataset!G6">
          <xdr:nvSpPr>
            <xdr:cNvPr id="2145" name="TextBox 2144">
              <a:extLst>
                <a:ext uri="{FF2B5EF4-FFF2-40B4-BE49-F238E27FC236}">
                  <a16:creationId xmlns:a16="http://schemas.microsoft.com/office/drawing/2014/main" id="{790B963D-62F7-5849-6810-45092C3A0245}"/>
                </a:ext>
              </a:extLst>
            </xdr:cNvPr>
            <xdr:cNvSpPr txBox="1"/>
          </xdr:nvSpPr>
          <xdr:spPr>
            <a:xfrm>
              <a:off x="3702169" y="2036057"/>
              <a:ext cx="473253" cy="31224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ctr"/>
            <a:lstStyle/>
            <a:p>
              <a:pPr algn="ctr"/>
              <a:fld id="{A28F5F18-9A0C-4B53-8552-431AE2288636}" type="TxLink">
                <a:rPr lang="en-US" sz="11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10%</a:t>
              </a:fld>
              <a:endParaRPr lang="en-US" sz="1000" i="1">
                <a:cs typeface="+mj-cs"/>
              </a:endParaRPr>
            </a:p>
          </xdr:txBody>
        </xdr:sp>
      </xdr:grpSp>
    </xdr:grpSp>
    <xdr:clientData/>
  </xdr:twoCellAnchor>
  <xdr:twoCellAnchor>
    <xdr:from>
      <xdr:col>21</xdr:col>
      <xdr:colOff>266738</xdr:colOff>
      <xdr:row>7</xdr:row>
      <xdr:rowOff>175798</xdr:rowOff>
    </xdr:from>
    <xdr:to>
      <xdr:col>26</xdr:col>
      <xdr:colOff>9550</xdr:colOff>
      <xdr:row>11</xdr:row>
      <xdr:rowOff>135307</xdr:rowOff>
    </xdr:to>
    <xdr:grpSp>
      <xdr:nvGrpSpPr>
        <xdr:cNvPr id="2160" name="Group 2159">
          <a:extLst>
            <a:ext uri="{FF2B5EF4-FFF2-40B4-BE49-F238E27FC236}">
              <a16:creationId xmlns:a16="http://schemas.microsoft.com/office/drawing/2014/main" id="{1049FEBB-2A5D-EBFF-BDC4-B0B703AD2CE4}"/>
            </a:ext>
          </a:extLst>
        </xdr:cNvPr>
        <xdr:cNvGrpSpPr/>
      </xdr:nvGrpSpPr>
      <xdr:grpSpPr>
        <a:xfrm>
          <a:off x="14627507" y="1506856"/>
          <a:ext cx="3369639" cy="692201"/>
          <a:chOff x="1262207" y="1665422"/>
          <a:chExt cx="3180406" cy="675674"/>
        </a:xfrm>
      </xdr:grpSpPr>
      <xdr:graphicFrame macro="">
        <xdr:nvGraphicFramePr>
          <xdr:cNvPr id="2161" name="Chart 2160">
            <a:extLst>
              <a:ext uri="{FF2B5EF4-FFF2-40B4-BE49-F238E27FC236}">
                <a16:creationId xmlns:a16="http://schemas.microsoft.com/office/drawing/2014/main" id="{E863674D-EAD5-811A-469A-45BB2BE761F0}"/>
              </a:ext>
            </a:extLst>
          </xdr:cNvPr>
          <xdr:cNvGraphicFramePr>
            <a:graphicFrameLocks/>
          </xdr:cNvGraphicFramePr>
        </xdr:nvGraphicFramePr>
        <xdr:xfrm>
          <a:off x="1512828" y="2090167"/>
          <a:ext cx="2929785" cy="2184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grpSp>
        <xdr:nvGrpSpPr>
          <xdr:cNvPr id="2162" name="Group 2161">
            <a:extLst>
              <a:ext uri="{FF2B5EF4-FFF2-40B4-BE49-F238E27FC236}">
                <a16:creationId xmlns:a16="http://schemas.microsoft.com/office/drawing/2014/main" id="{DCCD48B7-D978-558F-E16A-10015A81A213}"/>
              </a:ext>
            </a:extLst>
          </xdr:cNvPr>
          <xdr:cNvGrpSpPr/>
        </xdr:nvGrpSpPr>
        <xdr:grpSpPr>
          <a:xfrm>
            <a:off x="1262207" y="1665422"/>
            <a:ext cx="2940781" cy="675674"/>
            <a:chOff x="1257613" y="1669926"/>
            <a:chExt cx="2917809" cy="678377"/>
          </a:xfrm>
        </xdr:grpSpPr>
        <xdr:grpSp>
          <xdr:nvGrpSpPr>
            <xdr:cNvPr id="2163" name="Group 2162">
              <a:extLst>
                <a:ext uri="{FF2B5EF4-FFF2-40B4-BE49-F238E27FC236}">
                  <a16:creationId xmlns:a16="http://schemas.microsoft.com/office/drawing/2014/main" id="{E7A2ED97-B84D-D72C-E524-214804769CC8}"/>
                </a:ext>
              </a:extLst>
            </xdr:cNvPr>
            <xdr:cNvGrpSpPr/>
          </xdr:nvGrpSpPr>
          <xdr:grpSpPr>
            <a:xfrm>
              <a:off x="1257613" y="1669926"/>
              <a:ext cx="2909110" cy="670541"/>
              <a:chOff x="1250484" y="1505908"/>
              <a:chExt cx="2980354" cy="675360"/>
            </a:xfrm>
          </xdr:grpSpPr>
          <xdr:sp macro="" textlink="">
            <xdr:nvSpPr>
              <xdr:cNvPr id="2166" name="Freeform: Shape 2165">
                <a:extLst>
                  <a:ext uri="{FF2B5EF4-FFF2-40B4-BE49-F238E27FC236}">
                    <a16:creationId xmlns:a16="http://schemas.microsoft.com/office/drawing/2014/main" id="{E6D1004C-1294-3130-A4F0-FDEF45516141}"/>
                  </a:ext>
                </a:extLst>
              </xdr:cNvPr>
              <xdr:cNvSpPr/>
            </xdr:nvSpPr>
            <xdr:spPr>
              <a:xfrm rot="16200000">
                <a:off x="2407251" y="353128"/>
                <a:ext cx="670701" cy="2976472"/>
              </a:xfrm>
              <a:custGeom>
                <a:avLst/>
                <a:gdLst>
                  <a:gd name="connsiteX0" fmla="*/ 177325 w 666072"/>
                  <a:gd name="connsiteY0" fmla="*/ 467191 h 2867587"/>
                  <a:gd name="connsiteX1" fmla="*/ 127033 w 666072"/>
                  <a:gd name="connsiteY1" fmla="*/ 416899 h 2867587"/>
                  <a:gd name="connsiteX2" fmla="*/ 76741 w 666072"/>
                  <a:gd name="connsiteY2" fmla="*/ 467191 h 2867587"/>
                  <a:gd name="connsiteX3" fmla="*/ 76741 w 666072"/>
                  <a:gd name="connsiteY3" fmla="*/ 2414863 h 2867587"/>
                  <a:gd name="connsiteX4" fmla="*/ 127033 w 666072"/>
                  <a:gd name="connsiteY4" fmla="*/ 2465155 h 2867587"/>
                  <a:gd name="connsiteX5" fmla="*/ 177325 w 666072"/>
                  <a:gd name="connsiteY5" fmla="*/ 2414863 h 2867587"/>
                  <a:gd name="connsiteX6" fmla="*/ 666072 w 666072"/>
                  <a:gd name="connsiteY6" fmla="*/ 140455 h 2867587"/>
                  <a:gd name="connsiteX7" fmla="*/ 666072 w 666072"/>
                  <a:gd name="connsiteY7" fmla="*/ 2867587 h 2867587"/>
                  <a:gd name="connsiteX8" fmla="*/ 0 w 666072"/>
                  <a:gd name="connsiteY8" fmla="*/ 2867587 h 2867587"/>
                  <a:gd name="connsiteX9" fmla="*/ 0 w 666072"/>
                  <a:gd name="connsiteY9" fmla="*/ 140455 h 2867587"/>
                  <a:gd name="connsiteX10" fmla="*/ 140455 w 666072"/>
                  <a:gd name="connsiteY10" fmla="*/ 0 h 2867587"/>
                  <a:gd name="connsiteX11" fmla="*/ 525617 w 666072"/>
                  <a:gd name="connsiteY11" fmla="*/ 0 h 2867587"/>
                  <a:gd name="connsiteX12" fmla="*/ 666072 w 666072"/>
                  <a:gd name="connsiteY12" fmla="*/ 140455 h 2867587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</a:cxnLst>
                <a:rect l="l" t="t" r="r" b="b"/>
                <a:pathLst>
                  <a:path w="666072" h="2867587">
                    <a:moveTo>
                      <a:pt x="177325" y="467191"/>
                    </a:moveTo>
                    <a:cubicBezTo>
                      <a:pt x="177325" y="439415"/>
                      <a:pt x="154809" y="416899"/>
                      <a:pt x="127033" y="416899"/>
                    </a:cubicBezTo>
                    <a:cubicBezTo>
                      <a:pt x="99257" y="416899"/>
                      <a:pt x="76741" y="439415"/>
                      <a:pt x="76741" y="467191"/>
                    </a:cubicBezTo>
                    <a:lnTo>
                      <a:pt x="76741" y="2414863"/>
                    </a:lnTo>
                    <a:cubicBezTo>
                      <a:pt x="76741" y="2442639"/>
                      <a:pt x="99257" y="2465155"/>
                      <a:pt x="127033" y="2465155"/>
                    </a:cubicBezTo>
                    <a:cubicBezTo>
                      <a:pt x="154809" y="2465155"/>
                      <a:pt x="177325" y="2442639"/>
                      <a:pt x="177325" y="2414863"/>
                    </a:cubicBezTo>
                    <a:close/>
                    <a:moveTo>
                      <a:pt x="666072" y="140455"/>
                    </a:moveTo>
                    <a:lnTo>
                      <a:pt x="666072" y="2867587"/>
                    </a:lnTo>
                    <a:lnTo>
                      <a:pt x="0" y="2867587"/>
                    </a:lnTo>
                    <a:lnTo>
                      <a:pt x="0" y="140455"/>
                    </a:lnTo>
                    <a:cubicBezTo>
                      <a:pt x="0" y="62884"/>
                      <a:pt x="62884" y="0"/>
                      <a:pt x="140455" y="0"/>
                    </a:cubicBezTo>
                    <a:lnTo>
                      <a:pt x="525617" y="0"/>
                    </a:lnTo>
                    <a:cubicBezTo>
                      <a:pt x="603188" y="0"/>
                      <a:pt x="666072" y="62884"/>
                      <a:pt x="666072" y="140455"/>
                    </a:cubicBezTo>
                    <a:close/>
                  </a:path>
                </a:pathLst>
              </a:cu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1" fromWordArt="0" anchor="t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ar-EG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ar-EG" sz="1100"/>
              </a:p>
            </xdr:txBody>
          </xdr:sp>
          <xdr:grpSp>
            <xdr:nvGrpSpPr>
              <xdr:cNvPr id="2167" name="Group 2166">
                <a:extLst>
                  <a:ext uri="{FF2B5EF4-FFF2-40B4-BE49-F238E27FC236}">
                    <a16:creationId xmlns:a16="http://schemas.microsoft.com/office/drawing/2014/main" id="{2470911F-7DE9-A3A9-0A33-59BB201265E1}"/>
                  </a:ext>
                </a:extLst>
              </xdr:cNvPr>
              <xdr:cNvGrpSpPr/>
            </xdr:nvGrpSpPr>
            <xdr:grpSpPr>
              <a:xfrm>
                <a:off x="1250484" y="1505908"/>
                <a:ext cx="2977778" cy="675360"/>
                <a:chOff x="4538945" y="3074600"/>
                <a:chExt cx="2868848" cy="670699"/>
              </a:xfrm>
            </xdr:grpSpPr>
            <xdr:sp macro="" textlink="">
              <xdr:nvSpPr>
                <xdr:cNvPr id="2168" name="Rectangle: Top Corners Rounded 2167">
                  <a:extLst>
                    <a:ext uri="{FF2B5EF4-FFF2-40B4-BE49-F238E27FC236}">
                      <a16:creationId xmlns:a16="http://schemas.microsoft.com/office/drawing/2014/main" id="{1041317E-470D-185E-E768-1C14E64AC0E3}"/>
                    </a:ext>
                  </a:extLst>
                </xdr:cNvPr>
                <xdr:cNvSpPr/>
              </xdr:nvSpPr>
              <xdr:spPr>
                <a:xfrm rot="16200000">
                  <a:off x="4317119" y="3296426"/>
                  <a:ext cx="670699" cy="227048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accent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1" fromWordArt="0" anchor="t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ar-EG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ar-EG" sz="1100"/>
                </a:p>
              </xdr:txBody>
            </xdr:sp>
            <xdr:cxnSp macro="">
              <xdr:nvCxnSpPr>
                <xdr:cNvPr id="2169" name="Straight Connector 2168">
                  <a:extLst>
                    <a:ext uri="{FF2B5EF4-FFF2-40B4-BE49-F238E27FC236}">
                      <a16:creationId xmlns:a16="http://schemas.microsoft.com/office/drawing/2014/main" id="{C0F46C95-9AED-6702-CABA-EF539DD9A73E}"/>
                    </a:ext>
                  </a:extLst>
                </xdr:cNvPr>
                <xdr:cNvCxnSpPr/>
              </xdr:nvCxnSpPr>
              <xdr:spPr>
                <a:xfrm>
                  <a:off x="4769915" y="3737588"/>
                  <a:ext cx="2637878" cy="2771"/>
                </a:xfrm>
                <a:prstGeom prst="line">
                  <a:avLst/>
                </a:prstGeom>
                <a:ln>
                  <a:solidFill>
                    <a:schemeClr val="bg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Dataset!$C$28">
          <xdr:nvSpPr>
            <xdr:cNvPr id="2164" name="TextBox 2163">
              <a:extLst>
                <a:ext uri="{FF2B5EF4-FFF2-40B4-BE49-F238E27FC236}">
                  <a16:creationId xmlns:a16="http://schemas.microsoft.com/office/drawing/2014/main" id="{A9EE534C-2AC5-7366-A369-D7F5E8FD1D8E}"/>
                </a:ext>
              </a:extLst>
            </xdr:cNvPr>
            <xdr:cNvSpPr txBox="1"/>
          </xdr:nvSpPr>
          <xdr:spPr>
            <a:xfrm>
              <a:off x="1583984" y="1688003"/>
              <a:ext cx="1896535" cy="42378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t"/>
            <a:lstStyle/>
            <a:p>
              <a:fld id="{F7044BBD-41B0-4B2D-9F59-2737F23EAA9C}" type="TxLink">
                <a:rPr lang="en-US" sz="12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Opw NET</a:t>
              </a:fld>
              <a:endParaRPr lang="en-US" sz="1200" b="0" i="1"/>
            </a:p>
          </xdr:txBody>
        </xdr:sp>
        <xdr:sp macro="" textlink="Dataset!$G$28">
          <xdr:nvSpPr>
            <xdr:cNvPr id="2165" name="TextBox 2164">
              <a:extLst>
                <a:ext uri="{FF2B5EF4-FFF2-40B4-BE49-F238E27FC236}">
                  <a16:creationId xmlns:a16="http://schemas.microsoft.com/office/drawing/2014/main" id="{9927A198-CC46-1B81-591C-B39521580C16}"/>
                </a:ext>
              </a:extLst>
            </xdr:cNvPr>
            <xdr:cNvSpPr txBox="1"/>
          </xdr:nvSpPr>
          <xdr:spPr>
            <a:xfrm>
              <a:off x="3702169" y="2036057"/>
              <a:ext cx="473253" cy="31224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ctr"/>
            <a:lstStyle/>
            <a:p>
              <a:pPr algn="ctr"/>
              <a:fld id="{1C462CD8-774A-41AA-B4B5-58E95AF84F2D}" type="TxLink">
                <a:rPr lang="en-US" sz="11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70%</a:t>
              </a:fld>
              <a:endParaRPr lang="en-US" sz="1000" i="1">
                <a:cs typeface="+mj-cs"/>
              </a:endParaRPr>
            </a:p>
          </xdr:txBody>
        </xdr:sp>
      </xdr:grpSp>
    </xdr:grpSp>
    <xdr:clientData/>
  </xdr:twoCellAnchor>
  <xdr:twoCellAnchor>
    <xdr:from>
      <xdr:col>21</xdr:col>
      <xdr:colOff>291424</xdr:colOff>
      <xdr:row>12</xdr:row>
      <xdr:rowOff>135432</xdr:rowOff>
    </xdr:from>
    <xdr:to>
      <xdr:col>26</xdr:col>
      <xdr:colOff>37145</xdr:colOff>
      <xdr:row>16</xdr:row>
      <xdr:rowOff>94941</xdr:rowOff>
    </xdr:to>
    <xdr:grpSp>
      <xdr:nvGrpSpPr>
        <xdr:cNvPr id="2170" name="Group 2169">
          <a:extLst>
            <a:ext uri="{FF2B5EF4-FFF2-40B4-BE49-F238E27FC236}">
              <a16:creationId xmlns:a16="http://schemas.microsoft.com/office/drawing/2014/main" id="{75BB3333-C1A9-F50E-F308-AC6C447885C5}"/>
            </a:ext>
          </a:extLst>
        </xdr:cNvPr>
        <xdr:cNvGrpSpPr/>
      </xdr:nvGrpSpPr>
      <xdr:grpSpPr>
        <a:xfrm>
          <a:off x="14652193" y="2382355"/>
          <a:ext cx="3372548" cy="692201"/>
          <a:chOff x="1262207" y="1665422"/>
          <a:chExt cx="3180406" cy="675674"/>
        </a:xfrm>
      </xdr:grpSpPr>
      <xdr:graphicFrame macro="">
        <xdr:nvGraphicFramePr>
          <xdr:cNvPr id="2171" name="Chart 2170">
            <a:extLst>
              <a:ext uri="{FF2B5EF4-FFF2-40B4-BE49-F238E27FC236}">
                <a16:creationId xmlns:a16="http://schemas.microsoft.com/office/drawing/2014/main" id="{06959B34-72F5-023A-C41E-6546D8F94116}"/>
              </a:ext>
            </a:extLst>
          </xdr:cNvPr>
          <xdr:cNvGraphicFramePr>
            <a:graphicFrameLocks/>
          </xdr:cNvGraphicFramePr>
        </xdr:nvGraphicFramePr>
        <xdr:xfrm>
          <a:off x="1512828" y="2090167"/>
          <a:ext cx="2929785" cy="2184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grpSp>
        <xdr:nvGrpSpPr>
          <xdr:cNvPr id="2172" name="Group 2171">
            <a:extLst>
              <a:ext uri="{FF2B5EF4-FFF2-40B4-BE49-F238E27FC236}">
                <a16:creationId xmlns:a16="http://schemas.microsoft.com/office/drawing/2014/main" id="{5509ED46-AE0C-0EF8-34E1-E5AFB36B3EA1}"/>
              </a:ext>
            </a:extLst>
          </xdr:cNvPr>
          <xdr:cNvGrpSpPr/>
        </xdr:nvGrpSpPr>
        <xdr:grpSpPr>
          <a:xfrm>
            <a:off x="1262207" y="1665422"/>
            <a:ext cx="2940781" cy="675674"/>
            <a:chOff x="1257613" y="1669926"/>
            <a:chExt cx="2917809" cy="678377"/>
          </a:xfrm>
        </xdr:grpSpPr>
        <xdr:grpSp>
          <xdr:nvGrpSpPr>
            <xdr:cNvPr id="2173" name="Group 2172">
              <a:extLst>
                <a:ext uri="{FF2B5EF4-FFF2-40B4-BE49-F238E27FC236}">
                  <a16:creationId xmlns:a16="http://schemas.microsoft.com/office/drawing/2014/main" id="{3A075989-DF63-B41D-000C-2EB85D616E7F}"/>
                </a:ext>
              </a:extLst>
            </xdr:cNvPr>
            <xdr:cNvGrpSpPr/>
          </xdr:nvGrpSpPr>
          <xdr:grpSpPr>
            <a:xfrm>
              <a:off x="1257613" y="1669926"/>
              <a:ext cx="2909110" cy="670541"/>
              <a:chOff x="1250484" y="1505908"/>
              <a:chExt cx="2980354" cy="675360"/>
            </a:xfrm>
          </xdr:grpSpPr>
          <xdr:sp macro="" textlink="">
            <xdr:nvSpPr>
              <xdr:cNvPr id="2176" name="Freeform: Shape 2175">
                <a:extLst>
                  <a:ext uri="{FF2B5EF4-FFF2-40B4-BE49-F238E27FC236}">
                    <a16:creationId xmlns:a16="http://schemas.microsoft.com/office/drawing/2014/main" id="{AC80AF99-32AA-DABA-77AB-85D1E2D7A620}"/>
                  </a:ext>
                </a:extLst>
              </xdr:cNvPr>
              <xdr:cNvSpPr/>
            </xdr:nvSpPr>
            <xdr:spPr>
              <a:xfrm rot="16200000">
                <a:off x="2407251" y="353127"/>
                <a:ext cx="670701" cy="2976472"/>
              </a:xfrm>
              <a:custGeom>
                <a:avLst/>
                <a:gdLst>
                  <a:gd name="connsiteX0" fmla="*/ 177325 w 666072"/>
                  <a:gd name="connsiteY0" fmla="*/ 467191 h 2867587"/>
                  <a:gd name="connsiteX1" fmla="*/ 127033 w 666072"/>
                  <a:gd name="connsiteY1" fmla="*/ 416899 h 2867587"/>
                  <a:gd name="connsiteX2" fmla="*/ 76741 w 666072"/>
                  <a:gd name="connsiteY2" fmla="*/ 467191 h 2867587"/>
                  <a:gd name="connsiteX3" fmla="*/ 76741 w 666072"/>
                  <a:gd name="connsiteY3" fmla="*/ 2414863 h 2867587"/>
                  <a:gd name="connsiteX4" fmla="*/ 127033 w 666072"/>
                  <a:gd name="connsiteY4" fmla="*/ 2465155 h 2867587"/>
                  <a:gd name="connsiteX5" fmla="*/ 177325 w 666072"/>
                  <a:gd name="connsiteY5" fmla="*/ 2414863 h 2867587"/>
                  <a:gd name="connsiteX6" fmla="*/ 666072 w 666072"/>
                  <a:gd name="connsiteY6" fmla="*/ 140455 h 2867587"/>
                  <a:gd name="connsiteX7" fmla="*/ 666072 w 666072"/>
                  <a:gd name="connsiteY7" fmla="*/ 2867587 h 2867587"/>
                  <a:gd name="connsiteX8" fmla="*/ 0 w 666072"/>
                  <a:gd name="connsiteY8" fmla="*/ 2867587 h 2867587"/>
                  <a:gd name="connsiteX9" fmla="*/ 0 w 666072"/>
                  <a:gd name="connsiteY9" fmla="*/ 140455 h 2867587"/>
                  <a:gd name="connsiteX10" fmla="*/ 140455 w 666072"/>
                  <a:gd name="connsiteY10" fmla="*/ 0 h 2867587"/>
                  <a:gd name="connsiteX11" fmla="*/ 525617 w 666072"/>
                  <a:gd name="connsiteY11" fmla="*/ 0 h 2867587"/>
                  <a:gd name="connsiteX12" fmla="*/ 666072 w 666072"/>
                  <a:gd name="connsiteY12" fmla="*/ 140455 h 2867587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</a:cxnLst>
                <a:rect l="l" t="t" r="r" b="b"/>
                <a:pathLst>
                  <a:path w="666072" h="2867587">
                    <a:moveTo>
                      <a:pt x="177325" y="467191"/>
                    </a:moveTo>
                    <a:cubicBezTo>
                      <a:pt x="177325" y="439415"/>
                      <a:pt x="154809" y="416899"/>
                      <a:pt x="127033" y="416899"/>
                    </a:cubicBezTo>
                    <a:cubicBezTo>
                      <a:pt x="99257" y="416899"/>
                      <a:pt x="76741" y="439415"/>
                      <a:pt x="76741" y="467191"/>
                    </a:cubicBezTo>
                    <a:lnTo>
                      <a:pt x="76741" y="2414863"/>
                    </a:lnTo>
                    <a:cubicBezTo>
                      <a:pt x="76741" y="2442639"/>
                      <a:pt x="99257" y="2465155"/>
                      <a:pt x="127033" y="2465155"/>
                    </a:cubicBezTo>
                    <a:cubicBezTo>
                      <a:pt x="154809" y="2465155"/>
                      <a:pt x="177325" y="2442639"/>
                      <a:pt x="177325" y="2414863"/>
                    </a:cubicBezTo>
                    <a:close/>
                    <a:moveTo>
                      <a:pt x="666072" y="140455"/>
                    </a:moveTo>
                    <a:lnTo>
                      <a:pt x="666072" y="2867587"/>
                    </a:lnTo>
                    <a:lnTo>
                      <a:pt x="0" y="2867587"/>
                    </a:lnTo>
                    <a:lnTo>
                      <a:pt x="0" y="140455"/>
                    </a:lnTo>
                    <a:cubicBezTo>
                      <a:pt x="0" y="62884"/>
                      <a:pt x="62884" y="0"/>
                      <a:pt x="140455" y="0"/>
                    </a:cubicBezTo>
                    <a:lnTo>
                      <a:pt x="525617" y="0"/>
                    </a:lnTo>
                    <a:cubicBezTo>
                      <a:pt x="603188" y="0"/>
                      <a:pt x="666072" y="62884"/>
                      <a:pt x="666072" y="140455"/>
                    </a:cubicBezTo>
                    <a:close/>
                  </a:path>
                </a:pathLst>
              </a:cu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1" fromWordArt="0" anchor="t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ar-EG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ar-EG" sz="1100"/>
              </a:p>
            </xdr:txBody>
          </xdr:sp>
          <xdr:grpSp>
            <xdr:nvGrpSpPr>
              <xdr:cNvPr id="2177" name="Group 2176">
                <a:extLst>
                  <a:ext uri="{FF2B5EF4-FFF2-40B4-BE49-F238E27FC236}">
                    <a16:creationId xmlns:a16="http://schemas.microsoft.com/office/drawing/2014/main" id="{5F6675A1-AB40-D81C-31A5-1370899C6D9E}"/>
                  </a:ext>
                </a:extLst>
              </xdr:cNvPr>
              <xdr:cNvGrpSpPr/>
            </xdr:nvGrpSpPr>
            <xdr:grpSpPr>
              <a:xfrm>
                <a:off x="1250484" y="1505908"/>
                <a:ext cx="2977778" cy="675360"/>
                <a:chOff x="4538945" y="3074600"/>
                <a:chExt cx="2868848" cy="670699"/>
              </a:xfrm>
            </xdr:grpSpPr>
            <xdr:sp macro="" textlink="">
              <xdr:nvSpPr>
                <xdr:cNvPr id="2178" name="Rectangle: Top Corners Rounded 2177">
                  <a:extLst>
                    <a:ext uri="{FF2B5EF4-FFF2-40B4-BE49-F238E27FC236}">
                      <a16:creationId xmlns:a16="http://schemas.microsoft.com/office/drawing/2014/main" id="{44515A9D-11EF-AF84-2DCC-271A6EDFC54A}"/>
                    </a:ext>
                  </a:extLst>
                </xdr:cNvPr>
                <xdr:cNvSpPr/>
              </xdr:nvSpPr>
              <xdr:spPr>
                <a:xfrm rot="16200000">
                  <a:off x="4317119" y="3296426"/>
                  <a:ext cx="670699" cy="227048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accent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1" fromWordArt="0" anchor="t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ar-EG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ar-EG" sz="1100"/>
                </a:p>
              </xdr:txBody>
            </xdr:sp>
            <xdr:cxnSp macro="">
              <xdr:nvCxnSpPr>
                <xdr:cNvPr id="2179" name="Straight Connector 2178">
                  <a:extLst>
                    <a:ext uri="{FF2B5EF4-FFF2-40B4-BE49-F238E27FC236}">
                      <a16:creationId xmlns:a16="http://schemas.microsoft.com/office/drawing/2014/main" id="{A262A5FA-6080-F8AC-05A0-3021BA2F71B4}"/>
                    </a:ext>
                  </a:extLst>
                </xdr:cNvPr>
                <xdr:cNvCxnSpPr/>
              </xdr:nvCxnSpPr>
              <xdr:spPr>
                <a:xfrm>
                  <a:off x="4769915" y="3737588"/>
                  <a:ext cx="2637878" cy="2771"/>
                </a:xfrm>
                <a:prstGeom prst="line">
                  <a:avLst/>
                </a:prstGeom>
                <a:ln>
                  <a:solidFill>
                    <a:schemeClr val="bg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Dataset!$C$29">
          <xdr:nvSpPr>
            <xdr:cNvPr id="2174" name="TextBox 2173">
              <a:extLst>
                <a:ext uri="{FF2B5EF4-FFF2-40B4-BE49-F238E27FC236}">
                  <a16:creationId xmlns:a16="http://schemas.microsoft.com/office/drawing/2014/main" id="{576CBDB8-AF0B-77A6-F3F1-C1537AC78349}"/>
                </a:ext>
              </a:extLst>
            </xdr:cNvPr>
            <xdr:cNvSpPr txBox="1"/>
          </xdr:nvSpPr>
          <xdr:spPr>
            <a:xfrm>
              <a:off x="1583984" y="1688002"/>
              <a:ext cx="1896535" cy="37495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t"/>
            <a:lstStyle/>
            <a:p>
              <a:fld id="{81C17CAA-F110-486E-AE35-6CC2FA4B244C}" type="TxLink">
                <a:rPr lang="en-US" sz="12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Organise focus group</a:t>
              </a:fld>
              <a:endParaRPr lang="en-US" sz="1200" b="0" i="1"/>
            </a:p>
          </xdr:txBody>
        </xdr:sp>
        <xdr:sp macro="" textlink="Dataset!$G$29">
          <xdr:nvSpPr>
            <xdr:cNvPr id="2175" name="TextBox 2174">
              <a:extLst>
                <a:ext uri="{FF2B5EF4-FFF2-40B4-BE49-F238E27FC236}">
                  <a16:creationId xmlns:a16="http://schemas.microsoft.com/office/drawing/2014/main" id="{300D1E69-C7EB-8C6D-8A73-321FEAEE0E69}"/>
                </a:ext>
              </a:extLst>
            </xdr:cNvPr>
            <xdr:cNvSpPr txBox="1"/>
          </xdr:nvSpPr>
          <xdr:spPr>
            <a:xfrm>
              <a:off x="3702169" y="2036057"/>
              <a:ext cx="473253" cy="31224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ctr"/>
            <a:lstStyle/>
            <a:p>
              <a:pPr algn="ctr"/>
              <a:fld id="{EF23D939-D680-4EDA-8840-8D39EEBAF301}" type="TxLink">
                <a:rPr lang="en-US" sz="11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80%</a:t>
              </a:fld>
              <a:endParaRPr lang="en-US" sz="1000" i="1">
                <a:cs typeface="+mj-cs"/>
              </a:endParaRPr>
            </a:p>
          </xdr:txBody>
        </xdr:sp>
      </xdr:grpSp>
    </xdr:grpSp>
    <xdr:clientData/>
  </xdr:twoCellAnchor>
  <xdr:twoCellAnchor>
    <xdr:from>
      <xdr:col>6</xdr:col>
      <xdr:colOff>429541</xdr:colOff>
      <xdr:row>18</xdr:row>
      <xdr:rowOff>153602</xdr:rowOff>
    </xdr:from>
    <xdr:to>
      <xdr:col>11</xdr:col>
      <xdr:colOff>172353</xdr:colOff>
      <xdr:row>22</xdr:row>
      <xdr:rowOff>105948</xdr:rowOff>
    </xdr:to>
    <xdr:grpSp>
      <xdr:nvGrpSpPr>
        <xdr:cNvPr id="2200" name="Group 2199">
          <a:extLst>
            <a:ext uri="{FF2B5EF4-FFF2-40B4-BE49-F238E27FC236}">
              <a16:creationId xmlns:a16="http://schemas.microsoft.com/office/drawing/2014/main" id="{753706D7-2FFD-76C5-E567-50FFC1932118}"/>
            </a:ext>
          </a:extLst>
        </xdr:cNvPr>
        <xdr:cNvGrpSpPr/>
      </xdr:nvGrpSpPr>
      <xdr:grpSpPr>
        <a:xfrm>
          <a:off x="4532618" y="3499564"/>
          <a:ext cx="3162043" cy="685038"/>
          <a:chOff x="1262207" y="1665420"/>
          <a:chExt cx="3180406" cy="668510"/>
        </a:xfrm>
      </xdr:grpSpPr>
      <xdr:graphicFrame macro="">
        <xdr:nvGraphicFramePr>
          <xdr:cNvPr id="2201" name="Chart 2200">
            <a:extLst>
              <a:ext uri="{FF2B5EF4-FFF2-40B4-BE49-F238E27FC236}">
                <a16:creationId xmlns:a16="http://schemas.microsoft.com/office/drawing/2014/main" id="{C9935E38-6E16-E9E6-F89F-8C1CEFC3E4F4}"/>
              </a:ext>
            </a:extLst>
          </xdr:cNvPr>
          <xdr:cNvGraphicFramePr>
            <a:graphicFrameLocks/>
          </xdr:cNvGraphicFramePr>
        </xdr:nvGraphicFramePr>
        <xdr:xfrm>
          <a:off x="1512828" y="2090167"/>
          <a:ext cx="2929785" cy="2184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grpSp>
        <xdr:nvGrpSpPr>
          <xdr:cNvPr id="2202" name="Group 2201">
            <a:extLst>
              <a:ext uri="{FF2B5EF4-FFF2-40B4-BE49-F238E27FC236}">
                <a16:creationId xmlns:a16="http://schemas.microsoft.com/office/drawing/2014/main" id="{09F34DD8-5A24-F700-B0F5-D26E003F1890}"/>
              </a:ext>
            </a:extLst>
          </xdr:cNvPr>
          <xdr:cNvGrpSpPr/>
        </xdr:nvGrpSpPr>
        <xdr:grpSpPr>
          <a:xfrm>
            <a:off x="1262207" y="1665420"/>
            <a:ext cx="3084917" cy="668510"/>
            <a:chOff x="1257613" y="1669926"/>
            <a:chExt cx="3060819" cy="671185"/>
          </a:xfrm>
        </xdr:grpSpPr>
        <xdr:grpSp>
          <xdr:nvGrpSpPr>
            <xdr:cNvPr id="2203" name="Group 2202">
              <a:extLst>
                <a:ext uri="{FF2B5EF4-FFF2-40B4-BE49-F238E27FC236}">
                  <a16:creationId xmlns:a16="http://schemas.microsoft.com/office/drawing/2014/main" id="{2492AF48-A3C1-F37A-B9BF-E12652DD4D5F}"/>
                </a:ext>
              </a:extLst>
            </xdr:cNvPr>
            <xdr:cNvGrpSpPr/>
          </xdr:nvGrpSpPr>
          <xdr:grpSpPr>
            <a:xfrm>
              <a:off x="1257613" y="1669926"/>
              <a:ext cx="2909110" cy="670541"/>
              <a:chOff x="1250484" y="1505908"/>
              <a:chExt cx="2980354" cy="675360"/>
            </a:xfrm>
          </xdr:grpSpPr>
          <xdr:sp macro="" textlink="">
            <xdr:nvSpPr>
              <xdr:cNvPr id="2206" name="Freeform: Shape 2205">
                <a:extLst>
                  <a:ext uri="{FF2B5EF4-FFF2-40B4-BE49-F238E27FC236}">
                    <a16:creationId xmlns:a16="http://schemas.microsoft.com/office/drawing/2014/main" id="{5EB9806F-B299-2F5E-DC3F-D060F44CC092}"/>
                  </a:ext>
                </a:extLst>
              </xdr:cNvPr>
              <xdr:cNvSpPr/>
            </xdr:nvSpPr>
            <xdr:spPr>
              <a:xfrm rot="16200000">
                <a:off x="2407251" y="353128"/>
                <a:ext cx="670701" cy="2976472"/>
              </a:xfrm>
              <a:custGeom>
                <a:avLst/>
                <a:gdLst>
                  <a:gd name="connsiteX0" fmla="*/ 177325 w 666072"/>
                  <a:gd name="connsiteY0" fmla="*/ 467191 h 2867587"/>
                  <a:gd name="connsiteX1" fmla="*/ 127033 w 666072"/>
                  <a:gd name="connsiteY1" fmla="*/ 416899 h 2867587"/>
                  <a:gd name="connsiteX2" fmla="*/ 76741 w 666072"/>
                  <a:gd name="connsiteY2" fmla="*/ 467191 h 2867587"/>
                  <a:gd name="connsiteX3" fmla="*/ 76741 w 666072"/>
                  <a:gd name="connsiteY3" fmla="*/ 2414863 h 2867587"/>
                  <a:gd name="connsiteX4" fmla="*/ 127033 w 666072"/>
                  <a:gd name="connsiteY4" fmla="*/ 2465155 h 2867587"/>
                  <a:gd name="connsiteX5" fmla="*/ 177325 w 666072"/>
                  <a:gd name="connsiteY5" fmla="*/ 2414863 h 2867587"/>
                  <a:gd name="connsiteX6" fmla="*/ 666072 w 666072"/>
                  <a:gd name="connsiteY6" fmla="*/ 140455 h 2867587"/>
                  <a:gd name="connsiteX7" fmla="*/ 666072 w 666072"/>
                  <a:gd name="connsiteY7" fmla="*/ 2867587 h 2867587"/>
                  <a:gd name="connsiteX8" fmla="*/ 0 w 666072"/>
                  <a:gd name="connsiteY8" fmla="*/ 2867587 h 2867587"/>
                  <a:gd name="connsiteX9" fmla="*/ 0 w 666072"/>
                  <a:gd name="connsiteY9" fmla="*/ 140455 h 2867587"/>
                  <a:gd name="connsiteX10" fmla="*/ 140455 w 666072"/>
                  <a:gd name="connsiteY10" fmla="*/ 0 h 2867587"/>
                  <a:gd name="connsiteX11" fmla="*/ 525617 w 666072"/>
                  <a:gd name="connsiteY11" fmla="*/ 0 h 2867587"/>
                  <a:gd name="connsiteX12" fmla="*/ 666072 w 666072"/>
                  <a:gd name="connsiteY12" fmla="*/ 140455 h 2867587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</a:cxnLst>
                <a:rect l="l" t="t" r="r" b="b"/>
                <a:pathLst>
                  <a:path w="666072" h="2867587">
                    <a:moveTo>
                      <a:pt x="177325" y="467191"/>
                    </a:moveTo>
                    <a:cubicBezTo>
                      <a:pt x="177325" y="439415"/>
                      <a:pt x="154809" y="416899"/>
                      <a:pt x="127033" y="416899"/>
                    </a:cubicBezTo>
                    <a:cubicBezTo>
                      <a:pt x="99257" y="416899"/>
                      <a:pt x="76741" y="439415"/>
                      <a:pt x="76741" y="467191"/>
                    </a:cubicBezTo>
                    <a:lnTo>
                      <a:pt x="76741" y="2414863"/>
                    </a:lnTo>
                    <a:cubicBezTo>
                      <a:pt x="76741" y="2442639"/>
                      <a:pt x="99257" y="2465155"/>
                      <a:pt x="127033" y="2465155"/>
                    </a:cubicBezTo>
                    <a:cubicBezTo>
                      <a:pt x="154809" y="2465155"/>
                      <a:pt x="177325" y="2442639"/>
                      <a:pt x="177325" y="2414863"/>
                    </a:cubicBezTo>
                    <a:close/>
                    <a:moveTo>
                      <a:pt x="666072" y="140455"/>
                    </a:moveTo>
                    <a:lnTo>
                      <a:pt x="666072" y="2867587"/>
                    </a:lnTo>
                    <a:lnTo>
                      <a:pt x="0" y="2867587"/>
                    </a:lnTo>
                    <a:lnTo>
                      <a:pt x="0" y="140455"/>
                    </a:lnTo>
                    <a:cubicBezTo>
                      <a:pt x="0" y="62884"/>
                      <a:pt x="62884" y="0"/>
                      <a:pt x="140455" y="0"/>
                    </a:cubicBezTo>
                    <a:lnTo>
                      <a:pt x="525617" y="0"/>
                    </a:lnTo>
                    <a:cubicBezTo>
                      <a:pt x="603188" y="0"/>
                      <a:pt x="666072" y="62884"/>
                      <a:pt x="666072" y="140455"/>
                    </a:cubicBezTo>
                    <a:close/>
                  </a:path>
                </a:pathLst>
              </a:cu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1" fromWordArt="0" anchor="t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ar-EG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ar-EG" sz="1100"/>
              </a:p>
            </xdr:txBody>
          </xdr:sp>
          <xdr:grpSp>
            <xdr:nvGrpSpPr>
              <xdr:cNvPr id="2207" name="Group 2206">
                <a:extLst>
                  <a:ext uri="{FF2B5EF4-FFF2-40B4-BE49-F238E27FC236}">
                    <a16:creationId xmlns:a16="http://schemas.microsoft.com/office/drawing/2014/main" id="{CF4B501A-C608-2C68-ECE0-D459F62869A1}"/>
                  </a:ext>
                </a:extLst>
              </xdr:cNvPr>
              <xdr:cNvGrpSpPr/>
            </xdr:nvGrpSpPr>
            <xdr:grpSpPr>
              <a:xfrm>
                <a:off x="1250484" y="1505908"/>
                <a:ext cx="2977778" cy="675360"/>
                <a:chOff x="4538945" y="3074600"/>
                <a:chExt cx="2868848" cy="670699"/>
              </a:xfrm>
            </xdr:grpSpPr>
            <xdr:sp macro="" textlink="">
              <xdr:nvSpPr>
                <xdr:cNvPr id="2208" name="Rectangle: Top Corners Rounded 2207">
                  <a:extLst>
                    <a:ext uri="{FF2B5EF4-FFF2-40B4-BE49-F238E27FC236}">
                      <a16:creationId xmlns:a16="http://schemas.microsoft.com/office/drawing/2014/main" id="{0B76345B-7958-D6F7-1F72-930F5926D6A1}"/>
                    </a:ext>
                  </a:extLst>
                </xdr:cNvPr>
                <xdr:cNvSpPr/>
              </xdr:nvSpPr>
              <xdr:spPr>
                <a:xfrm rot="16200000">
                  <a:off x="4317119" y="3296426"/>
                  <a:ext cx="670699" cy="227048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5B767A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1" fromWordArt="0" anchor="t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ar-EG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ar-EG" sz="1100"/>
                </a:p>
              </xdr:txBody>
            </xdr:sp>
            <xdr:cxnSp macro="">
              <xdr:nvCxnSpPr>
                <xdr:cNvPr id="2209" name="Straight Connector 2208">
                  <a:extLst>
                    <a:ext uri="{FF2B5EF4-FFF2-40B4-BE49-F238E27FC236}">
                      <a16:creationId xmlns:a16="http://schemas.microsoft.com/office/drawing/2014/main" id="{D1875948-1D3E-F391-4A50-F3C7FAE693F4}"/>
                    </a:ext>
                  </a:extLst>
                </xdr:cNvPr>
                <xdr:cNvCxnSpPr/>
              </xdr:nvCxnSpPr>
              <xdr:spPr>
                <a:xfrm>
                  <a:off x="4769915" y="3737588"/>
                  <a:ext cx="2637878" cy="2771"/>
                </a:xfrm>
                <a:prstGeom prst="line">
                  <a:avLst/>
                </a:prstGeom>
                <a:ln>
                  <a:solidFill>
                    <a:schemeClr val="bg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Dataset!C14">
          <xdr:nvSpPr>
            <xdr:cNvPr id="2204" name="TextBox 2203">
              <a:extLst>
                <a:ext uri="{FF2B5EF4-FFF2-40B4-BE49-F238E27FC236}">
                  <a16:creationId xmlns:a16="http://schemas.microsoft.com/office/drawing/2014/main" id="{2E89C2BA-2B61-5D99-BE0B-57F4185856F8}"/>
                </a:ext>
              </a:extLst>
            </xdr:cNvPr>
            <xdr:cNvSpPr txBox="1"/>
          </xdr:nvSpPr>
          <xdr:spPr>
            <a:xfrm>
              <a:off x="1583984" y="1688001"/>
              <a:ext cx="1896535" cy="51844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t"/>
            <a:lstStyle/>
            <a:p>
              <a:fld id="{D1B5EA85-7AC7-4ED7-B0C9-4E331CC99142}" type="TxLink">
                <a:rPr lang="en-US" sz="12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Define Territories: in Progress</a:t>
              </a:fld>
              <a:endParaRPr lang="en-US" sz="1200" b="0" i="1"/>
            </a:p>
          </xdr:txBody>
        </xdr:sp>
        <xdr:sp macro="" textlink="Dataset!G14">
          <xdr:nvSpPr>
            <xdr:cNvPr id="2205" name="TextBox 2204">
              <a:extLst>
                <a:ext uri="{FF2B5EF4-FFF2-40B4-BE49-F238E27FC236}">
                  <a16:creationId xmlns:a16="http://schemas.microsoft.com/office/drawing/2014/main" id="{12037C81-C7E1-F6F0-CA82-58B10C56CC33}"/>
                </a:ext>
              </a:extLst>
            </xdr:cNvPr>
            <xdr:cNvSpPr txBox="1"/>
          </xdr:nvSpPr>
          <xdr:spPr>
            <a:xfrm>
              <a:off x="3602689" y="2028865"/>
              <a:ext cx="715743" cy="31224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ctr"/>
            <a:lstStyle/>
            <a:p>
              <a:pPr algn="ctr"/>
              <a:fld id="{99036BC5-68B3-487B-ACF9-F714F301B2B7}" type="TxLink">
                <a:rPr lang="en-US" sz="11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20%</a:t>
              </a:fld>
              <a:endParaRPr lang="en-US" sz="1000" i="1">
                <a:cs typeface="+mj-cs"/>
              </a:endParaRPr>
            </a:p>
          </xdr:txBody>
        </xdr:sp>
      </xdr:grpSp>
    </xdr:grpSp>
    <xdr:clientData/>
  </xdr:twoCellAnchor>
  <xdr:twoCellAnchor>
    <xdr:from>
      <xdr:col>6</xdr:col>
      <xdr:colOff>420508</xdr:colOff>
      <xdr:row>23</xdr:row>
      <xdr:rowOff>98267</xdr:rowOff>
    </xdr:from>
    <xdr:to>
      <xdr:col>11</xdr:col>
      <xdr:colOff>163320</xdr:colOff>
      <xdr:row>27</xdr:row>
      <xdr:rowOff>54950</xdr:rowOff>
    </xdr:to>
    <xdr:grpSp>
      <xdr:nvGrpSpPr>
        <xdr:cNvPr id="2210" name="Group 2209">
          <a:extLst>
            <a:ext uri="{FF2B5EF4-FFF2-40B4-BE49-F238E27FC236}">
              <a16:creationId xmlns:a16="http://schemas.microsoft.com/office/drawing/2014/main" id="{9C18B30A-D964-B8AC-1053-5F2882332356}"/>
            </a:ext>
          </a:extLst>
        </xdr:cNvPr>
        <xdr:cNvGrpSpPr/>
      </xdr:nvGrpSpPr>
      <xdr:grpSpPr>
        <a:xfrm>
          <a:off x="4523585" y="4360094"/>
          <a:ext cx="3162043" cy="689375"/>
          <a:chOff x="1262207" y="1665422"/>
          <a:chExt cx="3180406" cy="675674"/>
        </a:xfrm>
      </xdr:grpSpPr>
      <xdr:graphicFrame macro="">
        <xdr:nvGraphicFramePr>
          <xdr:cNvPr id="2211" name="Chart 2210">
            <a:extLst>
              <a:ext uri="{FF2B5EF4-FFF2-40B4-BE49-F238E27FC236}">
                <a16:creationId xmlns:a16="http://schemas.microsoft.com/office/drawing/2014/main" id="{CC8647B2-31E4-CFCA-25E3-1D3F450E1BFE}"/>
              </a:ext>
            </a:extLst>
          </xdr:cNvPr>
          <xdr:cNvGraphicFramePr>
            <a:graphicFrameLocks/>
          </xdr:cNvGraphicFramePr>
        </xdr:nvGraphicFramePr>
        <xdr:xfrm>
          <a:off x="1512828" y="2090167"/>
          <a:ext cx="2929785" cy="2184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grpSp>
        <xdr:nvGrpSpPr>
          <xdr:cNvPr id="2212" name="Group 2211">
            <a:extLst>
              <a:ext uri="{FF2B5EF4-FFF2-40B4-BE49-F238E27FC236}">
                <a16:creationId xmlns:a16="http://schemas.microsoft.com/office/drawing/2014/main" id="{990AF162-CFFE-21BA-E9BF-7D8AF66DB9D1}"/>
              </a:ext>
            </a:extLst>
          </xdr:cNvPr>
          <xdr:cNvGrpSpPr/>
        </xdr:nvGrpSpPr>
        <xdr:grpSpPr>
          <a:xfrm>
            <a:off x="1262207" y="1665422"/>
            <a:ext cx="3011293" cy="675674"/>
            <a:chOff x="1257613" y="1669926"/>
            <a:chExt cx="2987770" cy="678377"/>
          </a:xfrm>
        </xdr:grpSpPr>
        <xdr:grpSp>
          <xdr:nvGrpSpPr>
            <xdr:cNvPr id="2213" name="Group 2212">
              <a:extLst>
                <a:ext uri="{FF2B5EF4-FFF2-40B4-BE49-F238E27FC236}">
                  <a16:creationId xmlns:a16="http://schemas.microsoft.com/office/drawing/2014/main" id="{66856CB8-B186-DF2A-9C59-057FEF759DF0}"/>
                </a:ext>
              </a:extLst>
            </xdr:cNvPr>
            <xdr:cNvGrpSpPr/>
          </xdr:nvGrpSpPr>
          <xdr:grpSpPr>
            <a:xfrm>
              <a:off x="1257613" y="1669926"/>
              <a:ext cx="2909110" cy="670541"/>
              <a:chOff x="1250484" y="1505908"/>
              <a:chExt cx="2980354" cy="675360"/>
            </a:xfrm>
          </xdr:grpSpPr>
          <xdr:sp macro="" textlink="">
            <xdr:nvSpPr>
              <xdr:cNvPr id="2216" name="Freeform: Shape 2215">
                <a:extLst>
                  <a:ext uri="{FF2B5EF4-FFF2-40B4-BE49-F238E27FC236}">
                    <a16:creationId xmlns:a16="http://schemas.microsoft.com/office/drawing/2014/main" id="{A1FE300A-04E4-A5B8-9454-FFAB399BAAE5}"/>
                  </a:ext>
                </a:extLst>
              </xdr:cNvPr>
              <xdr:cNvSpPr/>
            </xdr:nvSpPr>
            <xdr:spPr>
              <a:xfrm rot="16200000">
                <a:off x="2407251" y="353128"/>
                <a:ext cx="670701" cy="2976472"/>
              </a:xfrm>
              <a:custGeom>
                <a:avLst/>
                <a:gdLst>
                  <a:gd name="connsiteX0" fmla="*/ 177325 w 666072"/>
                  <a:gd name="connsiteY0" fmla="*/ 467191 h 2867587"/>
                  <a:gd name="connsiteX1" fmla="*/ 127033 w 666072"/>
                  <a:gd name="connsiteY1" fmla="*/ 416899 h 2867587"/>
                  <a:gd name="connsiteX2" fmla="*/ 76741 w 666072"/>
                  <a:gd name="connsiteY2" fmla="*/ 467191 h 2867587"/>
                  <a:gd name="connsiteX3" fmla="*/ 76741 w 666072"/>
                  <a:gd name="connsiteY3" fmla="*/ 2414863 h 2867587"/>
                  <a:gd name="connsiteX4" fmla="*/ 127033 w 666072"/>
                  <a:gd name="connsiteY4" fmla="*/ 2465155 h 2867587"/>
                  <a:gd name="connsiteX5" fmla="*/ 177325 w 666072"/>
                  <a:gd name="connsiteY5" fmla="*/ 2414863 h 2867587"/>
                  <a:gd name="connsiteX6" fmla="*/ 666072 w 666072"/>
                  <a:gd name="connsiteY6" fmla="*/ 140455 h 2867587"/>
                  <a:gd name="connsiteX7" fmla="*/ 666072 w 666072"/>
                  <a:gd name="connsiteY7" fmla="*/ 2867587 h 2867587"/>
                  <a:gd name="connsiteX8" fmla="*/ 0 w 666072"/>
                  <a:gd name="connsiteY8" fmla="*/ 2867587 h 2867587"/>
                  <a:gd name="connsiteX9" fmla="*/ 0 w 666072"/>
                  <a:gd name="connsiteY9" fmla="*/ 140455 h 2867587"/>
                  <a:gd name="connsiteX10" fmla="*/ 140455 w 666072"/>
                  <a:gd name="connsiteY10" fmla="*/ 0 h 2867587"/>
                  <a:gd name="connsiteX11" fmla="*/ 525617 w 666072"/>
                  <a:gd name="connsiteY11" fmla="*/ 0 h 2867587"/>
                  <a:gd name="connsiteX12" fmla="*/ 666072 w 666072"/>
                  <a:gd name="connsiteY12" fmla="*/ 140455 h 2867587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</a:cxnLst>
                <a:rect l="l" t="t" r="r" b="b"/>
                <a:pathLst>
                  <a:path w="666072" h="2867587">
                    <a:moveTo>
                      <a:pt x="177325" y="467191"/>
                    </a:moveTo>
                    <a:cubicBezTo>
                      <a:pt x="177325" y="439415"/>
                      <a:pt x="154809" y="416899"/>
                      <a:pt x="127033" y="416899"/>
                    </a:cubicBezTo>
                    <a:cubicBezTo>
                      <a:pt x="99257" y="416899"/>
                      <a:pt x="76741" y="439415"/>
                      <a:pt x="76741" y="467191"/>
                    </a:cubicBezTo>
                    <a:lnTo>
                      <a:pt x="76741" y="2414863"/>
                    </a:lnTo>
                    <a:cubicBezTo>
                      <a:pt x="76741" y="2442639"/>
                      <a:pt x="99257" y="2465155"/>
                      <a:pt x="127033" y="2465155"/>
                    </a:cubicBezTo>
                    <a:cubicBezTo>
                      <a:pt x="154809" y="2465155"/>
                      <a:pt x="177325" y="2442639"/>
                      <a:pt x="177325" y="2414863"/>
                    </a:cubicBezTo>
                    <a:close/>
                    <a:moveTo>
                      <a:pt x="666072" y="140455"/>
                    </a:moveTo>
                    <a:lnTo>
                      <a:pt x="666072" y="2867587"/>
                    </a:lnTo>
                    <a:lnTo>
                      <a:pt x="0" y="2867587"/>
                    </a:lnTo>
                    <a:lnTo>
                      <a:pt x="0" y="140455"/>
                    </a:lnTo>
                    <a:cubicBezTo>
                      <a:pt x="0" y="62884"/>
                      <a:pt x="62884" y="0"/>
                      <a:pt x="140455" y="0"/>
                    </a:cubicBezTo>
                    <a:lnTo>
                      <a:pt x="525617" y="0"/>
                    </a:lnTo>
                    <a:cubicBezTo>
                      <a:pt x="603188" y="0"/>
                      <a:pt x="666072" y="62884"/>
                      <a:pt x="666072" y="140455"/>
                    </a:cubicBezTo>
                    <a:close/>
                  </a:path>
                </a:pathLst>
              </a:cu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1" fromWordArt="0" anchor="t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ar-EG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ar-EG" sz="1100"/>
              </a:p>
            </xdr:txBody>
          </xdr:sp>
          <xdr:grpSp>
            <xdr:nvGrpSpPr>
              <xdr:cNvPr id="2217" name="Group 2216">
                <a:extLst>
                  <a:ext uri="{FF2B5EF4-FFF2-40B4-BE49-F238E27FC236}">
                    <a16:creationId xmlns:a16="http://schemas.microsoft.com/office/drawing/2014/main" id="{94582799-1B39-1BCB-BF81-7E7DCFB1DBD8}"/>
                  </a:ext>
                </a:extLst>
              </xdr:cNvPr>
              <xdr:cNvGrpSpPr/>
            </xdr:nvGrpSpPr>
            <xdr:grpSpPr>
              <a:xfrm>
                <a:off x="1250484" y="1505908"/>
                <a:ext cx="2977778" cy="675360"/>
                <a:chOff x="4538945" y="3074600"/>
                <a:chExt cx="2868848" cy="670699"/>
              </a:xfrm>
            </xdr:grpSpPr>
            <xdr:sp macro="" textlink="">
              <xdr:nvSpPr>
                <xdr:cNvPr id="2218" name="Rectangle: Top Corners Rounded 2217">
                  <a:extLst>
                    <a:ext uri="{FF2B5EF4-FFF2-40B4-BE49-F238E27FC236}">
                      <a16:creationId xmlns:a16="http://schemas.microsoft.com/office/drawing/2014/main" id="{83787528-27AF-0729-5E83-4331680EDF68}"/>
                    </a:ext>
                  </a:extLst>
                </xdr:cNvPr>
                <xdr:cNvSpPr/>
              </xdr:nvSpPr>
              <xdr:spPr>
                <a:xfrm rot="16200000">
                  <a:off x="4317119" y="3296426"/>
                  <a:ext cx="670699" cy="227048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5B767A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1" fromWordArt="0" anchor="t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ar-EG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ar-EG" sz="1100"/>
                </a:p>
              </xdr:txBody>
            </xdr:sp>
            <xdr:cxnSp macro="">
              <xdr:nvCxnSpPr>
                <xdr:cNvPr id="2219" name="Straight Connector 2218">
                  <a:extLst>
                    <a:ext uri="{FF2B5EF4-FFF2-40B4-BE49-F238E27FC236}">
                      <a16:creationId xmlns:a16="http://schemas.microsoft.com/office/drawing/2014/main" id="{98FF8B8E-5786-4CEB-9798-D136FD2D0F35}"/>
                    </a:ext>
                  </a:extLst>
                </xdr:cNvPr>
                <xdr:cNvCxnSpPr/>
              </xdr:nvCxnSpPr>
              <xdr:spPr>
                <a:xfrm>
                  <a:off x="4769915" y="3737588"/>
                  <a:ext cx="2637878" cy="2771"/>
                </a:xfrm>
                <a:prstGeom prst="line">
                  <a:avLst/>
                </a:prstGeom>
                <a:ln>
                  <a:solidFill>
                    <a:schemeClr val="bg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Dataset!C15">
          <xdr:nvSpPr>
            <xdr:cNvPr id="2214" name="TextBox 2213">
              <a:extLst>
                <a:ext uri="{FF2B5EF4-FFF2-40B4-BE49-F238E27FC236}">
                  <a16:creationId xmlns:a16="http://schemas.microsoft.com/office/drawing/2014/main" id="{64799391-1AD3-96F3-B648-B168FC7DA536}"/>
                </a:ext>
              </a:extLst>
            </xdr:cNvPr>
            <xdr:cNvSpPr txBox="1"/>
          </xdr:nvSpPr>
          <xdr:spPr>
            <a:xfrm>
              <a:off x="1583984" y="1688002"/>
              <a:ext cx="1896535" cy="35034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t"/>
            <a:lstStyle/>
            <a:p>
              <a:fld id="{9AEDA2C7-E964-4308-9080-3DE8B1456FB7}" type="TxLink">
                <a:rPr lang="en-US" sz="12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Develop trigger points</a:t>
              </a:fld>
              <a:endParaRPr lang="en-US" sz="1200" b="0" i="1"/>
            </a:p>
          </xdr:txBody>
        </xdr:sp>
        <xdr:sp macro="" textlink="Dataset!G15">
          <xdr:nvSpPr>
            <xdr:cNvPr id="2215" name="TextBox 2214">
              <a:extLst>
                <a:ext uri="{FF2B5EF4-FFF2-40B4-BE49-F238E27FC236}">
                  <a16:creationId xmlns:a16="http://schemas.microsoft.com/office/drawing/2014/main" id="{A090A282-DDF7-BD07-611C-1210CBDC0998}"/>
                </a:ext>
              </a:extLst>
            </xdr:cNvPr>
            <xdr:cNvSpPr txBox="1"/>
          </xdr:nvSpPr>
          <xdr:spPr>
            <a:xfrm>
              <a:off x="3673746" y="2036057"/>
              <a:ext cx="571637" cy="31224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ctr"/>
            <a:lstStyle/>
            <a:p>
              <a:pPr algn="ctr"/>
              <a:fld id="{8D79534F-898C-4DDB-8552-8EC23371F0BE}" type="TxLink">
                <a:rPr lang="en-US" sz="11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50%</a:t>
              </a:fld>
              <a:endParaRPr lang="en-US" sz="1000" i="1">
                <a:cs typeface="+mj-cs"/>
              </a:endParaRPr>
            </a:p>
          </xdr:txBody>
        </xdr:sp>
      </xdr:grpSp>
    </xdr:grpSp>
    <xdr:clientData/>
  </xdr:twoCellAnchor>
  <xdr:twoCellAnchor>
    <xdr:from>
      <xdr:col>11</xdr:col>
      <xdr:colOff>332255</xdr:colOff>
      <xdr:row>18</xdr:row>
      <xdr:rowOff>143465</xdr:rowOff>
    </xdr:from>
    <xdr:to>
      <xdr:col>16</xdr:col>
      <xdr:colOff>75067</xdr:colOff>
      <xdr:row>22</xdr:row>
      <xdr:rowOff>102832</xdr:rowOff>
    </xdr:to>
    <xdr:grpSp>
      <xdr:nvGrpSpPr>
        <xdr:cNvPr id="2220" name="Group 2219">
          <a:extLst>
            <a:ext uri="{FF2B5EF4-FFF2-40B4-BE49-F238E27FC236}">
              <a16:creationId xmlns:a16="http://schemas.microsoft.com/office/drawing/2014/main" id="{F95AE87D-C4E4-D5FA-6A72-C586DF769062}"/>
            </a:ext>
          </a:extLst>
        </xdr:cNvPr>
        <xdr:cNvGrpSpPr/>
      </xdr:nvGrpSpPr>
      <xdr:grpSpPr>
        <a:xfrm>
          <a:off x="7854563" y="3489427"/>
          <a:ext cx="3162042" cy="692059"/>
          <a:chOff x="1262207" y="1665422"/>
          <a:chExt cx="3180406" cy="675674"/>
        </a:xfrm>
      </xdr:grpSpPr>
      <xdr:graphicFrame macro="">
        <xdr:nvGraphicFramePr>
          <xdr:cNvPr id="2221" name="Chart 2220">
            <a:extLst>
              <a:ext uri="{FF2B5EF4-FFF2-40B4-BE49-F238E27FC236}">
                <a16:creationId xmlns:a16="http://schemas.microsoft.com/office/drawing/2014/main" id="{DD528B00-E3BA-2D3D-3610-6EA810C4176C}"/>
              </a:ext>
            </a:extLst>
          </xdr:cNvPr>
          <xdr:cNvGraphicFramePr>
            <a:graphicFrameLocks/>
          </xdr:cNvGraphicFramePr>
        </xdr:nvGraphicFramePr>
        <xdr:xfrm>
          <a:off x="1512828" y="2090167"/>
          <a:ext cx="2929785" cy="2184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grpSp>
        <xdr:nvGrpSpPr>
          <xdr:cNvPr id="2222" name="Group 2221">
            <a:extLst>
              <a:ext uri="{FF2B5EF4-FFF2-40B4-BE49-F238E27FC236}">
                <a16:creationId xmlns:a16="http://schemas.microsoft.com/office/drawing/2014/main" id="{9F472ED3-D7A6-F37A-1F30-C0E6479E34FF}"/>
              </a:ext>
            </a:extLst>
          </xdr:cNvPr>
          <xdr:cNvGrpSpPr/>
        </xdr:nvGrpSpPr>
        <xdr:grpSpPr>
          <a:xfrm>
            <a:off x="1262207" y="1665422"/>
            <a:ext cx="2940781" cy="675674"/>
            <a:chOff x="1257613" y="1669926"/>
            <a:chExt cx="2917809" cy="678377"/>
          </a:xfrm>
        </xdr:grpSpPr>
        <xdr:grpSp>
          <xdr:nvGrpSpPr>
            <xdr:cNvPr id="2223" name="Group 2222">
              <a:extLst>
                <a:ext uri="{FF2B5EF4-FFF2-40B4-BE49-F238E27FC236}">
                  <a16:creationId xmlns:a16="http://schemas.microsoft.com/office/drawing/2014/main" id="{6FFA847B-5877-FC29-CDB6-DA185EA31E58}"/>
                </a:ext>
              </a:extLst>
            </xdr:cNvPr>
            <xdr:cNvGrpSpPr/>
          </xdr:nvGrpSpPr>
          <xdr:grpSpPr>
            <a:xfrm>
              <a:off x="1257613" y="1669926"/>
              <a:ext cx="2909110" cy="670541"/>
              <a:chOff x="1250484" y="1505908"/>
              <a:chExt cx="2980354" cy="675360"/>
            </a:xfrm>
          </xdr:grpSpPr>
          <xdr:sp macro="" textlink="">
            <xdr:nvSpPr>
              <xdr:cNvPr id="2226" name="Freeform: Shape 2225">
                <a:extLst>
                  <a:ext uri="{FF2B5EF4-FFF2-40B4-BE49-F238E27FC236}">
                    <a16:creationId xmlns:a16="http://schemas.microsoft.com/office/drawing/2014/main" id="{620E8BF0-2540-B2B6-05EF-8F6E7E1418C5}"/>
                  </a:ext>
                </a:extLst>
              </xdr:cNvPr>
              <xdr:cNvSpPr/>
            </xdr:nvSpPr>
            <xdr:spPr>
              <a:xfrm rot="16200000">
                <a:off x="2407251" y="353128"/>
                <a:ext cx="670701" cy="2976472"/>
              </a:xfrm>
              <a:custGeom>
                <a:avLst/>
                <a:gdLst>
                  <a:gd name="connsiteX0" fmla="*/ 177325 w 666072"/>
                  <a:gd name="connsiteY0" fmla="*/ 467191 h 2867587"/>
                  <a:gd name="connsiteX1" fmla="*/ 127033 w 666072"/>
                  <a:gd name="connsiteY1" fmla="*/ 416899 h 2867587"/>
                  <a:gd name="connsiteX2" fmla="*/ 76741 w 666072"/>
                  <a:gd name="connsiteY2" fmla="*/ 467191 h 2867587"/>
                  <a:gd name="connsiteX3" fmla="*/ 76741 w 666072"/>
                  <a:gd name="connsiteY3" fmla="*/ 2414863 h 2867587"/>
                  <a:gd name="connsiteX4" fmla="*/ 127033 w 666072"/>
                  <a:gd name="connsiteY4" fmla="*/ 2465155 h 2867587"/>
                  <a:gd name="connsiteX5" fmla="*/ 177325 w 666072"/>
                  <a:gd name="connsiteY5" fmla="*/ 2414863 h 2867587"/>
                  <a:gd name="connsiteX6" fmla="*/ 666072 w 666072"/>
                  <a:gd name="connsiteY6" fmla="*/ 140455 h 2867587"/>
                  <a:gd name="connsiteX7" fmla="*/ 666072 w 666072"/>
                  <a:gd name="connsiteY7" fmla="*/ 2867587 h 2867587"/>
                  <a:gd name="connsiteX8" fmla="*/ 0 w 666072"/>
                  <a:gd name="connsiteY8" fmla="*/ 2867587 h 2867587"/>
                  <a:gd name="connsiteX9" fmla="*/ 0 w 666072"/>
                  <a:gd name="connsiteY9" fmla="*/ 140455 h 2867587"/>
                  <a:gd name="connsiteX10" fmla="*/ 140455 w 666072"/>
                  <a:gd name="connsiteY10" fmla="*/ 0 h 2867587"/>
                  <a:gd name="connsiteX11" fmla="*/ 525617 w 666072"/>
                  <a:gd name="connsiteY11" fmla="*/ 0 h 2867587"/>
                  <a:gd name="connsiteX12" fmla="*/ 666072 w 666072"/>
                  <a:gd name="connsiteY12" fmla="*/ 140455 h 2867587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</a:cxnLst>
                <a:rect l="l" t="t" r="r" b="b"/>
                <a:pathLst>
                  <a:path w="666072" h="2867587">
                    <a:moveTo>
                      <a:pt x="177325" y="467191"/>
                    </a:moveTo>
                    <a:cubicBezTo>
                      <a:pt x="177325" y="439415"/>
                      <a:pt x="154809" y="416899"/>
                      <a:pt x="127033" y="416899"/>
                    </a:cubicBezTo>
                    <a:cubicBezTo>
                      <a:pt x="99257" y="416899"/>
                      <a:pt x="76741" y="439415"/>
                      <a:pt x="76741" y="467191"/>
                    </a:cubicBezTo>
                    <a:lnTo>
                      <a:pt x="76741" y="2414863"/>
                    </a:lnTo>
                    <a:cubicBezTo>
                      <a:pt x="76741" y="2442639"/>
                      <a:pt x="99257" y="2465155"/>
                      <a:pt x="127033" y="2465155"/>
                    </a:cubicBezTo>
                    <a:cubicBezTo>
                      <a:pt x="154809" y="2465155"/>
                      <a:pt x="177325" y="2442639"/>
                      <a:pt x="177325" y="2414863"/>
                    </a:cubicBezTo>
                    <a:close/>
                    <a:moveTo>
                      <a:pt x="666072" y="140455"/>
                    </a:moveTo>
                    <a:lnTo>
                      <a:pt x="666072" y="2867587"/>
                    </a:lnTo>
                    <a:lnTo>
                      <a:pt x="0" y="2867587"/>
                    </a:lnTo>
                    <a:lnTo>
                      <a:pt x="0" y="140455"/>
                    </a:lnTo>
                    <a:cubicBezTo>
                      <a:pt x="0" y="62884"/>
                      <a:pt x="62884" y="0"/>
                      <a:pt x="140455" y="0"/>
                    </a:cubicBezTo>
                    <a:lnTo>
                      <a:pt x="525617" y="0"/>
                    </a:lnTo>
                    <a:cubicBezTo>
                      <a:pt x="603188" y="0"/>
                      <a:pt x="666072" y="62884"/>
                      <a:pt x="666072" y="140455"/>
                    </a:cubicBezTo>
                    <a:close/>
                  </a:path>
                </a:pathLst>
              </a:cu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1" fromWordArt="0" anchor="t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ar-EG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ar-EG" sz="1100"/>
              </a:p>
            </xdr:txBody>
          </xdr:sp>
          <xdr:grpSp>
            <xdr:nvGrpSpPr>
              <xdr:cNvPr id="2227" name="Group 2226">
                <a:extLst>
                  <a:ext uri="{FF2B5EF4-FFF2-40B4-BE49-F238E27FC236}">
                    <a16:creationId xmlns:a16="http://schemas.microsoft.com/office/drawing/2014/main" id="{B5CD41DF-2866-902E-5CD8-411D05BCBA68}"/>
                  </a:ext>
                </a:extLst>
              </xdr:cNvPr>
              <xdr:cNvGrpSpPr/>
            </xdr:nvGrpSpPr>
            <xdr:grpSpPr>
              <a:xfrm>
                <a:off x="1250484" y="1505908"/>
                <a:ext cx="2977778" cy="675360"/>
                <a:chOff x="4538945" y="3074600"/>
                <a:chExt cx="2868848" cy="670699"/>
              </a:xfrm>
            </xdr:grpSpPr>
            <xdr:sp macro="" textlink="">
              <xdr:nvSpPr>
                <xdr:cNvPr id="2228" name="Rectangle: Top Corners Rounded 2227">
                  <a:extLst>
                    <a:ext uri="{FF2B5EF4-FFF2-40B4-BE49-F238E27FC236}">
                      <a16:creationId xmlns:a16="http://schemas.microsoft.com/office/drawing/2014/main" id="{221E23E2-A3E1-E3AF-552B-40602AE0E904}"/>
                    </a:ext>
                  </a:extLst>
                </xdr:cNvPr>
                <xdr:cNvSpPr/>
              </xdr:nvSpPr>
              <xdr:spPr>
                <a:xfrm rot="16200000">
                  <a:off x="4317119" y="3296426"/>
                  <a:ext cx="670699" cy="227048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EBD177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1" fromWordArt="0" anchor="t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ar-EG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ar-EG" sz="1100"/>
                </a:p>
              </xdr:txBody>
            </xdr:sp>
            <xdr:cxnSp macro="">
              <xdr:nvCxnSpPr>
                <xdr:cNvPr id="2229" name="Straight Connector 2228">
                  <a:extLst>
                    <a:ext uri="{FF2B5EF4-FFF2-40B4-BE49-F238E27FC236}">
                      <a16:creationId xmlns:a16="http://schemas.microsoft.com/office/drawing/2014/main" id="{11B691B8-7186-2A5D-5705-7340CA965A02}"/>
                    </a:ext>
                  </a:extLst>
                </xdr:cNvPr>
                <xdr:cNvCxnSpPr/>
              </xdr:nvCxnSpPr>
              <xdr:spPr>
                <a:xfrm>
                  <a:off x="4769915" y="3737588"/>
                  <a:ext cx="2637878" cy="2771"/>
                </a:xfrm>
                <a:prstGeom prst="line">
                  <a:avLst/>
                </a:prstGeom>
                <a:ln>
                  <a:solidFill>
                    <a:schemeClr val="bg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Dataset!C39">
          <xdr:nvSpPr>
            <xdr:cNvPr id="2224" name="TextBox 2223">
              <a:extLst>
                <a:ext uri="{FF2B5EF4-FFF2-40B4-BE49-F238E27FC236}">
                  <a16:creationId xmlns:a16="http://schemas.microsoft.com/office/drawing/2014/main" id="{67A01DE0-EE1F-FAFB-8016-02F1151FDE01}"/>
                </a:ext>
              </a:extLst>
            </xdr:cNvPr>
            <xdr:cNvSpPr txBox="1"/>
          </xdr:nvSpPr>
          <xdr:spPr>
            <a:xfrm>
              <a:off x="1583984" y="1688003"/>
              <a:ext cx="1896535" cy="57604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t"/>
            <a:lstStyle/>
            <a:p>
              <a:fld id="{B1B1E75B-9290-4E83-A4DE-ED174418D930}" type="TxLink">
                <a:rPr lang="en-US" sz="12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Formalised Onbording : Proposed</a:t>
              </a:fld>
              <a:endParaRPr lang="en-US" sz="1200" b="0" i="1"/>
            </a:p>
          </xdr:txBody>
        </xdr:sp>
        <xdr:sp macro="" textlink="Dataset!G39">
          <xdr:nvSpPr>
            <xdr:cNvPr id="2225" name="TextBox 2224">
              <a:extLst>
                <a:ext uri="{FF2B5EF4-FFF2-40B4-BE49-F238E27FC236}">
                  <a16:creationId xmlns:a16="http://schemas.microsoft.com/office/drawing/2014/main" id="{3900D260-89FD-2DF3-3736-C39B4CD038F6}"/>
                </a:ext>
              </a:extLst>
            </xdr:cNvPr>
            <xdr:cNvSpPr txBox="1"/>
          </xdr:nvSpPr>
          <xdr:spPr>
            <a:xfrm>
              <a:off x="3702169" y="2036057"/>
              <a:ext cx="473253" cy="31224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ctr"/>
            <a:lstStyle/>
            <a:p>
              <a:pPr algn="ctr"/>
              <a:fld id="{4BC87F14-B551-4C6E-89F2-BB62A1FC488C}" type="TxLink">
                <a:rPr lang="en-US" sz="11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80%</a:t>
              </a:fld>
              <a:endParaRPr lang="en-US" sz="1000" i="1">
                <a:cs typeface="+mj-cs"/>
              </a:endParaRPr>
            </a:p>
          </xdr:txBody>
        </xdr:sp>
      </xdr:grpSp>
    </xdr:grpSp>
    <xdr:clientData/>
  </xdr:twoCellAnchor>
  <xdr:twoCellAnchor>
    <xdr:from>
      <xdr:col>11</xdr:col>
      <xdr:colOff>327101</xdr:colOff>
      <xdr:row>23</xdr:row>
      <xdr:rowOff>66499</xdr:rowOff>
    </xdr:from>
    <xdr:to>
      <xdr:col>16</xdr:col>
      <xdr:colOff>69913</xdr:colOff>
      <xdr:row>27</xdr:row>
      <xdr:rowOff>26006</xdr:rowOff>
    </xdr:to>
    <xdr:grpSp>
      <xdr:nvGrpSpPr>
        <xdr:cNvPr id="2230" name="Group 2229">
          <a:extLst>
            <a:ext uri="{FF2B5EF4-FFF2-40B4-BE49-F238E27FC236}">
              <a16:creationId xmlns:a16="http://schemas.microsoft.com/office/drawing/2014/main" id="{3322980A-8090-49F0-E310-05E2D0C29235}"/>
            </a:ext>
          </a:extLst>
        </xdr:cNvPr>
        <xdr:cNvGrpSpPr/>
      </xdr:nvGrpSpPr>
      <xdr:grpSpPr>
        <a:xfrm>
          <a:off x="7849409" y="4328326"/>
          <a:ext cx="3162042" cy="692199"/>
          <a:chOff x="1262207" y="1665422"/>
          <a:chExt cx="3180406" cy="675674"/>
        </a:xfrm>
      </xdr:grpSpPr>
      <xdr:graphicFrame macro="">
        <xdr:nvGraphicFramePr>
          <xdr:cNvPr id="2231" name="Chart 2230">
            <a:extLst>
              <a:ext uri="{FF2B5EF4-FFF2-40B4-BE49-F238E27FC236}">
                <a16:creationId xmlns:a16="http://schemas.microsoft.com/office/drawing/2014/main" id="{7F24B092-94C7-87BE-2922-403309E60DD9}"/>
              </a:ext>
            </a:extLst>
          </xdr:cNvPr>
          <xdr:cNvGraphicFramePr>
            <a:graphicFrameLocks/>
          </xdr:cNvGraphicFramePr>
        </xdr:nvGraphicFramePr>
        <xdr:xfrm>
          <a:off x="1512828" y="2090167"/>
          <a:ext cx="2929785" cy="2184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  <xdr:grpSp>
        <xdr:nvGrpSpPr>
          <xdr:cNvPr id="2232" name="Group 2231">
            <a:extLst>
              <a:ext uri="{FF2B5EF4-FFF2-40B4-BE49-F238E27FC236}">
                <a16:creationId xmlns:a16="http://schemas.microsoft.com/office/drawing/2014/main" id="{434342F4-CDD4-D22E-CD13-938FC6D39F78}"/>
              </a:ext>
            </a:extLst>
          </xdr:cNvPr>
          <xdr:cNvGrpSpPr/>
        </xdr:nvGrpSpPr>
        <xdr:grpSpPr>
          <a:xfrm>
            <a:off x="1262207" y="1665422"/>
            <a:ext cx="2940781" cy="675674"/>
            <a:chOff x="1257613" y="1669926"/>
            <a:chExt cx="2917809" cy="678377"/>
          </a:xfrm>
        </xdr:grpSpPr>
        <xdr:grpSp>
          <xdr:nvGrpSpPr>
            <xdr:cNvPr id="2233" name="Group 2232">
              <a:extLst>
                <a:ext uri="{FF2B5EF4-FFF2-40B4-BE49-F238E27FC236}">
                  <a16:creationId xmlns:a16="http://schemas.microsoft.com/office/drawing/2014/main" id="{5380BF59-7B6F-8B12-27DE-FCDF19350F25}"/>
                </a:ext>
              </a:extLst>
            </xdr:cNvPr>
            <xdr:cNvGrpSpPr/>
          </xdr:nvGrpSpPr>
          <xdr:grpSpPr>
            <a:xfrm>
              <a:off x="1257613" y="1669926"/>
              <a:ext cx="2909110" cy="670541"/>
              <a:chOff x="1250484" y="1505908"/>
              <a:chExt cx="2980354" cy="675360"/>
            </a:xfrm>
          </xdr:grpSpPr>
          <xdr:sp macro="" textlink="">
            <xdr:nvSpPr>
              <xdr:cNvPr id="2236" name="Freeform: Shape 2235">
                <a:extLst>
                  <a:ext uri="{FF2B5EF4-FFF2-40B4-BE49-F238E27FC236}">
                    <a16:creationId xmlns:a16="http://schemas.microsoft.com/office/drawing/2014/main" id="{12969AD4-FA83-DFA1-EC0E-0E2028F7F966}"/>
                  </a:ext>
                </a:extLst>
              </xdr:cNvPr>
              <xdr:cNvSpPr/>
            </xdr:nvSpPr>
            <xdr:spPr>
              <a:xfrm rot="16200000">
                <a:off x="2407251" y="353128"/>
                <a:ext cx="670701" cy="2976472"/>
              </a:xfrm>
              <a:custGeom>
                <a:avLst/>
                <a:gdLst>
                  <a:gd name="connsiteX0" fmla="*/ 177325 w 666072"/>
                  <a:gd name="connsiteY0" fmla="*/ 467191 h 2867587"/>
                  <a:gd name="connsiteX1" fmla="*/ 127033 w 666072"/>
                  <a:gd name="connsiteY1" fmla="*/ 416899 h 2867587"/>
                  <a:gd name="connsiteX2" fmla="*/ 76741 w 666072"/>
                  <a:gd name="connsiteY2" fmla="*/ 467191 h 2867587"/>
                  <a:gd name="connsiteX3" fmla="*/ 76741 w 666072"/>
                  <a:gd name="connsiteY3" fmla="*/ 2414863 h 2867587"/>
                  <a:gd name="connsiteX4" fmla="*/ 127033 w 666072"/>
                  <a:gd name="connsiteY4" fmla="*/ 2465155 h 2867587"/>
                  <a:gd name="connsiteX5" fmla="*/ 177325 w 666072"/>
                  <a:gd name="connsiteY5" fmla="*/ 2414863 h 2867587"/>
                  <a:gd name="connsiteX6" fmla="*/ 666072 w 666072"/>
                  <a:gd name="connsiteY6" fmla="*/ 140455 h 2867587"/>
                  <a:gd name="connsiteX7" fmla="*/ 666072 w 666072"/>
                  <a:gd name="connsiteY7" fmla="*/ 2867587 h 2867587"/>
                  <a:gd name="connsiteX8" fmla="*/ 0 w 666072"/>
                  <a:gd name="connsiteY8" fmla="*/ 2867587 h 2867587"/>
                  <a:gd name="connsiteX9" fmla="*/ 0 w 666072"/>
                  <a:gd name="connsiteY9" fmla="*/ 140455 h 2867587"/>
                  <a:gd name="connsiteX10" fmla="*/ 140455 w 666072"/>
                  <a:gd name="connsiteY10" fmla="*/ 0 h 2867587"/>
                  <a:gd name="connsiteX11" fmla="*/ 525617 w 666072"/>
                  <a:gd name="connsiteY11" fmla="*/ 0 h 2867587"/>
                  <a:gd name="connsiteX12" fmla="*/ 666072 w 666072"/>
                  <a:gd name="connsiteY12" fmla="*/ 140455 h 2867587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</a:cxnLst>
                <a:rect l="l" t="t" r="r" b="b"/>
                <a:pathLst>
                  <a:path w="666072" h="2867587">
                    <a:moveTo>
                      <a:pt x="177325" y="467191"/>
                    </a:moveTo>
                    <a:cubicBezTo>
                      <a:pt x="177325" y="439415"/>
                      <a:pt x="154809" y="416899"/>
                      <a:pt x="127033" y="416899"/>
                    </a:cubicBezTo>
                    <a:cubicBezTo>
                      <a:pt x="99257" y="416899"/>
                      <a:pt x="76741" y="439415"/>
                      <a:pt x="76741" y="467191"/>
                    </a:cubicBezTo>
                    <a:lnTo>
                      <a:pt x="76741" y="2414863"/>
                    </a:lnTo>
                    <a:cubicBezTo>
                      <a:pt x="76741" y="2442639"/>
                      <a:pt x="99257" y="2465155"/>
                      <a:pt x="127033" y="2465155"/>
                    </a:cubicBezTo>
                    <a:cubicBezTo>
                      <a:pt x="154809" y="2465155"/>
                      <a:pt x="177325" y="2442639"/>
                      <a:pt x="177325" y="2414863"/>
                    </a:cubicBezTo>
                    <a:close/>
                    <a:moveTo>
                      <a:pt x="666072" y="140455"/>
                    </a:moveTo>
                    <a:lnTo>
                      <a:pt x="666072" y="2867587"/>
                    </a:lnTo>
                    <a:lnTo>
                      <a:pt x="0" y="2867587"/>
                    </a:lnTo>
                    <a:lnTo>
                      <a:pt x="0" y="140455"/>
                    </a:lnTo>
                    <a:cubicBezTo>
                      <a:pt x="0" y="62884"/>
                      <a:pt x="62884" y="0"/>
                      <a:pt x="140455" y="0"/>
                    </a:cubicBezTo>
                    <a:lnTo>
                      <a:pt x="525617" y="0"/>
                    </a:lnTo>
                    <a:cubicBezTo>
                      <a:pt x="603188" y="0"/>
                      <a:pt x="666072" y="62884"/>
                      <a:pt x="666072" y="140455"/>
                    </a:cubicBezTo>
                    <a:close/>
                  </a:path>
                </a:pathLst>
              </a:cu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1" fromWordArt="0" anchor="t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ar-EG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ar-EG" sz="1100"/>
              </a:p>
            </xdr:txBody>
          </xdr:sp>
          <xdr:grpSp>
            <xdr:nvGrpSpPr>
              <xdr:cNvPr id="2237" name="Group 2236">
                <a:extLst>
                  <a:ext uri="{FF2B5EF4-FFF2-40B4-BE49-F238E27FC236}">
                    <a16:creationId xmlns:a16="http://schemas.microsoft.com/office/drawing/2014/main" id="{C55F686A-3EE6-E7BD-9483-4F7C3A435555}"/>
                  </a:ext>
                </a:extLst>
              </xdr:cNvPr>
              <xdr:cNvGrpSpPr/>
            </xdr:nvGrpSpPr>
            <xdr:grpSpPr>
              <a:xfrm>
                <a:off x="1250484" y="1505908"/>
                <a:ext cx="2977778" cy="675360"/>
                <a:chOff x="4538945" y="3074600"/>
                <a:chExt cx="2868848" cy="670699"/>
              </a:xfrm>
            </xdr:grpSpPr>
            <xdr:sp macro="" textlink="">
              <xdr:nvSpPr>
                <xdr:cNvPr id="2238" name="Rectangle: Top Corners Rounded 2237">
                  <a:extLst>
                    <a:ext uri="{FF2B5EF4-FFF2-40B4-BE49-F238E27FC236}">
                      <a16:creationId xmlns:a16="http://schemas.microsoft.com/office/drawing/2014/main" id="{0C0540E6-BB3C-6945-E4D5-DA5F29B0B453}"/>
                    </a:ext>
                  </a:extLst>
                </xdr:cNvPr>
                <xdr:cNvSpPr/>
              </xdr:nvSpPr>
              <xdr:spPr>
                <a:xfrm rot="16200000">
                  <a:off x="4317119" y="3296426"/>
                  <a:ext cx="670699" cy="227048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EBD177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1" fromWordArt="0" anchor="t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ar-EG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ar-EG" sz="1100"/>
                </a:p>
              </xdr:txBody>
            </xdr:sp>
            <xdr:cxnSp macro="">
              <xdr:nvCxnSpPr>
                <xdr:cNvPr id="2239" name="Straight Connector 2238">
                  <a:extLst>
                    <a:ext uri="{FF2B5EF4-FFF2-40B4-BE49-F238E27FC236}">
                      <a16:creationId xmlns:a16="http://schemas.microsoft.com/office/drawing/2014/main" id="{8BA185BF-886F-4394-E85A-E74E33BEAD84}"/>
                    </a:ext>
                  </a:extLst>
                </xdr:cNvPr>
                <xdr:cNvCxnSpPr/>
              </xdr:nvCxnSpPr>
              <xdr:spPr>
                <a:xfrm>
                  <a:off x="4769915" y="3737588"/>
                  <a:ext cx="2637878" cy="2771"/>
                </a:xfrm>
                <a:prstGeom prst="line">
                  <a:avLst/>
                </a:prstGeom>
                <a:ln>
                  <a:solidFill>
                    <a:schemeClr val="bg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Dataset!C40">
          <xdr:nvSpPr>
            <xdr:cNvPr id="2234" name="TextBox 2233">
              <a:extLst>
                <a:ext uri="{FF2B5EF4-FFF2-40B4-BE49-F238E27FC236}">
                  <a16:creationId xmlns:a16="http://schemas.microsoft.com/office/drawing/2014/main" id="{296054B4-8E9B-0A7F-3E0E-B894620EC5DD}"/>
                </a:ext>
              </a:extLst>
            </xdr:cNvPr>
            <xdr:cNvSpPr txBox="1"/>
          </xdr:nvSpPr>
          <xdr:spPr>
            <a:xfrm>
              <a:off x="1583984" y="1688002"/>
              <a:ext cx="1896535" cy="4864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t"/>
            <a:lstStyle/>
            <a:p>
              <a:fld id="{B84101DE-35DD-4069-8820-C11F54207316}" type="TxLink">
                <a:rPr lang="en-US" sz="12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Functional Needs: Propesd </a:t>
              </a:fld>
              <a:endParaRPr lang="en-US" sz="1200" b="0" i="1"/>
            </a:p>
          </xdr:txBody>
        </xdr:sp>
        <xdr:sp macro="" textlink="Dataset!G40">
          <xdr:nvSpPr>
            <xdr:cNvPr id="2235" name="TextBox 2234">
              <a:extLst>
                <a:ext uri="{FF2B5EF4-FFF2-40B4-BE49-F238E27FC236}">
                  <a16:creationId xmlns:a16="http://schemas.microsoft.com/office/drawing/2014/main" id="{2387A74A-3E7D-FAAA-ABA4-DDF21DE59022}"/>
                </a:ext>
              </a:extLst>
            </xdr:cNvPr>
            <xdr:cNvSpPr txBox="1"/>
          </xdr:nvSpPr>
          <xdr:spPr>
            <a:xfrm>
              <a:off x="3702169" y="2036057"/>
              <a:ext cx="473253" cy="31224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ctr"/>
            <a:lstStyle/>
            <a:p>
              <a:pPr algn="ctr"/>
              <a:fld id="{4DD7FB3B-B0A9-4816-BEA2-5AC8037EACAA}" type="TxLink">
                <a:rPr lang="en-US" sz="11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90%</a:t>
              </a:fld>
              <a:endParaRPr lang="en-US" sz="1000" i="1">
                <a:cs typeface="+mj-cs"/>
              </a:endParaRPr>
            </a:p>
          </xdr:txBody>
        </xdr:sp>
      </xdr:grpSp>
    </xdr:grpSp>
    <xdr:clientData/>
  </xdr:twoCellAnchor>
  <xdr:twoCellAnchor>
    <xdr:from>
      <xdr:col>16</xdr:col>
      <xdr:colOff>292640</xdr:colOff>
      <xdr:row>18</xdr:row>
      <xdr:rowOff>184272</xdr:rowOff>
    </xdr:from>
    <xdr:to>
      <xdr:col>21</xdr:col>
      <xdr:colOff>35452</xdr:colOff>
      <xdr:row>22</xdr:row>
      <xdr:rowOff>137449</xdr:rowOff>
    </xdr:to>
    <xdr:grpSp>
      <xdr:nvGrpSpPr>
        <xdr:cNvPr id="2240" name="Group 2239">
          <a:extLst>
            <a:ext uri="{FF2B5EF4-FFF2-40B4-BE49-F238E27FC236}">
              <a16:creationId xmlns:a16="http://schemas.microsoft.com/office/drawing/2014/main" id="{A438C539-F31A-EF4B-8022-94FE7146DA85}"/>
            </a:ext>
          </a:extLst>
        </xdr:cNvPr>
        <xdr:cNvGrpSpPr/>
      </xdr:nvGrpSpPr>
      <xdr:grpSpPr>
        <a:xfrm>
          <a:off x="11234178" y="3530234"/>
          <a:ext cx="3162043" cy="685869"/>
          <a:chOff x="1262207" y="1665422"/>
          <a:chExt cx="3180406" cy="675674"/>
        </a:xfrm>
      </xdr:grpSpPr>
      <xdr:graphicFrame macro="">
        <xdr:nvGraphicFramePr>
          <xdr:cNvPr id="2241" name="Chart 2240">
            <a:extLst>
              <a:ext uri="{FF2B5EF4-FFF2-40B4-BE49-F238E27FC236}">
                <a16:creationId xmlns:a16="http://schemas.microsoft.com/office/drawing/2014/main" id="{274A6392-F2A0-660E-C156-A8182458E5A6}"/>
              </a:ext>
            </a:extLst>
          </xdr:cNvPr>
          <xdr:cNvGraphicFramePr>
            <a:graphicFrameLocks/>
          </xdr:cNvGraphicFramePr>
        </xdr:nvGraphicFramePr>
        <xdr:xfrm>
          <a:off x="1512828" y="2090167"/>
          <a:ext cx="2929785" cy="2184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7"/>
          </a:graphicData>
        </a:graphic>
      </xdr:graphicFrame>
      <xdr:grpSp>
        <xdr:nvGrpSpPr>
          <xdr:cNvPr id="2242" name="Group 2241">
            <a:extLst>
              <a:ext uri="{FF2B5EF4-FFF2-40B4-BE49-F238E27FC236}">
                <a16:creationId xmlns:a16="http://schemas.microsoft.com/office/drawing/2014/main" id="{8C4140A0-4CFC-E865-4523-05DE1817337C}"/>
              </a:ext>
            </a:extLst>
          </xdr:cNvPr>
          <xdr:cNvGrpSpPr/>
        </xdr:nvGrpSpPr>
        <xdr:grpSpPr>
          <a:xfrm>
            <a:off x="1262207" y="1665422"/>
            <a:ext cx="2940781" cy="675674"/>
            <a:chOff x="1257613" y="1669926"/>
            <a:chExt cx="2917809" cy="678377"/>
          </a:xfrm>
        </xdr:grpSpPr>
        <xdr:grpSp>
          <xdr:nvGrpSpPr>
            <xdr:cNvPr id="2243" name="Group 2242">
              <a:extLst>
                <a:ext uri="{FF2B5EF4-FFF2-40B4-BE49-F238E27FC236}">
                  <a16:creationId xmlns:a16="http://schemas.microsoft.com/office/drawing/2014/main" id="{DADC7FE9-C669-856A-03F9-9EB8421223EC}"/>
                </a:ext>
              </a:extLst>
            </xdr:cNvPr>
            <xdr:cNvGrpSpPr/>
          </xdr:nvGrpSpPr>
          <xdr:grpSpPr>
            <a:xfrm>
              <a:off x="1257613" y="1669926"/>
              <a:ext cx="2909110" cy="670541"/>
              <a:chOff x="1250484" y="1505908"/>
              <a:chExt cx="2980354" cy="675360"/>
            </a:xfrm>
          </xdr:grpSpPr>
          <xdr:sp macro="" textlink="">
            <xdr:nvSpPr>
              <xdr:cNvPr id="2246" name="Freeform: Shape 2245">
                <a:extLst>
                  <a:ext uri="{FF2B5EF4-FFF2-40B4-BE49-F238E27FC236}">
                    <a16:creationId xmlns:a16="http://schemas.microsoft.com/office/drawing/2014/main" id="{1DE7B622-41DB-969C-80F9-641B2DF9607A}"/>
                  </a:ext>
                </a:extLst>
              </xdr:cNvPr>
              <xdr:cNvSpPr/>
            </xdr:nvSpPr>
            <xdr:spPr>
              <a:xfrm rot="16200000">
                <a:off x="2407251" y="353128"/>
                <a:ext cx="670701" cy="2976472"/>
              </a:xfrm>
              <a:custGeom>
                <a:avLst/>
                <a:gdLst>
                  <a:gd name="connsiteX0" fmla="*/ 177325 w 666072"/>
                  <a:gd name="connsiteY0" fmla="*/ 467191 h 2867587"/>
                  <a:gd name="connsiteX1" fmla="*/ 127033 w 666072"/>
                  <a:gd name="connsiteY1" fmla="*/ 416899 h 2867587"/>
                  <a:gd name="connsiteX2" fmla="*/ 76741 w 666072"/>
                  <a:gd name="connsiteY2" fmla="*/ 467191 h 2867587"/>
                  <a:gd name="connsiteX3" fmla="*/ 76741 w 666072"/>
                  <a:gd name="connsiteY3" fmla="*/ 2414863 h 2867587"/>
                  <a:gd name="connsiteX4" fmla="*/ 127033 w 666072"/>
                  <a:gd name="connsiteY4" fmla="*/ 2465155 h 2867587"/>
                  <a:gd name="connsiteX5" fmla="*/ 177325 w 666072"/>
                  <a:gd name="connsiteY5" fmla="*/ 2414863 h 2867587"/>
                  <a:gd name="connsiteX6" fmla="*/ 666072 w 666072"/>
                  <a:gd name="connsiteY6" fmla="*/ 140455 h 2867587"/>
                  <a:gd name="connsiteX7" fmla="*/ 666072 w 666072"/>
                  <a:gd name="connsiteY7" fmla="*/ 2867587 h 2867587"/>
                  <a:gd name="connsiteX8" fmla="*/ 0 w 666072"/>
                  <a:gd name="connsiteY8" fmla="*/ 2867587 h 2867587"/>
                  <a:gd name="connsiteX9" fmla="*/ 0 w 666072"/>
                  <a:gd name="connsiteY9" fmla="*/ 140455 h 2867587"/>
                  <a:gd name="connsiteX10" fmla="*/ 140455 w 666072"/>
                  <a:gd name="connsiteY10" fmla="*/ 0 h 2867587"/>
                  <a:gd name="connsiteX11" fmla="*/ 525617 w 666072"/>
                  <a:gd name="connsiteY11" fmla="*/ 0 h 2867587"/>
                  <a:gd name="connsiteX12" fmla="*/ 666072 w 666072"/>
                  <a:gd name="connsiteY12" fmla="*/ 140455 h 2867587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</a:cxnLst>
                <a:rect l="l" t="t" r="r" b="b"/>
                <a:pathLst>
                  <a:path w="666072" h="2867587">
                    <a:moveTo>
                      <a:pt x="177325" y="467191"/>
                    </a:moveTo>
                    <a:cubicBezTo>
                      <a:pt x="177325" y="439415"/>
                      <a:pt x="154809" y="416899"/>
                      <a:pt x="127033" y="416899"/>
                    </a:cubicBezTo>
                    <a:cubicBezTo>
                      <a:pt x="99257" y="416899"/>
                      <a:pt x="76741" y="439415"/>
                      <a:pt x="76741" y="467191"/>
                    </a:cubicBezTo>
                    <a:lnTo>
                      <a:pt x="76741" y="2414863"/>
                    </a:lnTo>
                    <a:cubicBezTo>
                      <a:pt x="76741" y="2442639"/>
                      <a:pt x="99257" y="2465155"/>
                      <a:pt x="127033" y="2465155"/>
                    </a:cubicBezTo>
                    <a:cubicBezTo>
                      <a:pt x="154809" y="2465155"/>
                      <a:pt x="177325" y="2442639"/>
                      <a:pt x="177325" y="2414863"/>
                    </a:cubicBezTo>
                    <a:close/>
                    <a:moveTo>
                      <a:pt x="666072" y="140455"/>
                    </a:moveTo>
                    <a:lnTo>
                      <a:pt x="666072" y="2867587"/>
                    </a:lnTo>
                    <a:lnTo>
                      <a:pt x="0" y="2867587"/>
                    </a:lnTo>
                    <a:lnTo>
                      <a:pt x="0" y="140455"/>
                    </a:lnTo>
                    <a:cubicBezTo>
                      <a:pt x="0" y="62884"/>
                      <a:pt x="62884" y="0"/>
                      <a:pt x="140455" y="0"/>
                    </a:cubicBezTo>
                    <a:lnTo>
                      <a:pt x="525617" y="0"/>
                    </a:lnTo>
                    <a:cubicBezTo>
                      <a:pt x="603188" y="0"/>
                      <a:pt x="666072" y="62884"/>
                      <a:pt x="666072" y="140455"/>
                    </a:cubicBezTo>
                    <a:close/>
                  </a:path>
                </a:pathLst>
              </a:cu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1" fromWordArt="0" anchor="t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ar-EG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ar-EG" sz="1100"/>
              </a:p>
            </xdr:txBody>
          </xdr:sp>
          <xdr:grpSp>
            <xdr:nvGrpSpPr>
              <xdr:cNvPr id="2247" name="Group 2246">
                <a:extLst>
                  <a:ext uri="{FF2B5EF4-FFF2-40B4-BE49-F238E27FC236}">
                    <a16:creationId xmlns:a16="http://schemas.microsoft.com/office/drawing/2014/main" id="{E785BF72-832F-C5B9-725C-BB5E26A18DC8}"/>
                  </a:ext>
                </a:extLst>
              </xdr:cNvPr>
              <xdr:cNvGrpSpPr/>
            </xdr:nvGrpSpPr>
            <xdr:grpSpPr>
              <a:xfrm>
                <a:off x="1250484" y="1505908"/>
                <a:ext cx="2977778" cy="675360"/>
                <a:chOff x="4538945" y="3074600"/>
                <a:chExt cx="2868848" cy="670699"/>
              </a:xfrm>
            </xdr:grpSpPr>
            <xdr:sp macro="" textlink="">
              <xdr:nvSpPr>
                <xdr:cNvPr id="2248" name="Rectangle: Top Corners Rounded 2247">
                  <a:extLst>
                    <a:ext uri="{FF2B5EF4-FFF2-40B4-BE49-F238E27FC236}">
                      <a16:creationId xmlns:a16="http://schemas.microsoft.com/office/drawing/2014/main" id="{9066F6CE-169E-E885-FADB-CB96841884A9}"/>
                    </a:ext>
                  </a:extLst>
                </xdr:cNvPr>
                <xdr:cNvSpPr/>
              </xdr:nvSpPr>
              <xdr:spPr>
                <a:xfrm rot="16200000">
                  <a:off x="4317119" y="3296426"/>
                  <a:ext cx="670699" cy="227048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4F2637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1" fromWordArt="0" anchor="t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ar-EG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ar-EG" sz="1100"/>
                </a:p>
              </xdr:txBody>
            </xdr:sp>
            <xdr:cxnSp macro="">
              <xdr:nvCxnSpPr>
                <xdr:cNvPr id="2249" name="Straight Connector 2248">
                  <a:extLst>
                    <a:ext uri="{FF2B5EF4-FFF2-40B4-BE49-F238E27FC236}">
                      <a16:creationId xmlns:a16="http://schemas.microsoft.com/office/drawing/2014/main" id="{E1889161-03D9-7A4F-E0B8-1F4C695C60DA}"/>
                    </a:ext>
                  </a:extLst>
                </xdr:cNvPr>
                <xdr:cNvCxnSpPr/>
              </xdr:nvCxnSpPr>
              <xdr:spPr>
                <a:xfrm>
                  <a:off x="4769915" y="3737588"/>
                  <a:ext cx="2637878" cy="2771"/>
                </a:xfrm>
                <a:prstGeom prst="line">
                  <a:avLst/>
                </a:prstGeom>
                <a:ln>
                  <a:solidFill>
                    <a:schemeClr val="bg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Dataset!C22">
          <xdr:nvSpPr>
            <xdr:cNvPr id="2244" name="TextBox 2243">
              <a:extLst>
                <a:ext uri="{FF2B5EF4-FFF2-40B4-BE49-F238E27FC236}">
                  <a16:creationId xmlns:a16="http://schemas.microsoft.com/office/drawing/2014/main" id="{4817EFAE-3335-4775-F22F-4F9F962A9CF8}"/>
                </a:ext>
              </a:extLst>
            </xdr:cNvPr>
            <xdr:cNvSpPr txBox="1"/>
          </xdr:nvSpPr>
          <xdr:spPr>
            <a:xfrm>
              <a:off x="1583983" y="1688003"/>
              <a:ext cx="2272575" cy="37345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t"/>
            <a:lstStyle/>
            <a:p>
              <a:fld id="{942593EF-9A16-4D12-B858-BAE28DEC4343}" type="TxLink">
                <a:rPr lang="en-US" sz="12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MCA (Missed Call Alerts)</a:t>
              </a:fld>
              <a:endParaRPr lang="en-US" sz="1200" b="0" i="1"/>
            </a:p>
          </xdr:txBody>
        </xdr:sp>
        <xdr:sp macro="" textlink="Dataset!G22">
          <xdr:nvSpPr>
            <xdr:cNvPr id="2245" name="TextBox 2244">
              <a:extLst>
                <a:ext uri="{FF2B5EF4-FFF2-40B4-BE49-F238E27FC236}">
                  <a16:creationId xmlns:a16="http://schemas.microsoft.com/office/drawing/2014/main" id="{AE7860E0-4F5B-A1D6-20F4-E4BBF993867F}"/>
                </a:ext>
              </a:extLst>
            </xdr:cNvPr>
            <xdr:cNvSpPr txBox="1"/>
          </xdr:nvSpPr>
          <xdr:spPr>
            <a:xfrm>
              <a:off x="3702169" y="2036057"/>
              <a:ext cx="473253" cy="31224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ctr"/>
            <a:lstStyle/>
            <a:p>
              <a:pPr algn="ctr"/>
              <a:fld id="{1149F12E-67F1-427C-8CEA-A6A214A1EE49}" type="TxLink">
                <a:rPr lang="en-US" sz="11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90%</a:t>
              </a:fld>
              <a:endParaRPr lang="en-US" sz="1000" i="1">
                <a:cs typeface="+mj-cs"/>
              </a:endParaRPr>
            </a:p>
          </xdr:txBody>
        </xdr:sp>
      </xdr:grpSp>
    </xdr:grpSp>
    <xdr:clientData/>
  </xdr:twoCellAnchor>
  <xdr:twoCellAnchor>
    <xdr:from>
      <xdr:col>16</xdr:col>
      <xdr:colOff>288623</xdr:colOff>
      <xdr:row>23</xdr:row>
      <xdr:rowOff>74081</xdr:rowOff>
    </xdr:from>
    <xdr:to>
      <xdr:col>21</xdr:col>
      <xdr:colOff>31435</xdr:colOff>
      <xdr:row>27</xdr:row>
      <xdr:rowOff>34605</xdr:rowOff>
    </xdr:to>
    <xdr:grpSp>
      <xdr:nvGrpSpPr>
        <xdr:cNvPr id="2250" name="Group 2249">
          <a:extLst>
            <a:ext uri="{FF2B5EF4-FFF2-40B4-BE49-F238E27FC236}">
              <a16:creationId xmlns:a16="http://schemas.microsoft.com/office/drawing/2014/main" id="{B4201B6D-D17C-D203-3658-B0BFB89214C6}"/>
            </a:ext>
          </a:extLst>
        </xdr:cNvPr>
        <xdr:cNvGrpSpPr/>
      </xdr:nvGrpSpPr>
      <xdr:grpSpPr>
        <a:xfrm>
          <a:off x="11230161" y="4335908"/>
          <a:ext cx="3162043" cy="693216"/>
          <a:chOff x="1262207" y="1665422"/>
          <a:chExt cx="3180406" cy="675674"/>
        </a:xfrm>
      </xdr:grpSpPr>
      <xdr:graphicFrame macro="">
        <xdr:nvGraphicFramePr>
          <xdr:cNvPr id="2251" name="Chart 2250">
            <a:extLst>
              <a:ext uri="{FF2B5EF4-FFF2-40B4-BE49-F238E27FC236}">
                <a16:creationId xmlns:a16="http://schemas.microsoft.com/office/drawing/2014/main" id="{7FBE359B-8C03-D956-73CB-0219AFBCE77A}"/>
              </a:ext>
            </a:extLst>
          </xdr:cNvPr>
          <xdr:cNvGraphicFramePr>
            <a:graphicFrameLocks/>
          </xdr:cNvGraphicFramePr>
        </xdr:nvGraphicFramePr>
        <xdr:xfrm>
          <a:off x="1512828" y="2090167"/>
          <a:ext cx="2929785" cy="2184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8"/>
          </a:graphicData>
        </a:graphic>
      </xdr:graphicFrame>
      <xdr:grpSp>
        <xdr:nvGrpSpPr>
          <xdr:cNvPr id="2252" name="Group 2251">
            <a:extLst>
              <a:ext uri="{FF2B5EF4-FFF2-40B4-BE49-F238E27FC236}">
                <a16:creationId xmlns:a16="http://schemas.microsoft.com/office/drawing/2014/main" id="{06308494-E66A-41D9-F4F3-45A05A353F97}"/>
              </a:ext>
            </a:extLst>
          </xdr:cNvPr>
          <xdr:cNvGrpSpPr/>
        </xdr:nvGrpSpPr>
        <xdr:grpSpPr>
          <a:xfrm>
            <a:off x="1262207" y="1665422"/>
            <a:ext cx="2940781" cy="675674"/>
            <a:chOff x="1257613" y="1669926"/>
            <a:chExt cx="2917809" cy="678377"/>
          </a:xfrm>
        </xdr:grpSpPr>
        <xdr:grpSp>
          <xdr:nvGrpSpPr>
            <xdr:cNvPr id="2253" name="Group 2252">
              <a:extLst>
                <a:ext uri="{FF2B5EF4-FFF2-40B4-BE49-F238E27FC236}">
                  <a16:creationId xmlns:a16="http://schemas.microsoft.com/office/drawing/2014/main" id="{5E2CAFE6-8EA0-2AFE-3E5C-FA5D143BFEF9}"/>
                </a:ext>
              </a:extLst>
            </xdr:cNvPr>
            <xdr:cNvGrpSpPr/>
          </xdr:nvGrpSpPr>
          <xdr:grpSpPr>
            <a:xfrm>
              <a:off x="1257613" y="1669926"/>
              <a:ext cx="2909110" cy="670541"/>
              <a:chOff x="1250484" y="1505908"/>
              <a:chExt cx="2980354" cy="675360"/>
            </a:xfrm>
          </xdr:grpSpPr>
          <xdr:sp macro="" textlink="">
            <xdr:nvSpPr>
              <xdr:cNvPr id="2256" name="Freeform: Shape 2255">
                <a:extLst>
                  <a:ext uri="{FF2B5EF4-FFF2-40B4-BE49-F238E27FC236}">
                    <a16:creationId xmlns:a16="http://schemas.microsoft.com/office/drawing/2014/main" id="{751FB8B3-EC43-9924-C00F-78D89D84989C}"/>
                  </a:ext>
                </a:extLst>
              </xdr:cNvPr>
              <xdr:cNvSpPr/>
            </xdr:nvSpPr>
            <xdr:spPr>
              <a:xfrm rot="16200000">
                <a:off x="2407251" y="353131"/>
                <a:ext cx="670702" cy="2976472"/>
              </a:xfrm>
              <a:custGeom>
                <a:avLst/>
                <a:gdLst>
                  <a:gd name="connsiteX0" fmla="*/ 177325 w 666072"/>
                  <a:gd name="connsiteY0" fmla="*/ 467191 h 2867587"/>
                  <a:gd name="connsiteX1" fmla="*/ 127033 w 666072"/>
                  <a:gd name="connsiteY1" fmla="*/ 416899 h 2867587"/>
                  <a:gd name="connsiteX2" fmla="*/ 76741 w 666072"/>
                  <a:gd name="connsiteY2" fmla="*/ 467191 h 2867587"/>
                  <a:gd name="connsiteX3" fmla="*/ 76741 w 666072"/>
                  <a:gd name="connsiteY3" fmla="*/ 2414863 h 2867587"/>
                  <a:gd name="connsiteX4" fmla="*/ 127033 w 666072"/>
                  <a:gd name="connsiteY4" fmla="*/ 2465155 h 2867587"/>
                  <a:gd name="connsiteX5" fmla="*/ 177325 w 666072"/>
                  <a:gd name="connsiteY5" fmla="*/ 2414863 h 2867587"/>
                  <a:gd name="connsiteX6" fmla="*/ 666072 w 666072"/>
                  <a:gd name="connsiteY6" fmla="*/ 140455 h 2867587"/>
                  <a:gd name="connsiteX7" fmla="*/ 666072 w 666072"/>
                  <a:gd name="connsiteY7" fmla="*/ 2867587 h 2867587"/>
                  <a:gd name="connsiteX8" fmla="*/ 0 w 666072"/>
                  <a:gd name="connsiteY8" fmla="*/ 2867587 h 2867587"/>
                  <a:gd name="connsiteX9" fmla="*/ 0 w 666072"/>
                  <a:gd name="connsiteY9" fmla="*/ 140455 h 2867587"/>
                  <a:gd name="connsiteX10" fmla="*/ 140455 w 666072"/>
                  <a:gd name="connsiteY10" fmla="*/ 0 h 2867587"/>
                  <a:gd name="connsiteX11" fmla="*/ 525617 w 666072"/>
                  <a:gd name="connsiteY11" fmla="*/ 0 h 2867587"/>
                  <a:gd name="connsiteX12" fmla="*/ 666072 w 666072"/>
                  <a:gd name="connsiteY12" fmla="*/ 140455 h 2867587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</a:cxnLst>
                <a:rect l="l" t="t" r="r" b="b"/>
                <a:pathLst>
                  <a:path w="666072" h="2867587">
                    <a:moveTo>
                      <a:pt x="177325" y="467191"/>
                    </a:moveTo>
                    <a:cubicBezTo>
                      <a:pt x="177325" y="439415"/>
                      <a:pt x="154809" y="416899"/>
                      <a:pt x="127033" y="416899"/>
                    </a:cubicBezTo>
                    <a:cubicBezTo>
                      <a:pt x="99257" y="416899"/>
                      <a:pt x="76741" y="439415"/>
                      <a:pt x="76741" y="467191"/>
                    </a:cubicBezTo>
                    <a:lnTo>
                      <a:pt x="76741" y="2414863"/>
                    </a:lnTo>
                    <a:cubicBezTo>
                      <a:pt x="76741" y="2442639"/>
                      <a:pt x="99257" y="2465155"/>
                      <a:pt x="127033" y="2465155"/>
                    </a:cubicBezTo>
                    <a:cubicBezTo>
                      <a:pt x="154809" y="2465155"/>
                      <a:pt x="177325" y="2442639"/>
                      <a:pt x="177325" y="2414863"/>
                    </a:cubicBezTo>
                    <a:close/>
                    <a:moveTo>
                      <a:pt x="666072" y="140455"/>
                    </a:moveTo>
                    <a:lnTo>
                      <a:pt x="666072" y="2867587"/>
                    </a:lnTo>
                    <a:lnTo>
                      <a:pt x="0" y="2867587"/>
                    </a:lnTo>
                    <a:lnTo>
                      <a:pt x="0" y="140455"/>
                    </a:lnTo>
                    <a:cubicBezTo>
                      <a:pt x="0" y="62884"/>
                      <a:pt x="62884" y="0"/>
                      <a:pt x="140455" y="0"/>
                    </a:cubicBezTo>
                    <a:lnTo>
                      <a:pt x="525617" y="0"/>
                    </a:lnTo>
                    <a:cubicBezTo>
                      <a:pt x="603188" y="0"/>
                      <a:pt x="666072" y="62884"/>
                      <a:pt x="666072" y="140455"/>
                    </a:cubicBezTo>
                    <a:close/>
                  </a:path>
                </a:pathLst>
              </a:cu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1" fromWordArt="0" anchor="t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ar-EG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ar-EG" sz="1100"/>
              </a:p>
            </xdr:txBody>
          </xdr:sp>
          <xdr:grpSp>
            <xdr:nvGrpSpPr>
              <xdr:cNvPr id="2257" name="Group 2256">
                <a:extLst>
                  <a:ext uri="{FF2B5EF4-FFF2-40B4-BE49-F238E27FC236}">
                    <a16:creationId xmlns:a16="http://schemas.microsoft.com/office/drawing/2014/main" id="{FED17FB2-DE60-9F0B-00D6-2AD4FBE08F05}"/>
                  </a:ext>
                </a:extLst>
              </xdr:cNvPr>
              <xdr:cNvGrpSpPr/>
            </xdr:nvGrpSpPr>
            <xdr:grpSpPr>
              <a:xfrm>
                <a:off x="1250484" y="1505908"/>
                <a:ext cx="2977778" cy="675360"/>
                <a:chOff x="4538945" y="3074600"/>
                <a:chExt cx="2868848" cy="670699"/>
              </a:xfrm>
            </xdr:grpSpPr>
            <xdr:sp macro="" textlink="">
              <xdr:nvSpPr>
                <xdr:cNvPr id="2258" name="Rectangle: Top Corners Rounded 2257">
                  <a:extLst>
                    <a:ext uri="{FF2B5EF4-FFF2-40B4-BE49-F238E27FC236}">
                      <a16:creationId xmlns:a16="http://schemas.microsoft.com/office/drawing/2014/main" id="{CD00369C-76A9-069A-2378-BDCD1303FB0B}"/>
                    </a:ext>
                  </a:extLst>
                </xdr:cNvPr>
                <xdr:cNvSpPr/>
              </xdr:nvSpPr>
              <xdr:spPr>
                <a:xfrm rot="16200000">
                  <a:off x="4317119" y="3296426"/>
                  <a:ext cx="670699" cy="227048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4F2637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1" fromWordArt="0" anchor="t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ar-EG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ar-EG" sz="1100"/>
                </a:p>
              </xdr:txBody>
            </xdr:sp>
            <xdr:cxnSp macro="">
              <xdr:nvCxnSpPr>
                <xdr:cNvPr id="2259" name="Straight Connector 2258">
                  <a:extLst>
                    <a:ext uri="{FF2B5EF4-FFF2-40B4-BE49-F238E27FC236}">
                      <a16:creationId xmlns:a16="http://schemas.microsoft.com/office/drawing/2014/main" id="{AA00CD51-2F43-DC81-5DEE-6AE290B6A906}"/>
                    </a:ext>
                  </a:extLst>
                </xdr:cNvPr>
                <xdr:cNvCxnSpPr/>
              </xdr:nvCxnSpPr>
              <xdr:spPr>
                <a:xfrm>
                  <a:off x="4769915" y="3737588"/>
                  <a:ext cx="2637878" cy="2771"/>
                </a:xfrm>
                <a:prstGeom prst="line">
                  <a:avLst/>
                </a:prstGeom>
                <a:ln>
                  <a:solidFill>
                    <a:schemeClr val="bg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Dataset!C23">
          <xdr:nvSpPr>
            <xdr:cNvPr id="2254" name="TextBox 2253">
              <a:extLst>
                <a:ext uri="{FF2B5EF4-FFF2-40B4-BE49-F238E27FC236}">
                  <a16:creationId xmlns:a16="http://schemas.microsoft.com/office/drawing/2014/main" id="{529CC197-FB58-0C56-638B-C35716DCF1DA}"/>
                </a:ext>
              </a:extLst>
            </xdr:cNvPr>
            <xdr:cNvSpPr txBox="1"/>
          </xdr:nvSpPr>
          <xdr:spPr>
            <a:xfrm>
              <a:off x="1583984" y="1688003"/>
              <a:ext cx="1896535" cy="3930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t"/>
            <a:lstStyle/>
            <a:p>
              <a:fld id="{A03650C4-08AC-46C4-9F3C-2B7725323155}" type="TxLink">
                <a:rPr lang="en-US" sz="12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My service developments</a:t>
              </a:fld>
              <a:endParaRPr lang="en-US" sz="1200" b="0" i="1"/>
            </a:p>
          </xdr:txBody>
        </xdr:sp>
        <xdr:sp macro="" textlink="Dataset!G23">
          <xdr:nvSpPr>
            <xdr:cNvPr id="2255" name="TextBox 2254">
              <a:extLst>
                <a:ext uri="{FF2B5EF4-FFF2-40B4-BE49-F238E27FC236}">
                  <a16:creationId xmlns:a16="http://schemas.microsoft.com/office/drawing/2014/main" id="{11D92CA0-51CE-33ED-D7E3-7C6E2807EC00}"/>
                </a:ext>
              </a:extLst>
            </xdr:cNvPr>
            <xdr:cNvSpPr txBox="1"/>
          </xdr:nvSpPr>
          <xdr:spPr>
            <a:xfrm>
              <a:off x="3702169" y="2036057"/>
              <a:ext cx="473253" cy="31224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ctr"/>
            <a:lstStyle/>
            <a:p>
              <a:pPr algn="ctr"/>
              <a:fld id="{C8E7BC55-DD57-425D-BC51-FA960D6E7E72}" type="TxLink">
                <a:rPr lang="en-US" sz="11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50%</a:t>
              </a:fld>
              <a:endParaRPr lang="en-US" sz="1000" i="1">
                <a:cs typeface="+mj-cs"/>
              </a:endParaRPr>
            </a:p>
          </xdr:txBody>
        </xdr:sp>
      </xdr:grpSp>
    </xdr:grpSp>
    <xdr:clientData/>
  </xdr:twoCellAnchor>
  <xdr:twoCellAnchor>
    <xdr:from>
      <xdr:col>21</xdr:col>
      <xdr:colOff>250657</xdr:colOff>
      <xdr:row>18</xdr:row>
      <xdr:rowOff>153067</xdr:rowOff>
    </xdr:from>
    <xdr:to>
      <xdr:col>25</xdr:col>
      <xdr:colOff>681909</xdr:colOff>
      <xdr:row>22</xdr:row>
      <xdr:rowOff>112576</xdr:rowOff>
    </xdr:to>
    <xdr:grpSp>
      <xdr:nvGrpSpPr>
        <xdr:cNvPr id="2260" name="Group 2259">
          <a:extLst>
            <a:ext uri="{FF2B5EF4-FFF2-40B4-BE49-F238E27FC236}">
              <a16:creationId xmlns:a16="http://schemas.microsoft.com/office/drawing/2014/main" id="{50889449-8965-6C3D-782B-27DEC4CE29A0}"/>
            </a:ext>
          </a:extLst>
        </xdr:cNvPr>
        <xdr:cNvGrpSpPr/>
      </xdr:nvGrpSpPr>
      <xdr:grpSpPr>
        <a:xfrm>
          <a:off x="14611426" y="3499029"/>
          <a:ext cx="3374233" cy="692201"/>
          <a:chOff x="1262207" y="1665422"/>
          <a:chExt cx="3180406" cy="675674"/>
        </a:xfrm>
      </xdr:grpSpPr>
      <xdr:graphicFrame macro="">
        <xdr:nvGraphicFramePr>
          <xdr:cNvPr id="2261" name="Chart 2260">
            <a:extLst>
              <a:ext uri="{FF2B5EF4-FFF2-40B4-BE49-F238E27FC236}">
                <a16:creationId xmlns:a16="http://schemas.microsoft.com/office/drawing/2014/main" id="{FCCE882E-CB4D-442A-8B54-DFD2C1F249FB}"/>
              </a:ext>
            </a:extLst>
          </xdr:cNvPr>
          <xdr:cNvGraphicFramePr>
            <a:graphicFrameLocks/>
          </xdr:cNvGraphicFramePr>
        </xdr:nvGraphicFramePr>
        <xdr:xfrm>
          <a:off x="1512828" y="2090167"/>
          <a:ext cx="2929785" cy="2184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9"/>
          </a:graphicData>
        </a:graphic>
      </xdr:graphicFrame>
      <xdr:grpSp>
        <xdr:nvGrpSpPr>
          <xdr:cNvPr id="2262" name="Group 2261">
            <a:extLst>
              <a:ext uri="{FF2B5EF4-FFF2-40B4-BE49-F238E27FC236}">
                <a16:creationId xmlns:a16="http://schemas.microsoft.com/office/drawing/2014/main" id="{A0B6515D-3EA7-0BB7-D802-6AE184C956D3}"/>
              </a:ext>
            </a:extLst>
          </xdr:cNvPr>
          <xdr:cNvGrpSpPr/>
        </xdr:nvGrpSpPr>
        <xdr:grpSpPr>
          <a:xfrm>
            <a:off x="1262207" y="1665422"/>
            <a:ext cx="2940781" cy="675674"/>
            <a:chOff x="1257613" y="1669926"/>
            <a:chExt cx="2917809" cy="678377"/>
          </a:xfrm>
        </xdr:grpSpPr>
        <xdr:grpSp>
          <xdr:nvGrpSpPr>
            <xdr:cNvPr id="2263" name="Group 2262">
              <a:extLst>
                <a:ext uri="{FF2B5EF4-FFF2-40B4-BE49-F238E27FC236}">
                  <a16:creationId xmlns:a16="http://schemas.microsoft.com/office/drawing/2014/main" id="{9801952F-EDEF-6FFD-5CF8-7C8F227FAF42}"/>
                </a:ext>
              </a:extLst>
            </xdr:cNvPr>
            <xdr:cNvGrpSpPr/>
          </xdr:nvGrpSpPr>
          <xdr:grpSpPr>
            <a:xfrm>
              <a:off x="1257613" y="1669926"/>
              <a:ext cx="2909110" cy="670541"/>
              <a:chOff x="1250484" y="1505908"/>
              <a:chExt cx="2980354" cy="675360"/>
            </a:xfrm>
          </xdr:grpSpPr>
          <xdr:sp macro="" textlink="">
            <xdr:nvSpPr>
              <xdr:cNvPr id="2266" name="Freeform: Shape 2265">
                <a:extLst>
                  <a:ext uri="{FF2B5EF4-FFF2-40B4-BE49-F238E27FC236}">
                    <a16:creationId xmlns:a16="http://schemas.microsoft.com/office/drawing/2014/main" id="{128FC757-BADC-2215-9FAC-69A6A25A879B}"/>
                  </a:ext>
                </a:extLst>
              </xdr:cNvPr>
              <xdr:cNvSpPr/>
            </xdr:nvSpPr>
            <xdr:spPr>
              <a:xfrm rot="16200000">
                <a:off x="2407251" y="353128"/>
                <a:ext cx="670701" cy="2976472"/>
              </a:xfrm>
              <a:custGeom>
                <a:avLst/>
                <a:gdLst>
                  <a:gd name="connsiteX0" fmla="*/ 177325 w 666072"/>
                  <a:gd name="connsiteY0" fmla="*/ 467191 h 2867587"/>
                  <a:gd name="connsiteX1" fmla="*/ 127033 w 666072"/>
                  <a:gd name="connsiteY1" fmla="*/ 416899 h 2867587"/>
                  <a:gd name="connsiteX2" fmla="*/ 76741 w 666072"/>
                  <a:gd name="connsiteY2" fmla="*/ 467191 h 2867587"/>
                  <a:gd name="connsiteX3" fmla="*/ 76741 w 666072"/>
                  <a:gd name="connsiteY3" fmla="*/ 2414863 h 2867587"/>
                  <a:gd name="connsiteX4" fmla="*/ 127033 w 666072"/>
                  <a:gd name="connsiteY4" fmla="*/ 2465155 h 2867587"/>
                  <a:gd name="connsiteX5" fmla="*/ 177325 w 666072"/>
                  <a:gd name="connsiteY5" fmla="*/ 2414863 h 2867587"/>
                  <a:gd name="connsiteX6" fmla="*/ 666072 w 666072"/>
                  <a:gd name="connsiteY6" fmla="*/ 140455 h 2867587"/>
                  <a:gd name="connsiteX7" fmla="*/ 666072 w 666072"/>
                  <a:gd name="connsiteY7" fmla="*/ 2867587 h 2867587"/>
                  <a:gd name="connsiteX8" fmla="*/ 0 w 666072"/>
                  <a:gd name="connsiteY8" fmla="*/ 2867587 h 2867587"/>
                  <a:gd name="connsiteX9" fmla="*/ 0 w 666072"/>
                  <a:gd name="connsiteY9" fmla="*/ 140455 h 2867587"/>
                  <a:gd name="connsiteX10" fmla="*/ 140455 w 666072"/>
                  <a:gd name="connsiteY10" fmla="*/ 0 h 2867587"/>
                  <a:gd name="connsiteX11" fmla="*/ 525617 w 666072"/>
                  <a:gd name="connsiteY11" fmla="*/ 0 h 2867587"/>
                  <a:gd name="connsiteX12" fmla="*/ 666072 w 666072"/>
                  <a:gd name="connsiteY12" fmla="*/ 140455 h 2867587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</a:cxnLst>
                <a:rect l="l" t="t" r="r" b="b"/>
                <a:pathLst>
                  <a:path w="666072" h="2867587">
                    <a:moveTo>
                      <a:pt x="177325" y="467191"/>
                    </a:moveTo>
                    <a:cubicBezTo>
                      <a:pt x="177325" y="439415"/>
                      <a:pt x="154809" y="416899"/>
                      <a:pt x="127033" y="416899"/>
                    </a:cubicBezTo>
                    <a:cubicBezTo>
                      <a:pt x="99257" y="416899"/>
                      <a:pt x="76741" y="439415"/>
                      <a:pt x="76741" y="467191"/>
                    </a:cubicBezTo>
                    <a:lnTo>
                      <a:pt x="76741" y="2414863"/>
                    </a:lnTo>
                    <a:cubicBezTo>
                      <a:pt x="76741" y="2442639"/>
                      <a:pt x="99257" y="2465155"/>
                      <a:pt x="127033" y="2465155"/>
                    </a:cubicBezTo>
                    <a:cubicBezTo>
                      <a:pt x="154809" y="2465155"/>
                      <a:pt x="177325" y="2442639"/>
                      <a:pt x="177325" y="2414863"/>
                    </a:cubicBezTo>
                    <a:close/>
                    <a:moveTo>
                      <a:pt x="666072" y="140455"/>
                    </a:moveTo>
                    <a:lnTo>
                      <a:pt x="666072" y="2867587"/>
                    </a:lnTo>
                    <a:lnTo>
                      <a:pt x="0" y="2867587"/>
                    </a:lnTo>
                    <a:lnTo>
                      <a:pt x="0" y="140455"/>
                    </a:lnTo>
                    <a:cubicBezTo>
                      <a:pt x="0" y="62884"/>
                      <a:pt x="62884" y="0"/>
                      <a:pt x="140455" y="0"/>
                    </a:cubicBezTo>
                    <a:lnTo>
                      <a:pt x="525617" y="0"/>
                    </a:lnTo>
                    <a:cubicBezTo>
                      <a:pt x="603188" y="0"/>
                      <a:pt x="666072" y="62884"/>
                      <a:pt x="666072" y="140455"/>
                    </a:cubicBezTo>
                    <a:close/>
                  </a:path>
                </a:pathLst>
              </a:cu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1" fromWordArt="0" anchor="t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ar-EG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ar-EG" sz="1100"/>
              </a:p>
            </xdr:txBody>
          </xdr:sp>
          <xdr:grpSp>
            <xdr:nvGrpSpPr>
              <xdr:cNvPr id="2267" name="Group 2266">
                <a:extLst>
                  <a:ext uri="{FF2B5EF4-FFF2-40B4-BE49-F238E27FC236}">
                    <a16:creationId xmlns:a16="http://schemas.microsoft.com/office/drawing/2014/main" id="{2022AA9D-9642-C4D4-9343-A5E304485493}"/>
                  </a:ext>
                </a:extLst>
              </xdr:cNvPr>
              <xdr:cNvGrpSpPr/>
            </xdr:nvGrpSpPr>
            <xdr:grpSpPr>
              <a:xfrm>
                <a:off x="1250484" y="1505908"/>
                <a:ext cx="2977778" cy="675360"/>
                <a:chOff x="4538945" y="3074600"/>
                <a:chExt cx="2868848" cy="670699"/>
              </a:xfrm>
            </xdr:grpSpPr>
            <xdr:sp macro="" textlink="">
              <xdr:nvSpPr>
                <xdr:cNvPr id="2268" name="Rectangle: Top Corners Rounded 2267">
                  <a:extLst>
                    <a:ext uri="{FF2B5EF4-FFF2-40B4-BE49-F238E27FC236}">
                      <a16:creationId xmlns:a16="http://schemas.microsoft.com/office/drawing/2014/main" id="{9F06D94A-C73E-2A14-FA2C-814A9675E5F3}"/>
                    </a:ext>
                  </a:extLst>
                </xdr:cNvPr>
                <xdr:cNvSpPr/>
              </xdr:nvSpPr>
              <xdr:spPr>
                <a:xfrm rot="16200000">
                  <a:off x="4317119" y="3296426"/>
                  <a:ext cx="670699" cy="227048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accent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1" fromWordArt="0" anchor="t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ar-EG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ar-EG" sz="1100"/>
                </a:p>
              </xdr:txBody>
            </xdr:sp>
            <xdr:cxnSp macro="">
              <xdr:nvCxnSpPr>
                <xdr:cNvPr id="2269" name="Straight Connector 2268">
                  <a:extLst>
                    <a:ext uri="{FF2B5EF4-FFF2-40B4-BE49-F238E27FC236}">
                      <a16:creationId xmlns:a16="http://schemas.microsoft.com/office/drawing/2014/main" id="{BEF72967-9D89-6CA4-6C1E-56FC2FF4D661}"/>
                    </a:ext>
                  </a:extLst>
                </xdr:cNvPr>
                <xdr:cNvCxnSpPr/>
              </xdr:nvCxnSpPr>
              <xdr:spPr>
                <a:xfrm>
                  <a:off x="4769915" y="3737588"/>
                  <a:ext cx="2637878" cy="2771"/>
                </a:xfrm>
                <a:prstGeom prst="line">
                  <a:avLst/>
                </a:prstGeom>
                <a:ln>
                  <a:solidFill>
                    <a:schemeClr val="bg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Dataset!C30">
          <xdr:nvSpPr>
            <xdr:cNvPr id="2264" name="TextBox 2263">
              <a:extLst>
                <a:ext uri="{FF2B5EF4-FFF2-40B4-BE49-F238E27FC236}">
                  <a16:creationId xmlns:a16="http://schemas.microsoft.com/office/drawing/2014/main" id="{A28C8A46-DF57-09DB-5B65-6B06F72D9C60}"/>
                </a:ext>
              </a:extLst>
            </xdr:cNvPr>
            <xdr:cNvSpPr txBox="1"/>
          </xdr:nvSpPr>
          <xdr:spPr>
            <a:xfrm>
              <a:off x="1583984" y="1688002"/>
              <a:ext cx="1896535" cy="57249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t"/>
            <a:lstStyle/>
            <a:p>
              <a:fld id="{16AE91D8-4C2E-4913-8060-FB980B2E93C6}" type="TxLink">
                <a:rPr lang="en-US" sz="12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Organize Payroll: in progress</a:t>
              </a:fld>
              <a:endParaRPr lang="en-US" sz="1200" b="0" i="1"/>
            </a:p>
          </xdr:txBody>
        </xdr:sp>
        <xdr:sp macro="" textlink="Dataset!G30">
          <xdr:nvSpPr>
            <xdr:cNvPr id="2265" name="TextBox 2264">
              <a:extLst>
                <a:ext uri="{FF2B5EF4-FFF2-40B4-BE49-F238E27FC236}">
                  <a16:creationId xmlns:a16="http://schemas.microsoft.com/office/drawing/2014/main" id="{AA85F34B-4D1C-1771-DBE1-12B985FB21E3}"/>
                </a:ext>
              </a:extLst>
            </xdr:cNvPr>
            <xdr:cNvSpPr txBox="1"/>
          </xdr:nvSpPr>
          <xdr:spPr>
            <a:xfrm>
              <a:off x="3702169" y="2036057"/>
              <a:ext cx="473253" cy="31224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ctr"/>
            <a:lstStyle/>
            <a:p>
              <a:pPr algn="ctr"/>
              <a:fld id="{BD38E5EE-086A-4FA7-9DE4-B1E476AF775F}" type="TxLink">
                <a:rPr lang="en-US" sz="11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20%</a:t>
              </a:fld>
              <a:endParaRPr lang="en-US" sz="1000" i="1">
                <a:cs typeface="+mj-cs"/>
              </a:endParaRPr>
            </a:p>
          </xdr:txBody>
        </xdr:sp>
      </xdr:grpSp>
    </xdr:grpSp>
    <xdr:clientData/>
  </xdr:twoCellAnchor>
  <xdr:twoCellAnchor>
    <xdr:from>
      <xdr:col>21</xdr:col>
      <xdr:colOff>202677</xdr:colOff>
      <xdr:row>23</xdr:row>
      <xdr:rowOff>82328</xdr:rowOff>
    </xdr:from>
    <xdr:to>
      <xdr:col>25</xdr:col>
      <xdr:colOff>633929</xdr:colOff>
      <xdr:row>27</xdr:row>
      <xdr:rowOff>39062</xdr:rowOff>
    </xdr:to>
    <xdr:grpSp>
      <xdr:nvGrpSpPr>
        <xdr:cNvPr id="2280" name="Group 2279">
          <a:extLst>
            <a:ext uri="{FF2B5EF4-FFF2-40B4-BE49-F238E27FC236}">
              <a16:creationId xmlns:a16="http://schemas.microsoft.com/office/drawing/2014/main" id="{14385384-A515-4B50-BE9A-A1E4A778BF03}"/>
            </a:ext>
          </a:extLst>
        </xdr:cNvPr>
        <xdr:cNvGrpSpPr/>
      </xdr:nvGrpSpPr>
      <xdr:grpSpPr>
        <a:xfrm>
          <a:off x="14563446" y="4344155"/>
          <a:ext cx="3374233" cy="689426"/>
          <a:chOff x="1262207" y="1665422"/>
          <a:chExt cx="3180406" cy="675674"/>
        </a:xfrm>
      </xdr:grpSpPr>
      <xdr:graphicFrame macro="">
        <xdr:nvGraphicFramePr>
          <xdr:cNvPr id="2281" name="Chart 2280">
            <a:extLst>
              <a:ext uri="{FF2B5EF4-FFF2-40B4-BE49-F238E27FC236}">
                <a16:creationId xmlns:a16="http://schemas.microsoft.com/office/drawing/2014/main" id="{723D8419-1F2A-7054-2AC8-8D72C77EAA08}"/>
              </a:ext>
            </a:extLst>
          </xdr:cNvPr>
          <xdr:cNvGraphicFramePr>
            <a:graphicFrameLocks/>
          </xdr:cNvGraphicFramePr>
        </xdr:nvGraphicFramePr>
        <xdr:xfrm>
          <a:off x="1512828" y="2090167"/>
          <a:ext cx="2929785" cy="2184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0"/>
          </a:graphicData>
        </a:graphic>
      </xdr:graphicFrame>
      <xdr:grpSp>
        <xdr:nvGrpSpPr>
          <xdr:cNvPr id="2282" name="Group 2281">
            <a:extLst>
              <a:ext uri="{FF2B5EF4-FFF2-40B4-BE49-F238E27FC236}">
                <a16:creationId xmlns:a16="http://schemas.microsoft.com/office/drawing/2014/main" id="{5C827A06-D6DA-3512-13F8-E17D719A18AC}"/>
              </a:ext>
            </a:extLst>
          </xdr:cNvPr>
          <xdr:cNvGrpSpPr/>
        </xdr:nvGrpSpPr>
        <xdr:grpSpPr>
          <a:xfrm>
            <a:off x="1262207" y="1665422"/>
            <a:ext cx="2940781" cy="675674"/>
            <a:chOff x="1257613" y="1669926"/>
            <a:chExt cx="2917809" cy="678377"/>
          </a:xfrm>
        </xdr:grpSpPr>
        <xdr:grpSp>
          <xdr:nvGrpSpPr>
            <xdr:cNvPr id="2283" name="Group 2282">
              <a:extLst>
                <a:ext uri="{FF2B5EF4-FFF2-40B4-BE49-F238E27FC236}">
                  <a16:creationId xmlns:a16="http://schemas.microsoft.com/office/drawing/2014/main" id="{615030CD-2091-7DD0-3156-BEEFA5EFDDE3}"/>
                </a:ext>
              </a:extLst>
            </xdr:cNvPr>
            <xdr:cNvGrpSpPr/>
          </xdr:nvGrpSpPr>
          <xdr:grpSpPr>
            <a:xfrm>
              <a:off x="1257613" y="1669926"/>
              <a:ext cx="2909110" cy="670541"/>
              <a:chOff x="1250484" y="1505908"/>
              <a:chExt cx="2980354" cy="675360"/>
            </a:xfrm>
          </xdr:grpSpPr>
          <xdr:sp macro="" textlink="">
            <xdr:nvSpPr>
              <xdr:cNvPr id="2286" name="Freeform: Shape 2285">
                <a:extLst>
                  <a:ext uri="{FF2B5EF4-FFF2-40B4-BE49-F238E27FC236}">
                    <a16:creationId xmlns:a16="http://schemas.microsoft.com/office/drawing/2014/main" id="{900677A0-4580-13FA-7E46-33F9627766FE}"/>
                  </a:ext>
                </a:extLst>
              </xdr:cNvPr>
              <xdr:cNvSpPr/>
            </xdr:nvSpPr>
            <xdr:spPr>
              <a:xfrm rot="16200000">
                <a:off x="2407251" y="353128"/>
                <a:ext cx="670701" cy="2976472"/>
              </a:xfrm>
              <a:custGeom>
                <a:avLst/>
                <a:gdLst>
                  <a:gd name="connsiteX0" fmla="*/ 177325 w 666072"/>
                  <a:gd name="connsiteY0" fmla="*/ 467191 h 2867587"/>
                  <a:gd name="connsiteX1" fmla="*/ 127033 w 666072"/>
                  <a:gd name="connsiteY1" fmla="*/ 416899 h 2867587"/>
                  <a:gd name="connsiteX2" fmla="*/ 76741 w 666072"/>
                  <a:gd name="connsiteY2" fmla="*/ 467191 h 2867587"/>
                  <a:gd name="connsiteX3" fmla="*/ 76741 w 666072"/>
                  <a:gd name="connsiteY3" fmla="*/ 2414863 h 2867587"/>
                  <a:gd name="connsiteX4" fmla="*/ 127033 w 666072"/>
                  <a:gd name="connsiteY4" fmla="*/ 2465155 h 2867587"/>
                  <a:gd name="connsiteX5" fmla="*/ 177325 w 666072"/>
                  <a:gd name="connsiteY5" fmla="*/ 2414863 h 2867587"/>
                  <a:gd name="connsiteX6" fmla="*/ 666072 w 666072"/>
                  <a:gd name="connsiteY6" fmla="*/ 140455 h 2867587"/>
                  <a:gd name="connsiteX7" fmla="*/ 666072 w 666072"/>
                  <a:gd name="connsiteY7" fmla="*/ 2867587 h 2867587"/>
                  <a:gd name="connsiteX8" fmla="*/ 0 w 666072"/>
                  <a:gd name="connsiteY8" fmla="*/ 2867587 h 2867587"/>
                  <a:gd name="connsiteX9" fmla="*/ 0 w 666072"/>
                  <a:gd name="connsiteY9" fmla="*/ 140455 h 2867587"/>
                  <a:gd name="connsiteX10" fmla="*/ 140455 w 666072"/>
                  <a:gd name="connsiteY10" fmla="*/ 0 h 2867587"/>
                  <a:gd name="connsiteX11" fmla="*/ 525617 w 666072"/>
                  <a:gd name="connsiteY11" fmla="*/ 0 h 2867587"/>
                  <a:gd name="connsiteX12" fmla="*/ 666072 w 666072"/>
                  <a:gd name="connsiteY12" fmla="*/ 140455 h 2867587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</a:cxnLst>
                <a:rect l="l" t="t" r="r" b="b"/>
                <a:pathLst>
                  <a:path w="666072" h="2867587">
                    <a:moveTo>
                      <a:pt x="177325" y="467191"/>
                    </a:moveTo>
                    <a:cubicBezTo>
                      <a:pt x="177325" y="439415"/>
                      <a:pt x="154809" y="416899"/>
                      <a:pt x="127033" y="416899"/>
                    </a:cubicBezTo>
                    <a:cubicBezTo>
                      <a:pt x="99257" y="416899"/>
                      <a:pt x="76741" y="439415"/>
                      <a:pt x="76741" y="467191"/>
                    </a:cubicBezTo>
                    <a:lnTo>
                      <a:pt x="76741" y="2414863"/>
                    </a:lnTo>
                    <a:cubicBezTo>
                      <a:pt x="76741" y="2442639"/>
                      <a:pt x="99257" y="2465155"/>
                      <a:pt x="127033" y="2465155"/>
                    </a:cubicBezTo>
                    <a:cubicBezTo>
                      <a:pt x="154809" y="2465155"/>
                      <a:pt x="177325" y="2442639"/>
                      <a:pt x="177325" y="2414863"/>
                    </a:cubicBezTo>
                    <a:close/>
                    <a:moveTo>
                      <a:pt x="666072" y="140455"/>
                    </a:moveTo>
                    <a:lnTo>
                      <a:pt x="666072" y="2867587"/>
                    </a:lnTo>
                    <a:lnTo>
                      <a:pt x="0" y="2867587"/>
                    </a:lnTo>
                    <a:lnTo>
                      <a:pt x="0" y="140455"/>
                    </a:lnTo>
                    <a:cubicBezTo>
                      <a:pt x="0" y="62884"/>
                      <a:pt x="62884" y="0"/>
                      <a:pt x="140455" y="0"/>
                    </a:cubicBezTo>
                    <a:lnTo>
                      <a:pt x="525617" y="0"/>
                    </a:lnTo>
                    <a:cubicBezTo>
                      <a:pt x="603188" y="0"/>
                      <a:pt x="666072" y="62884"/>
                      <a:pt x="666072" y="140455"/>
                    </a:cubicBezTo>
                    <a:close/>
                  </a:path>
                </a:pathLst>
              </a:cu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1" fromWordArt="0" anchor="t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ar-EG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ar-EG" sz="1100"/>
              </a:p>
            </xdr:txBody>
          </xdr:sp>
          <xdr:grpSp>
            <xdr:nvGrpSpPr>
              <xdr:cNvPr id="2287" name="Group 2286">
                <a:extLst>
                  <a:ext uri="{FF2B5EF4-FFF2-40B4-BE49-F238E27FC236}">
                    <a16:creationId xmlns:a16="http://schemas.microsoft.com/office/drawing/2014/main" id="{33260B70-4021-47E9-0190-2D0CE7ABF4D9}"/>
                  </a:ext>
                </a:extLst>
              </xdr:cNvPr>
              <xdr:cNvGrpSpPr/>
            </xdr:nvGrpSpPr>
            <xdr:grpSpPr>
              <a:xfrm>
                <a:off x="1250484" y="1505908"/>
                <a:ext cx="2977778" cy="675360"/>
                <a:chOff x="4538945" y="3074600"/>
                <a:chExt cx="2868848" cy="670699"/>
              </a:xfrm>
            </xdr:grpSpPr>
            <xdr:sp macro="" textlink="">
              <xdr:nvSpPr>
                <xdr:cNvPr id="2288" name="Rectangle: Top Corners Rounded 2287">
                  <a:extLst>
                    <a:ext uri="{FF2B5EF4-FFF2-40B4-BE49-F238E27FC236}">
                      <a16:creationId xmlns:a16="http://schemas.microsoft.com/office/drawing/2014/main" id="{56E1D26B-819F-3A08-A788-B6CF47C59037}"/>
                    </a:ext>
                  </a:extLst>
                </xdr:cNvPr>
                <xdr:cNvSpPr/>
              </xdr:nvSpPr>
              <xdr:spPr>
                <a:xfrm rot="16200000">
                  <a:off x="4317119" y="3296426"/>
                  <a:ext cx="670699" cy="227048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accent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1" fromWordArt="0" anchor="t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ar-EG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ar-EG" sz="1100"/>
                </a:p>
              </xdr:txBody>
            </xdr:sp>
            <xdr:cxnSp macro="">
              <xdr:nvCxnSpPr>
                <xdr:cNvPr id="2289" name="Straight Connector 2288">
                  <a:extLst>
                    <a:ext uri="{FF2B5EF4-FFF2-40B4-BE49-F238E27FC236}">
                      <a16:creationId xmlns:a16="http://schemas.microsoft.com/office/drawing/2014/main" id="{7704046B-0715-DB3B-05F4-BABB489FA489}"/>
                    </a:ext>
                  </a:extLst>
                </xdr:cNvPr>
                <xdr:cNvCxnSpPr/>
              </xdr:nvCxnSpPr>
              <xdr:spPr>
                <a:xfrm>
                  <a:off x="4769915" y="3737588"/>
                  <a:ext cx="2637878" cy="2771"/>
                </a:xfrm>
                <a:prstGeom prst="line">
                  <a:avLst/>
                </a:prstGeom>
                <a:ln>
                  <a:solidFill>
                    <a:schemeClr val="bg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Dataset!C31">
          <xdr:nvSpPr>
            <xdr:cNvPr id="2284" name="TextBox 2283">
              <a:extLst>
                <a:ext uri="{FF2B5EF4-FFF2-40B4-BE49-F238E27FC236}">
                  <a16:creationId xmlns:a16="http://schemas.microsoft.com/office/drawing/2014/main" id="{709485B1-7D1D-A030-BF5C-57D13041C8F5}"/>
                </a:ext>
              </a:extLst>
            </xdr:cNvPr>
            <xdr:cNvSpPr txBox="1"/>
          </xdr:nvSpPr>
          <xdr:spPr>
            <a:xfrm>
              <a:off x="1583984" y="1688003"/>
              <a:ext cx="1896535" cy="39914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t"/>
            <a:lstStyle/>
            <a:p>
              <a:fld id="{4302D7D6-35AC-4213-B366-01684283EC46}" type="TxLink">
                <a:rPr lang="en-US" sz="12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Prime Prov DFG isioning</a:t>
              </a:fld>
              <a:endParaRPr lang="en-US" sz="1200" b="0" i="1"/>
            </a:p>
          </xdr:txBody>
        </xdr:sp>
        <xdr:sp macro="" textlink="Dataset!G31">
          <xdr:nvSpPr>
            <xdr:cNvPr id="2285" name="TextBox 2284">
              <a:extLst>
                <a:ext uri="{FF2B5EF4-FFF2-40B4-BE49-F238E27FC236}">
                  <a16:creationId xmlns:a16="http://schemas.microsoft.com/office/drawing/2014/main" id="{D3CD3A4A-1364-00E3-6717-F14BB3A98656}"/>
                </a:ext>
              </a:extLst>
            </xdr:cNvPr>
            <xdr:cNvSpPr txBox="1"/>
          </xdr:nvSpPr>
          <xdr:spPr>
            <a:xfrm>
              <a:off x="3702169" y="2036057"/>
              <a:ext cx="473253" cy="31224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ctr"/>
            <a:lstStyle/>
            <a:p>
              <a:pPr algn="ctr"/>
              <a:fld id="{75912AE9-750F-4E5B-80D4-0C5D0985413E}" type="TxLink">
                <a:rPr lang="en-US" sz="11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80%</a:t>
              </a:fld>
              <a:endParaRPr lang="en-US" sz="1000" i="1">
                <a:cs typeface="+mj-cs"/>
              </a:endParaRPr>
            </a:p>
          </xdr:txBody>
        </xdr:sp>
      </xdr:grpSp>
    </xdr:grpSp>
    <xdr:clientData/>
  </xdr:twoCellAnchor>
  <xdr:twoCellAnchor>
    <xdr:from>
      <xdr:col>1</xdr:col>
      <xdr:colOff>601984</xdr:colOff>
      <xdr:row>30</xdr:row>
      <xdr:rowOff>110503</xdr:rowOff>
    </xdr:from>
    <xdr:to>
      <xdr:col>6</xdr:col>
      <xdr:colOff>344796</xdr:colOff>
      <xdr:row>34</xdr:row>
      <xdr:rowOff>70012</xdr:rowOff>
    </xdr:to>
    <xdr:grpSp>
      <xdr:nvGrpSpPr>
        <xdr:cNvPr id="2300" name="Group 2299">
          <a:extLst>
            <a:ext uri="{FF2B5EF4-FFF2-40B4-BE49-F238E27FC236}">
              <a16:creationId xmlns:a16="http://schemas.microsoft.com/office/drawing/2014/main" id="{83E9F08D-CAED-8C64-6EB7-6AFE9B0C8A9C}"/>
            </a:ext>
          </a:extLst>
        </xdr:cNvPr>
        <xdr:cNvGrpSpPr/>
      </xdr:nvGrpSpPr>
      <xdr:grpSpPr>
        <a:xfrm>
          <a:off x="1285830" y="5654541"/>
          <a:ext cx="3162043" cy="692202"/>
          <a:chOff x="1262207" y="1665422"/>
          <a:chExt cx="3180406" cy="675674"/>
        </a:xfrm>
      </xdr:grpSpPr>
      <xdr:graphicFrame macro="">
        <xdr:nvGraphicFramePr>
          <xdr:cNvPr id="2301" name="Chart 2300">
            <a:extLst>
              <a:ext uri="{FF2B5EF4-FFF2-40B4-BE49-F238E27FC236}">
                <a16:creationId xmlns:a16="http://schemas.microsoft.com/office/drawing/2014/main" id="{02273742-0B8F-55A6-BCF6-0F084DB7106E}"/>
              </a:ext>
            </a:extLst>
          </xdr:cNvPr>
          <xdr:cNvGraphicFramePr>
            <a:graphicFrameLocks/>
          </xdr:cNvGraphicFramePr>
        </xdr:nvGraphicFramePr>
        <xdr:xfrm>
          <a:off x="1512828" y="2090167"/>
          <a:ext cx="2929785" cy="2184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1"/>
          </a:graphicData>
        </a:graphic>
      </xdr:graphicFrame>
      <xdr:grpSp>
        <xdr:nvGrpSpPr>
          <xdr:cNvPr id="2302" name="Group 2301">
            <a:extLst>
              <a:ext uri="{FF2B5EF4-FFF2-40B4-BE49-F238E27FC236}">
                <a16:creationId xmlns:a16="http://schemas.microsoft.com/office/drawing/2014/main" id="{99D77196-8DA6-FD4A-2740-AA77BAF543C1}"/>
              </a:ext>
            </a:extLst>
          </xdr:cNvPr>
          <xdr:cNvGrpSpPr/>
        </xdr:nvGrpSpPr>
        <xdr:grpSpPr>
          <a:xfrm>
            <a:off x="1262207" y="1665422"/>
            <a:ext cx="2940781" cy="675674"/>
            <a:chOff x="1257613" y="1669926"/>
            <a:chExt cx="2917809" cy="678377"/>
          </a:xfrm>
        </xdr:grpSpPr>
        <xdr:grpSp>
          <xdr:nvGrpSpPr>
            <xdr:cNvPr id="2303" name="Group 2302">
              <a:extLst>
                <a:ext uri="{FF2B5EF4-FFF2-40B4-BE49-F238E27FC236}">
                  <a16:creationId xmlns:a16="http://schemas.microsoft.com/office/drawing/2014/main" id="{06EE907F-A80D-7C48-328B-E9FBABB876BD}"/>
                </a:ext>
              </a:extLst>
            </xdr:cNvPr>
            <xdr:cNvGrpSpPr/>
          </xdr:nvGrpSpPr>
          <xdr:grpSpPr>
            <a:xfrm>
              <a:off x="1257613" y="1669926"/>
              <a:ext cx="2909110" cy="670541"/>
              <a:chOff x="1250484" y="1505908"/>
              <a:chExt cx="2980354" cy="675360"/>
            </a:xfrm>
          </xdr:grpSpPr>
          <xdr:sp macro="" textlink="">
            <xdr:nvSpPr>
              <xdr:cNvPr id="2306" name="Freeform: Shape 2305">
                <a:extLst>
                  <a:ext uri="{FF2B5EF4-FFF2-40B4-BE49-F238E27FC236}">
                    <a16:creationId xmlns:a16="http://schemas.microsoft.com/office/drawing/2014/main" id="{FD62DA44-CD98-7C5A-3E48-B37898660CF3}"/>
                  </a:ext>
                </a:extLst>
              </xdr:cNvPr>
              <xdr:cNvSpPr/>
            </xdr:nvSpPr>
            <xdr:spPr>
              <a:xfrm rot="16200000">
                <a:off x="2407251" y="353128"/>
                <a:ext cx="670701" cy="2976472"/>
              </a:xfrm>
              <a:custGeom>
                <a:avLst/>
                <a:gdLst>
                  <a:gd name="connsiteX0" fmla="*/ 177325 w 666072"/>
                  <a:gd name="connsiteY0" fmla="*/ 467191 h 2867587"/>
                  <a:gd name="connsiteX1" fmla="*/ 127033 w 666072"/>
                  <a:gd name="connsiteY1" fmla="*/ 416899 h 2867587"/>
                  <a:gd name="connsiteX2" fmla="*/ 76741 w 666072"/>
                  <a:gd name="connsiteY2" fmla="*/ 467191 h 2867587"/>
                  <a:gd name="connsiteX3" fmla="*/ 76741 w 666072"/>
                  <a:gd name="connsiteY3" fmla="*/ 2414863 h 2867587"/>
                  <a:gd name="connsiteX4" fmla="*/ 127033 w 666072"/>
                  <a:gd name="connsiteY4" fmla="*/ 2465155 h 2867587"/>
                  <a:gd name="connsiteX5" fmla="*/ 177325 w 666072"/>
                  <a:gd name="connsiteY5" fmla="*/ 2414863 h 2867587"/>
                  <a:gd name="connsiteX6" fmla="*/ 666072 w 666072"/>
                  <a:gd name="connsiteY6" fmla="*/ 140455 h 2867587"/>
                  <a:gd name="connsiteX7" fmla="*/ 666072 w 666072"/>
                  <a:gd name="connsiteY7" fmla="*/ 2867587 h 2867587"/>
                  <a:gd name="connsiteX8" fmla="*/ 0 w 666072"/>
                  <a:gd name="connsiteY8" fmla="*/ 2867587 h 2867587"/>
                  <a:gd name="connsiteX9" fmla="*/ 0 w 666072"/>
                  <a:gd name="connsiteY9" fmla="*/ 140455 h 2867587"/>
                  <a:gd name="connsiteX10" fmla="*/ 140455 w 666072"/>
                  <a:gd name="connsiteY10" fmla="*/ 0 h 2867587"/>
                  <a:gd name="connsiteX11" fmla="*/ 525617 w 666072"/>
                  <a:gd name="connsiteY11" fmla="*/ 0 h 2867587"/>
                  <a:gd name="connsiteX12" fmla="*/ 666072 w 666072"/>
                  <a:gd name="connsiteY12" fmla="*/ 140455 h 2867587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</a:cxnLst>
                <a:rect l="l" t="t" r="r" b="b"/>
                <a:pathLst>
                  <a:path w="666072" h="2867587">
                    <a:moveTo>
                      <a:pt x="177325" y="467191"/>
                    </a:moveTo>
                    <a:cubicBezTo>
                      <a:pt x="177325" y="439415"/>
                      <a:pt x="154809" y="416899"/>
                      <a:pt x="127033" y="416899"/>
                    </a:cubicBezTo>
                    <a:cubicBezTo>
                      <a:pt x="99257" y="416899"/>
                      <a:pt x="76741" y="439415"/>
                      <a:pt x="76741" y="467191"/>
                    </a:cubicBezTo>
                    <a:lnTo>
                      <a:pt x="76741" y="2414863"/>
                    </a:lnTo>
                    <a:cubicBezTo>
                      <a:pt x="76741" y="2442639"/>
                      <a:pt x="99257" y="2465155"/>
                      <a:pt x="127033" y="2465155"/>
                    </a:cubicBezTo>
                    <a:cubicBezTo>
                      <a:pt x="154809" y="2465155"/>
                      <a:pt x="177325" y="2442639"/>
                      <a:pt x="177325" y="2414863"/>
                    </a:cubicBezTo>
                    <a:close/>
                    <a:moveTo>
                      <a:pt x="666072" y="140455"/>
                    </a:moveTo>
                    <a:lnTo>
                      <a:pt x="666072" y="2867587"/>
                    </a:lnTo>
                    <a:lnTo>
                      <a:pt x="0" y="2867587"/>
                    </a:lnTo>
                    <a:lnTo>
                      <a:pt x="0" y="140455"/>
                    </a:lnTo>
                    <a:cubicBezTo>
                      <a:pt x="0" y="62884"/>
                      <a:pt x="62884" y="0"/>
                      <a:pt x="140455" y="0"/>
                    </a:cubicBezTo>
                    <a:lnTo>
                      <a:pt x="525617" y="0"/>
                    </a:lnTo>
                    <a:cubicBezTo>
                      <a:pt x="603188" y="0"/>
                      <a:pt x="666072" y="62884"/>
                      <a:pt x="666072" y="140455"/>
                    </a:cubicBezTo>
                    <a:close/>
                  </a:path>
                </a:pathLst>
              </a:cu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1" fromWordArt="0" anchor="t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ar-EG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ar-EG" sz="1100"/>
              </a:p>
            </xdr:txBody>
          </xdr:sp>
          <xdr:grpSp>
            <xdr:nvGrpSpPr>
              <xdr:cNvPr id="2307" name="Group 2306">
                <a:extLst>
                  <a:ext uri="{FF2B5EF4-FFF2-40B4-BE49-F238E27FC236}">
                    <a16:creationId xmlns:a16="http://schemas.microsoft.com/office/drawing/2014/main" id="{D394FD73-8439-7A0D-8422-F06D33EEA188}"/>
                  </a:ext>
                </a:extLst>
              </xdr:cNvPr>
              <xdr:cNvGrpSpPr/>
            </xdr:nvGrpSpPr>
            <xdr:grpSpPr>
              <a:xfrm>
                <a:off x="1250484" y="1505908"/>
                <a:ext cx="2977778" cy="675360"/>
                <a:chOff x="4538945" y="3074600"/>
                <a:chExt cx="2868848" cy="670699"/>
              </a:xfrm>
            </xdr:grpSpPr>
            <xdr:sp macro="" textlink="">
              <xdr:nvSpPr>
                <xdr:cNvPr id="2308" name="Rectangle: Top Corners Rounded 2307">
                  <a:extLst>
                    <a:ext uri="{FF2B5EF4-FFF2-40B4-BE49-F238E27FC236}">
                      <a16:creationId xmlns:a16="http://schemas.microsoft.com/office/drawing/2014/main" id="{99D663DE-CB50-2ABD-805D-74A90470FABC}"/>
                    </a:ext>
                  </a:extLst>
                </xdr:cNvPr>
                <xdr:cNvSpPr/>
              </xdr:nvSpPr>
              <xdr:spPr>
                <a:xfrm rot="16200000">
                  <a:off x="4317119" y="3296426"/>
                  <a:ext cx="670699" cy="227048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C9634B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1" fromWordArt="0" anchor="t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ar-EG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ar-EG" sz="1100"/>
                </a:p>
              </xdr:txBody>
            </xdr:sp>
            <xdr:cxnSp macro="">
              <xdr:nvCxnSpPr>
                <xdr:cNvPr id="2309" name="Straight Connector 2308">
                  <a:extLst>
                    <a:ext uri="{FF2B5EF4-FFF2-40B4-BE49-F238E27FC236}">
                      <a16:creationId xmlns:a16="http://schemas.microsoft.com/office/drawing/2014/main" id="{3A43F803-9A47-70CC-0472-305B9A20D2C4}"/>
                    </a:ext>
                  </a:extLst>
                </xdr:cNvPr>
                <xdr:cNvCxnSpPr/>
              </xdr:nvCxnSpPr>
              <xdr:spPr>
                <a:xfrm>
                  <a:off x="4769915" y="3737588"/>
                  <a:ext cx="2637878" cy="2771"/>
                </a:xfrm>
                <a:prstGeom prst="line">
                  <a:avLst/>
                </a:prstGeom>
                <a:ln>
                  <a:solidFill>
                    <a:schemeClr val="bg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Dataset!C8">
          <xdr:nvSpPr>
            <xdr:cNvPr id="2304" name="TextBox 2303">
              <a:extLst>
                <a:ext uri="{FF2B5EF4-FFF2-40B4-BE49-F238E27FC236}">
                  <a16:creationId xmlns:a16="http://schemas.microsoft.com/office/drawing/2014/main" id="{B901E232-5185-CCF4-FC12-255D7495E839}"/>
                </a:ext>
              </a:extLst>
            </xdr:cNvPr>
            <xdr:cNvSpPr txBox="1"/>
          </xdr:nvSpPr>
          <xdr:spPr>
            <a:xfrm>
              <a:off x="1583984" y="1688002"/>
              <a:ext cx="1896535" cy="59756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t"/>
            <a:lstStyle/>
            <a:p>
              <a:fld id="{B6F5BB61-FFDF-4B65-A075-70100DED11AD}" type="TxLink">
                <a:rPr lang="en-US" sz="12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Build the customer personalise</a:t>
              </a:fld>
              <a:endParaRPr lang="en-US" sz="1200" b="0" i="1"/>
            </a:p>
          </xdr:txBody>
        </xdr:sp>
        <xdr:sp macro="" textlink="Dataset!G8">
          <xdr:nvSpPr>
            <xdr:cNvPr id="2305" name="TextBox 2304">
              <a:extLst>
                <a:ext uri="{FF2B5EF4-FFF2-40B4-BE49-F238E27FC236}">
                  <a16:creationId xmlns:a16="http://schemas.microsoft.com/office/drawing/2014/main" id="{3BFE7D85-E0BA-C63F-CCB5-C79B96879BB7}"/>
                </a:ext>
              </a:extLst>
            </xdr:cNvPr>
            <xdr:cNvSpPr txBox="1"/>
          </xdr:nvSpPr>
          <xdr:spPr>
            <a:xfrm>
              <a:off x="3702169" y="2036057"/>
              <a:ext cx="473253" cy="31224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ctr"/>
            <a:lstStyle/>
            <a:p>
              <a:pPr algn="ctr"/>
              <a:fld id="{D47FC84E-EC2B-4FDA-9F61-859DE65D9A8A}" type="TxLink">
                <a:rPr lang="en-US" sz="11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33%</a:t>
              </a:fld>
              <a:endParaRPr lang="en-US" sz="1000" i="1">
                <a:cs typeface="+mj-cs"/>
              </a:endParaRPr>
            </a:p>
          </xdr:txBody>
        </xdr:sp>
      </xdr:grpSp>
    </xdr:grpSp>
    <xdr:clientData/>
  </xdr:twoCellAnchor>
  <xdr:twoCellAnchor>
    <xdr:from>
      <xdr:col>1</xdr:col>
      <xdr:colOff>614896</xdr:colOff>
      <xdr:row>35</xdr:row>
      <xdr:rowOff>80355</xdr:rowOff>
    </xdr:from>
    <xdr:to>
      <xdr:col>6</xdr:col>
      <xdr:colOff>356785</xdr:colOff>
      <xdr:row>39</xdr:row>
      <xdr:rowOff>39864</xdr:rowOff>
    </xdr:to>
    <xdr:grpSp>
      <xdr:nvGrpSpPr>
        <xdr:cNvPr id="2310" name="Group 2309">
          <a:extLst>
            <a:ext uri="{FF2B5EF4-FFF2-40B4-BE49-F238E27FC236}">
              <a16:creationId xmlns:a16="http://schemas.microsoft.com/office/drawing/2014/main" id="{71EA4CE7-E210-791C-4DE4-4C1315E7A993}"/>
            </a:ext>
          </a:extLst>
        </xdr:cNvPr>
        <xdr:cNvGrpSpPr/>
      </xdr:nvGrpSpPr>
      <xdr:grpSpPr>
        <a:xfrm>
          <a:off x="1298742" y="6540259"/>
          <a:ext cx="3161120" cy="692201"/>
          <a:chOff x="1262207" y="1665422"/>
          <a:chExt cx="3180406" cy="675674"/>
        </a:xfrm>
      </xdr:grpSpPr>
      <xdr:graphicFrame macro="">
        <xdr:nvGraphicFramePr>
          <xdr:cNvPr id="2311" name="Chart 2310">
            <a:extLst>
              <a:ext uri="{FF2B5EF4-FFF2-40B4-BE49-F238E27FC236}">
                <a16:creationId xmlns:a16="http://schemas.microsoft.com/office/drawing/2014/main" id="{4CA1025A-5BA2-B58A-6B39-DBB13450FCED}"/>
              </a:ext>
            </a:extLst>
          </xdr:cNvPr>
          <xdr:cNvGraphicFramePr>
            <a:graphicFrameLocks/>
          </xdr:cNvGraphicFramePr>
        </xdr:nvGraphicFramePr>
        <xdr:xfrm>
          <a:off x="1512828" y="2090167"/>
          <a:ext cx="2929785" cy="2184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2"/>
          </a:graphicData>
        </a:graphic>
      </xdr:graphicFrame>
      <xdr:grpSp>
        <xdr:nvGrpSpPr>
          <xdr:cNvPr id="2312" name="Group 2311">
            <a:extLst>
              <a:ext uri="{FF2B5EF4-FFF2-40B4-BE49-F238E27FC236}">
                <a16:creationId xmlns:a16="http://schemas.microsoft.com/office/drawing/2014/main" id="{0C1E6790-0A9F-9C00-AB0A-64C74CC1A014}"/>
              </a:ext>
            </a:extLst>
          </xdr:cNvPr>
          <xdr:cNvGrpSpPr/>
        </xdr:nvGrpSpPr>
        <xdr:grpSpPr>
          <a:xfrm>
            <a:off x="1262207" y="1665422"/>
            <a:ext cx="2940781" cy="675674"/>
            <a:chOff x="1257613" y="1669926"/>
            <a:chExt cx="2917809" cy="678377"/>
          </a:xfrm>
        </xdr:grpSpPr>
        <xdr:grpSp>
          <xdr:nvGrpSpPr>
            <xdr:cNvPr id="2313" name="Group 2312">
              <a:extLst>
                <a:ext uri="{FF2B5EF4-FFF2-40B4-BE49-F238E27FC236}">
                  <a16:creationId xmlns:a16="http://schemas.microsoft.com/office/drawing/2014/main" id="{C4C29AC5-7851-3FF7-1BD5-4652574F18AB}"/>
                </a:ext>
              </a:extLst>
            </xdr:cNvPr>
            <xdr:cNvGrpSpPr/>
          </xdr:nvGrpSpPr>
          <xdr:grpSpPr>
            <a:xfrm>
              <a:off x="1257613" y="1669926"/>
              <a:ext cx="2909110" cy="670541"/>
              <a:chOff x="1250484" y="1505908"/>
              <a:chExt cx="2980354" cy="675360"/>
            </a:xfrm>
          </xdr:grpSpPr>
          <xdr:sp macro="" textlink="">
            <xdr:nvSpPr>
              <xdr:cNvPr id="2316" name="Freeform: Shape 2315">
                <a:extLst>
                  <a:ext uri="{FF2B5EF4-FFF2-40B4-BE49-F238E27FC236}">
                    <a16:creationId xmlns:a16="http://schemas.microsoft.com/office/drawing/2014/main" id="{2E4CD910-7E86-B318-98F3-49E167697F36}"/>
                  </a:ext>
                </a:extLst>
              </xdr:cNvPr>
              <xdr:cNvSpPr/>
            </xdr:nvSpPr>
            <xdr:spPr>
              <a:xfrm rot="16200000">
                <a:off x="2407251" y="353128"/>
                <a:ext cx="670701" cy="2976472"/>
              </a:xfrm>
              <a:custGeom>
                <a:avLst/>
                <a:gdLst>
                  <a:gd name="connsiteX0" fmla="*/ 177325 w 666072"/>
                  <a:gd name="connsiteY0" fmla="*/ 467191 h 2867587"/>
                  <a:gd name="connsiteX1" fmla="*/ 127033 w 666072"/>
                  <a:gd name="connsiteY1" fmla="*/ 416899 h 2867587"/>
                  <a:gd name="connsiteX2" fmla="*/ 76741 w 666072"/>
                  <a:gd name="connsiteY2" fmla="*/ 467191 h 2867587"/>
                  <a:gd name="connsiteX3" fmla="*/ 76741 w 666072"/>
                  <a:gd name="connsiteY3" fmla="*/ 2414863 h 2867587"/>
                  <a:gd name="connsiteX4" fmla="*/ 127033 w 666072"/>
                  <a:gd name="connsiteY4" fmla="*/ 2465155 h 2867587"/>
                  <a:gd name="connsiteX5" fmla="*/ 177325 w 666072"/>
                  <a:gd name="connsiteY5" fmla="*/ 2414863 h 2867587"/>
                  <a:gd name="connsiteX6" fmla="*/ 666072 w 666072"/>
                  <a:gd name="connsiteY6" fmla="*/ 140455 h 2867587"/>
                  <a:gd name="connsiteX7" fmla="*/ 666072 w 666072"/>
                  <a:gd name="connsiteY7" fmla="*/ 2867587 h 2867587"/>
                  <a:gd name="connsiteX8" fmla="*/ 0 w 666072"/>
                  <a:gd name="connsiteY8" fmla="*/ 2867587 h 2867587"/>
                  <a:gd name="connsiteX9" fmla="*/ 0 w 666072"/>
                  <a:gd name="connsiteY9" fmla="*/ 140455 h 2867587"/>
                  <a:gd name="connsiteX10" fmla="*/ 140455 w 666072"/>
                  <a:gd name="connsiteY10" fmla="*/ 0 h 2867587"/>
                  <a:gd name="connsiteX11" fmla="*/ 525617 w 666072"/>
                  <a:gd name="connsiteY11" fmla="*/ 0 h 2867587"/>
                  <a:gd name="connsiteX12" fmla="*/ 666072 w 666072"/>
                  <a:gd name="connsiteY12" fmla="*/ 140455 h 2867587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</a:cxnLst>
                <a:rect l="l" t="t" r="r" b="b"/>
                <a:pathLst>
                  <a:path w="666072" h="2867587">
                    <a:moveTo>
                      <a:pt x="177325" y="467191"/>
                    </a:moveTo>
                    <a:cubicBezTo>
                      <a:pt x="177325" y="439415"/>
                      <a:pt x="154809" y="416899"/>
                      <a:pt x="127033" y="416899"/>
                    </a:cubicBezTo>
                    <a:cubicBezTo>
                      <a:pt x="99257" y="416899"/>
                      <a:pt x="76741" y="439415"/>
                      <a:pt x="76741" y="467191"/>
                    </a:cubicBezTo>
                    <a:lnTo>
                      <a:pt x="76741" y="2414863"/>
                    </a:lnTo>
                    <a:cubicBezTo>
                      <a:pt x="76741" y="2442639"/>
                      <a:pt x="99257" y="2465155"/>
                      <a:pt x="127033" y="2465155"/>
                    </a:cubicBezTo>
                    <a:cubicBezTo>
                      <a:pt x="154809" y="2465155"/>
                      <a:pt x="177325" y="2442639"/>
                      <a:pt x="177325" y="2414863"/>
                    </a:cubicBezTo>
                    <a:close/>
                    <a:moveTo>
                      <a:pt x="666072" y="140455"/>
                    </a:moveTo>
                    <a:lnTo>
                      <a:pt x="666072" y="2867587"/>
                    </a:lnTo>
                    <a:lnTo>
                      <a:pt x="0" y="2867587"/>
                    </a:lnTo>
                    <a:lnTo>
                      <a:pt x="0" y="140455"/>
                    </a:lnTo>
                    <a:cubicBezTo>
                      <a:pt x="0" y="62884"/>
                      <a:pt x="62884" y="0"/>
                      <a:pt x="140455" y="0"/>
                    </a:cubicBezTo>
                    <a:lnTo>
                      <a:pt x="525617" y="0"/>
                    </a:lnTo>
                    <a:cubicBezTo>
                      <a:pt x="603188" y="0"/>
                      <a:pt x="666072" y="62884"/>
                      <a:pt x="666072" y="140455"/>
                    </a:cubicBezTo>
                    <a:close/>
                  </a:path>
                </a:pathLst>
              </a:cu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1" fromWordArt="0" anchor="t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ar-EG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ar-EG" sz="1100"/>
              </a:p>
            </xdr:txBody>
          </xdr:sp>
          <xdr:grpSp>
            <xdr:nvGrpSpPr>
              <xdr:cNvPr id="2317" name="Group 2316">
                <a:extLst>
                  <a:ext uri="{FF2B5EF4-FFF2-40B4-BE49-F238E27FC236}">
                    <a16:creationId xmlns:a16="http://schemas.microsoft.com/office/drawing/2014/main" id="{F0599224-815B-49E2-DDB0-F50BDCCCF2E6}"/>
                  </a:ext>
                </a:extLst>
              </xdr:cNvPr>
              <xdr:cNvGrpSpPr/>
            </xdr:nvGrpSpPr>
            <xdr:grpSpPr>
              <a:xfrm>
                <a:off x="1250484" y="1505908"/>
                <a:ext cx="2977778" cy="675360"/>
                <a:chOff x="4538945" y="3074600"/>
                <a:chExt cx="2868848" cy="670699"/>
              </a:xfrm>
            </xdr:grpSpPr>
            <xdr:sp macro="" textlink="">
              <xdr:nvSpPr>
                <xdr:cNvPr id="2318" name="Rectangle: Top Corners Rounded 2317">
                  <a:extLst>
                    <a:ext uri="{FF2B5EF4-FFF2-40B4-BE49-F238E27FC236}">
                      <a16:creationId xmlns:a16="http://schemas.microsoft.com/office/drawing/2014/main" id="{D938FEC0-CA29-EA92-0919-7ED1F491D31F}"/>
                    </a:ext>
                  </a:extLst>
                </xdr:cNvPr>
                <xdr:cNvSpPr/>
              </xdr:nvSpPr>
              <xdr:spPr>
                <a:xfrm rot="16200000">
                  <a:off x="4317119" y="3296426"/>
                  <a:ext cx="670699" cy="227048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C9634B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1" fromWordArt="0" anchor="t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ar-EG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ar-EG" sz="1100"/>
                </a:p>
              </xdr:txBody>
            </xdr:sp>
            <xdr:cxnSp macro="">
              <xdr:nvCxnSpPr>
                <xdr:cNvPr id="2319" name="Straight Connector 2318">
                  <a:extLst>
                    <a:ext uri="{FF2B5EF4-FFF2-40B4-BE49-F238E27FC236}">
                      <a16:creationId xmlns:a16="http://schemas.microsoft.com/office/drawing/2014/main" id="{4A337F60-D786-AE84-785C-D62C03A1E112}"/>
                    </a:ext>
                  </a:extLst>
                </xdr:cNvPr>
                <xdr:cNvCxnSpPr/>
              </xdr:nvCxnSpPr>
              <xdr:spPr>
                <a:xfrm>
                  <a:off x="4769915" y="3737588"/>
                  <a:ext cx="2637878" cy="2771"/>
                </a:xfrm>
                <a:prstGeom prst="line">
                  <a:avLst/>
                </a:prstGeom>
                <a:ln>
                  <a:solidFill>
                    <a:schemeClr val="bg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Dataset!C9">
          <xdr:nvSpPr>
            <xdr:cNvPr id="2314" name="TextBox 2313">
              <a:extLst>
                <a:ext uri="{FF2B5EF4-FFF2-40B4-BE49-F238E27FC236}">
                  <a16:creationId xmlns:a16="http://schemas.microsoft.com/office/drawing/2014/main" id="{70D2D8A2-55B4-5966-7613-850FFD69B8C6}"/>
                </a:ext>
              </a:extLst>
            </xdr:cNvPr>
            <xdr:cNvSpPr txBox="1"/>
          </xdr:nvSpPr>
          <xdr:spPr>
            <a:xfrm>
              <a:off x="1583984" y="1688002"/>
              <a:ext cx="1896535" cy="45915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t"/>
            <a:lstStyle/>
            <a:p>
              <a:fld id="{5E6B0D2C-2B7A-4A6C-B4DE-533A28053B42}" type="TxLink">
                <a:rPr lang="en-US" sz="12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Centralized Sersdfvers 2021</a:t>
              </a:fld>
              <a:endParaRPr lang="en-US" sz="1200" b="0" i="1"/>
            </a:p>
          </xdr:txBody>
        </xdr:sp>
        <xdr:sp macro="" textlink="Dataset!G9">
          <xdr:nvSpPr>
            <xdr:cNvPr id="2315" name="TextBox 2314">
              <a:extLst>
                <a:ext uri="{FF2B5EF4-FFF2-40B4-BE49-F238E27FC236}">
                  <a16:creationId xmlns:a16="http://schemas.microsoft.com/office/drawing/2014/main" id="{CDE21708-05B6-20F2-E01B-3A33D8DB9995}"/>
                </a:ext>
              </a:extLst>
            </xdr:cNvPr>
            <xdr:cNvSpPr txBox="1"/>
          </xdr:nvSpPr>
          <xdr:spPr>
            <a:xfrm>
              <a:off x="3702169" y="2036057"/>
              <a:ext cx="473253" cy="31224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ctr"/>
            <a:lstStyle/>
            <a:p>
              <a:pPr algn="ctr"/>
              <a:fld id="{2AFE28F8-99D7-42D8-A5EC-2A7F7D0A8493}" type="TxLink">
                <a:rPr lang="en-US" sz="11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80%</a:t>
              </a:fld>
              <a:endParaRPr lang="en-US" sz="1000" i="1">
                <a:cs typeface="+mj-cs"/>
              </a:endParaRPr>
            </a:p>
          </xdr:txBody>
        </xdr:sp>
      </xdr:grpSp>
    </xdr:grpSp>
    <xdr:clientData/>
  </xdr:twoCellAnchor>
  <xdr:twoCellAnchor>
    <xdr:from>
      <xdr:col>1</xdr:col>
      <xdr:colOff>588767</xdr:colOff>
      <xdr:row>41</xdr:row>
      <xdr:rowOff>106480</xdr:rowOff>
    </xdr:from>
    <xdr:to>
      <xdr:col>6</xdr:col>
      <xdr:colOff>331579</xdr:colOff>
      <xdr:row>45</xdr:row>
      <xdr:rowOff>65988</xdr:rowOff>
    </xdr:to>
    <xdr:grpSp>
      <xdr:nvGrpSpPr>
        <xdr:cNvPr id="2320" name="Group 2319">
          <a:extLst>
            <a:ext uri="{FF2B5EF4-FFF2-40B4-BE49-F238E27FC236}">
              <a16:creationId xmlns:a16="http://schemas.microsoft.com/office/drawing/2014/main" id="{D3763B1E-979F-DCED-C787-2CA086312F55}"/>
            </a:ext>
          </a:extLst>
        </xdr:cNvPr>
        <xdr:cNvGrpSpPr/>
      </xdr:nvGrpSpPr>
      <xdr:grpSpPr>
        <a:xfrm>
          <a:off x="1272613" y="7677634"/>
          <a:ext cx="3162043" cy="692200"/>
          <a:chOff x="1262207" y="1665422"/>
          <a:chExt cx="3180406" cy="675674"/>
        </a:xfrm>
      </xdr:grpSpPr>
      <xdr:graphicFrame macro="">
        <xdr:nvGraphicFramePr>
          <xdr:cNvPr id="2321" name="Chart 2320">
            <a:extLst>
              <a:ext uri="{FF2B5EF4-FFF2-40B4-BE49-F238E27FC236}">
                <a16:creationId xmlns:a16="http://schemas.microsoft.com/office/drawing/2014/main" id="{E32200FF-FD93-418B-3822-7FEC2702DA6B}"/>
              </a:ext>
            </a:extLst>
          </xdr:cNvPr>
          <xdr:cNvGraphicFramePr>
            <a:graphicFrameLocks/>
          </xdr:cNvGraphicFramePr>
        </xdr:nvGraphicFramePr>
        <xdr:xfrm>
          <a:off x="1512828" y="2090167"/>
          <a:ext cx="2929785" cy="2184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3"/>
          </a:graphicData>
        </a:graphic>
      </xdr:graphicFrame>
      <xdr:grpSp>
        <xdr:nvGrpSpPr>
          <xdr:cNvPr id="2322" name="Group 2321">
            <a:extLst>
              <a:ext uri="{FF2B5EF4-FFF2-40B4-BE49-F238E27FC236}">
                <a16:creationId xmlns:a16="http://schemas.microsoft.com/office/drawing/2014/main" id="{E5A90425-F484-C7C6-D7F8-DB2D5967F7C9}"/>
              </a:ext>
            </a:extLst>
          </xdr:cNvPr>
          <xdr:cNvGrpSpPr/>
        </xdr:nvGrpSpPr>
        <xdr:grpSpPr>
          <a:xfrm>
            <a:off x="1262207" y="1665422"/>
            <a:ext cx="2940781" cy="675674"/>
            <a:chOff x="1257613" y="1669926"/>
            <a:chExt cx="2917809" cy="678377"/>
          </a:xfrm>
        </xdr:grpSpPr>
        <xdr:grpSp>
          <xdr:nvGrpSpPr>
            <xdr:cNvPr id="2323" name="Group 2322">
              <a:extLst>
                <a:ext uri="{FF2B5EF4-FFF2-40B4-BE49-F238E27FC236}">
                  <a16:creationId xmlns:a16="http://schemas.microsoft.com/office/drawing/2014/main" id="{CBB8DC33-9265-22F8-7FDE-81088D3C237E}"/>
                </a:ext>
              </a:extLst>
            </xdr:cNvPr>
            <xdr:cNvGrpSpPr/>
          </xdr:nvGrpSpPr>
          <xdr:grpSpPr>
            <a:xfrm>
              <a:off x="1257613" y="1669926"/>
              <a:ext cx="2909110" cy="670541"/>
              <a:chOff x="1250484" y="1505908"/>
              <a:chExt cx="2980354" cy="675360"/>
            </a:xfrm>
          </xdr:grpSpPr>
          <xdr:sp macro="" textlink="">
            <xdr:nvSpPr>
              <xdr:cNvPr id="2326" name="Freeform: Shape 2325">
                <a:extLst>
                  <a:ext uri="{FF2B5EF4-FFF2-40B4-BE49-F238E27FC236}">
                    <a16:creationId xmlns:a16="http://schemas.microsoft.com/office/drawing/2014/main" id="{031BDCDE-A47A-2478-FE50-3AC6A06C0953}"/>
                  </a:ext>
                </a:extLst>
              </xdr:cNvPr>
              <xdr:cNvSpPr/>
            </xdr:nvSpPr>
            <xdr:spPr>
              <a:xfrm rot="16200000">
                <a:off x="2407251" y="353128"/>
                <a:ext cx="670701" cy="2976472"/>
              </a:xfrm>
              <a:custGeom>
                <a:avLst/>
                <a:gdLst>
                  <a:gd name="connsiteX0" fmla="*/ 177325 w 666072"/>
                  <a:gd name="connsiteY0" fmla="*/ 467191 h 2867587"/>
                  <a:gd name="connsiteX1" fmla="*/ 127033 w 666072"/>
                  <a:gd name="connsiteY1" fmla="*/ 416899 h 2867587"/>
                  <a:gd name="connsiteX2" fmla="*/ 76741 w 666072"/>
                  <a:gd name="connsiteY2" fmla="*/ 467191 h 2867587"/>
                  <a:gd name="connsiteX3" fmla="*/ 76741 w 666072"/>
                  <a:gd name="connsiteY3" fmla="*/ 2414863 h 2867587"/>
                  <a:gd name="connsiteX4" fmla="*/ 127033 w 666072"/>
                  <a:gd name="connsiteY4" fmla="*/ 2465155 h 2867587"/>
                  <a:gd name="connsiteX5" fmla="*/ 177325 w 666072"/>
                  <a:gd name="connsiteY5" fmla="*/ 2414863 h 2867587"/>
                  <a:gd name="connsiteX6" fmla="*/ 666072 w 666072"/>
                  <a:gd name="connsiteY6" fmla="*/ 140455 h 2867587"/>
                  <a:gd name="connsiteX7" fmla="*/ 666072 w 666072"/>
                  <a:gd name="connsiteY7" fmla="*/ 2867587 h 2867587"/>
                  <a:gd name="connsiteX8" fmla="*/ 0 w 666072"/>
                  <a:gd name="connsiteY8" fmla="*/ 2867587 h 2867587"/>
                  <a:gd name="connsiteX9" fmla="*/ 0 w 666072"/>
                  <a:gd name="connsiteY9" fmla="*/ 140455 h 2867587"/>
                  <a:gd name="connsiteX10" fmla="*/ 140455 w 666072"/>
                  <a:gd name="connsiteY10" fmla="*/ 0 h 2867587"/>
                  <a:gd name="connsiteX11" fmla="*/ 525617 w 666072"/>
                  <a:gd name="connsiteY11" fmla="*/ 0 h 2867587"/>
                  <a:gd name="connsiteX12" fmla="*/ 666072 w 666072"/>
                  <a:gd name="connsiteY12" fmla="*/ 140455 h 2867587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</a:cxnLst>
                <a:rect l="l" t="t" r="r" b="b"/>
                <a:pathLst>
                  <a:path w="666072" h="2867587">
                    <a:moveTo>
                      <a:pt x="177325" y="467191"/>
                    </a:moveTo>
                    <a:cubicBezTo>
                      <a:pt x="177325" y="439415"/>
                      <a:pt x="154809" y="416899"/>
                      <a:pt x="127033" y="416899"/>
                    </a:cubicBezTo>
                    <a:cubicBezTo>
                      <a:pt x="99257" y="416899"/>
                      <a:pt x="76741" y="439415"/>
                      <a:pt x="76741" y="467191"/>
                    </a:cubicBezTo>
                    <a:lnTo>
                      <a:pt x="76741" y="2414863"/>
                    </a:lnTo>
                    <a:cubicBezTo>
                      <a:pt x="76741" y="2442639"/>
                      <a:pt x="99257" y="2465155"/>
                      <a:pt x="127033" y="2465155"/>
                    </a:cubicBezTo>
                    <a:cubicBezTo>
                      <a:pt x="154809" y="2465155"/>
                      <a:pt x="177325" y="2442639"/>
                      <a:pt x="177325" y="2414863"/>
                    </a:cubicBezTo>
                    <a:close/>
                    <a:moveTo>
                      <a:pt x="666072" y="140455"/>
                    </a:moveTo>
                    <a:lnTo>
                      <a:pt x="666072" y="2867587"/>
                    </a:lnTo>
                    <a:lnTo>
                      <a:pt x="0" y="2867587"/>
                    </a:lnTo>
                    <a:lnTo>
                      <a:pt x="0" y="140455"/>
                    </a:lnTo>
                    <a:cubicBezTo>
                      <a:pt x="0" y="62884"/>
                      <a:pt x="62884" y="0"/>
                      <a:pt x="140455" y="0"/>
                    </a:cubicBezTo>
                    <a:lnTo>
                      <a:pt x="525617" y="0"/>
                    </a:lnTo>
                    <a:cubicBezTo>
                      <a:pt x="603188" y="0"/>
                      <a:pt x="666072" y="62884"/>
                      <a:pt x="666072" y="140455"/>
                    </a:cubicBezTo>
                    <a:close/>
                  </a:path>
                </a:pathLst>
              </a:cu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1" fromWordArt="0" anchor="t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ar-EG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ar-EG" sz="1100"/>
              </a:p>
            </xdr:txBody>
          </xdr:sp>
          <xdr:grpSp>
            <xdr:nvGrpSpPr>
              <xdr:cNvPr id="2327" name="Group 2326">
                <a:extLst>
                  <a:ext uri="{FF2B5EF4-FFF2-40B4-BE49-F238E27FC236}">
                    <a16:creationId xmlns:a16="http://schemas.microsoft.com/office/drawing/2014/main" id="{D42AED4F-FD99-F1B3-19B0-935AC2D423D1}"/>
                  </a:ext>
                </a:extLst>
              </xdr:cNvPr>
              <xdr:cNvGrpSpPr/>
            </xdr:nvGrpSpPr>
            <xdr:grpSpPr>
              <a:xfrm>
                <a:off x="1250484" y="1505908"/>
                <a:ext cx="2977778" cy="675360"/>
                <a:chOff x="4538945" y="3074600"/>
                <a:chExt cx="2868848" cy="670699"/>
              </a:xfrm>
            </xdr:grpSpPr>
            <xdr:sp macro="" textlink="">
              <xdr:nvSpPr>
                <xdr:cNvPr id="2328" name="Rectangle: Top Corners Rounded 2327">
                  <a:extLst>
                    <a:ext uri="{FF2B5EF4-FFF2-40B4-BE49-F238E27FC236}">
                      <a16:creationId xmlns:a16="http://schemas.microsoft.com/office/drawing/2014/main" id="{98666B2E-E2C0-61F7-D3E2-E350F8617352}"/>
                    </a:ext>
                  </a:extLst>
                </xdr:cNvPr>
                <xdr:cNvSpPr/>
              </xdr:nvSpPr>
              <xdr:spPr>
                <a:xfrm rot="16200000">
                  <a:off x="4317119" y="3296426"/>
                  <a:ext cx="670699" cy="227048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C9634B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1" fromWordArt="0" anchor="t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ar-EG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ar-EG" sz="1100"/>
                </a:p>
              </xdr:txBody>
            </xdr:sp>
            <xdr:cxnSp macro="">
              <xdr:nvCxnSpPr>
                <xdr:cNvPr id="2329" name="Straight Connector 2328">
                  <a:extLst>
                    <a:ext uri="{FF2B5EF4-FFF2-40B4-BE49-F238E27FC236}">
                      <a16:creationId xmlns:a16="http://schemas.microsoft.com/office/drawing/2014/main" id="{260D019A-5055-B88C-A456-F6FE66157E77}"/>
                    </a:ext>
                  </a:extLst>
                </xdr:cNvPr>
                <xdr:cNvCxnSpPr/>
              </xdr:nvCxnSpPr>
              <xdr:spPr>
                <a:xfrm>
                  <a:off x="4769915" y="3737588"/>
                  <a:ext cx="2637878" cy="2771"/>
                </a:xfrm>
                <a:prstGeom prst="line">
                  <a:avLst/>
                </a:prstGeom>
                <a:ln>
                  <a:solidFill>
                    <a:schemeClr val="bg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Dataset!C10">
          <xdr:nvSpPr>
            <xdr:cNvPr id="2324" name="TextBox 2323">
              <a:extLst>
                <a:ext uri="{FF2B5EF4-FFF2-40B4-BE49-F238E27FC236}">
                  <a16:creationId xmlns:a16="http://schemas.microsoft.com/office/drawing/2014/main" id="{CBEF16E7-5D83-7500-2DE1-1222AF1BDD26}"/>
                </a:ext>
              </a:extLst>
            </xdr:cNvPr>
            <xdr:cNvSpPr txBox="1"/>
          </xdr:nvSpPr>
          <xdr:spPr>
            <a:xfrm>
              <a:off x="1583984" y="1688002"/>
              <a:ext cx="1896535" cy="59756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t"/>
            <a:lstStyle/>
            <a:p>
              <a:fld id="{8414F195-25E0-4733-8937-8E36825D37F7}" type="TxLink">
                <a:rPr lang="en-US" sz="12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Cost and the Steve drivers</a:t>
              </a:fld>
              <a:endParaRPr lang="en-US" sz="1200" b="0" i="1"/>
            </a:p>
          </xdr:txBody>
        </xdr:sp>
        <xdr:sp macro="" textlink="Dataset!G10">
          <xdr:nvSpPr>
            <xdr:cNvPr id="2325" name="TextBox 2324">
              <a:extLst>
                <a:ext uri="{FF2B5EF4-FFF2-40B4-BE49-F238E27FC236}">
                  <a16:creationId xmlns:a16="http://schemas.microsoft.com/office/drawing/2014/main" id="{ABA9A9C9-E59A-823D-C42C-B25F186D39B4}"/>
                </a:ext>
              </a:extLst>
            </xdr:cNvPr>
            <xdr:cNvSpPr txBox="1"/>
          </xdr:nvSpPr>
          <xdr:spPr>
            <a:xfrm>
              <a:off x="3702169" y="2036057"/>
              <a:ext cx="473253" cy="31224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ctr"/>
            <a:lstStyle/>
            <a:p>
              <a:pPr algn="ctr"/>
              <a:fld id="{9340344A-0FB7-4357-BA4F-4F25A2E6C1B7}" type="TxLink">
                <a:rPr lang="en-US" sz="11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20%</a:t>
              </a:fld>
              <a:endParaRPr lang="en-US" sz="1000" i="1">
                <a:cs typeface="+mj-cs"/>
              </a:endParaRPr>
            </a:p>
          </xdr:txBody>
        </xdr:sp>
      </xdr:grpSp>
    </xdr:grpSp>
    <xdr:clientData/>
  </xdr:twoCellAnchor>
  <xdr:twoCellAnchor>
    <xdr:from>
      <xdr:col>1</xdr:col>
      <xdr:colOff>590473</xdr:colOff>
      <xdr:row>46</xdr:row>
      <xdr:rowOff>31509</xdr:rowOff>
    </xdr:from>
    <xdr:to>
      <xdr:col>6</xdr:col>
      <xdr:colOff>332362</xdr:colOff>
      <xdr:row>49</xdr:row>
      <xdr:rowOff>170120</xdr:rowOff>
    </xdr:to>
    <xdr:grpSp>
      <xdr:nvGrpSpPr>
        <xdr:cNvPr id="2330" name="Group 2329">
          <a:extLst>
            <a:ext uri="{FF2B5EF4-FFF2-40B4-BE49-F238E27FC236}">
              <a16:creationId xmlns:a16="http://schemas.microsoft.com/office/drawing/2014/main" id="{10EF075D-BAF6-499E-E028-347A88B9F0EE}"/>
            </a:ext>
          </a:extLst>
        </xdr:cNvPr>
        <xdr:cNvGrpSpPr/>
      </xdr:nvGrpSpPr>
      <xdr:grpSpPr>
        <a:xfrm>
          <a:off x="1274319" y="8518528"/>
          <a:ext cx="3161120" cy="688130"/>
          <a:chOff x="1262207" y="1665422"/>
          <a:chExt cx="3180406" cy="675674"/>
        </a:xfrm>
      </xdr:grpSpPr>
      <xdr:graphicFrame macro="">
        <xdr:nvGraphicFramePr>
          <xdr:cNvPr id="2331" name="Chart 2330">
            <a:extLst>
              <a:ext uri="{FF2B5EF4-FFF2-40B4-BE49-F238E27FC236}">
                <a16:creationId xmlns:a16="http://schemas.microsoft.com/office/drawing/2014/main" id="{2E60204D-9114-69C4-3B9A-4B44FFE95284}"/>
              </a:ext>
            </a:extLst>
          </xdr:cNvPr>
          <xdr:cNvGraphicFramePr>
            <a:graphicFrameLocks/>
          </xdr:cNvGraphicFramePr>
        </xdr:nvGraphicFramePr>
        <xdr:xfrm>
          <a:off x="1512828" y="2090167"/>
          <a:ext cx="2929785" cy="2184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4"/>
          </a:graphicData>
        </a:graphic>
      </xdr:graphicFrame>
      <xdr:grpSp>
        <xdr:nvGrpSpPr>
          <xdr:cNvPr id="2332" name="Group 2331">
            <a:extLst>
              <a:ext uri="{FF2B5EF4-FFF2-40B4-BE49-F238E27FC236}">
                <a16:creationId xmlns:a16="http://schemas.microsoft.com/office/drawing/2014/main" id="{1F0D49EE-5EC6-C884-A26A-A3CCB61D5B97}"/>
              </a:ext>
            </a:extLst>
          </xdr:cNvPr>
          <xdr:cNvGrpSpPr/>
        </xdr:nvGrpSpPr>
        <xdr:grpSpPr>
          <a:xfrm>
            <a:off x="1262207" y="1665422"/>
            <a:ext cx="3018020" cy="675674"/>
            <a:chOff x="1257613" y="1669926"/>
            <a:chExt cx="2994445" cy="678377"/>
          </a:xfrm>
        </xdr:grpSpPr>
        <xdr:grpSp>
          <xdr:nvGrpSpPr>
            <xdr:cNvPr id="2333" name="Group 2332">
              <a:extLst>
                <a:ext uri="{FF2B5EF4-FFF2-40B4-BE49-F238E27FC236}">
                  <a16:creationId xmlns:a16="http://schemas.microsoft.com/office/drawing/2014/main" id="{9087CA9F-A13F-6452-BB9A-A31FA0A2FABC}"/>
                </a:ext>
              </a:extLst>
            </xdr:cNvPr>
            <xdr:cNvGrpSpPr/>
          </xdr:nvGrpSpPr>
          <xdr:grpSpPr>
            <a:xfrm>
              <a:off x="1257613" y="1669926"/>
              <a:ext cx="2909110" cy="670541"/>
              <a:chOff x="1250484" y="1505908"/>
              <a:chExt cx="2980354" cy="675360"/>
            </a:xfrm>
          </xdr:grpSpPr>
          <xdr:sp macro="" textlink="">
            <xdr:nvSpPr>
              <xdr:cNvPr id="2336" name="Freeform: Shape 2335">
                <a:extLst>
                  <a:ext uri="{FF2B5EF4-FFF2-40B4-BE49-F238E27FC236}">
                    <a16:creationId xmlns:a16="http://schemas.microsoft.com/office/drawing/2014/main" id="{5A620284-9188-38CE-790B-535C0E172C27}"/>
                  </a:ext>
                </a:extLst>
              </xdr:cNvPr>
              <xdr:cNvSpPr/>
            </xdr:nvSpPr>
            <xdr:spPr>
              <a:xfrm rot="16200000">
                <a:off x="2407251" y="353128"/>
                <a:ext cx="670701" cy="2976472"/>
              </a:xfrm>
              <a:custGeom>
                <a:avLst/>
                <a:gdLst>
                  <a:gd name="connsiteX0" fmla="*/ 177325 w 666072"/>
                  <a:gd name="connsiteY0" fmla="*/ 467191 h 2867587"/>
                  <a:gd name="connsiteX1" fmla="*/ 127033 w 666072"/>
                  <a:gd name="connsiteY1" fmla="*/ 416899 h 2867587"/>
                  <a:gd name="connsiteX2" fmla="*/ 76741 w 666072"/>
                  <a:gd name="connsiteY2" fmla="*/ 467191 h 2867587"/>
                  <a:gd name="connsiteX3" fmla="*/ 76741 w 666072"/>
                  <a:gd name="connsiteY3" fmla="*/ 2414863 h 2867587"/>
                  <a:gd name="connsiteX4" fmla="*/ 127033 w 666072"/>
                  <a:gd name="connsiteY4" fmla="*/ 2465155 h 2867587"/>
                  <a:gd name="connsiteX5" fmla="*/ 177325 w 666072"/>
                  <a:gd name="connsiteY5" fmla="*/ 2414863 h 2867587"/>
                  <a:gd name="connsiteX6" fmla="*/ 666072 w 666072"/>
                  <a:gd name="connsiteY6" fmla="*/ 140455 h 2867587"/>
                  <a:gd name="connsiteX7" fmla="*/ 666072 w 666072"/>
                  <a:gd name="connsiteY7" fmla="*/ 2867587 h 2867587"/>
                  <a:gd name="connsiteX8" fmla="*/ 0 w 666072"/>
                  <a:gd name="connsiteY8" fmla="*/ 2867587 h 2867587"/>
                  <a:gd name="connsiteX9" fmla="*/ 0 w 666072"/>
                  <a:gd name="connsiteY9" fmla="*/ 140455 h 2867587"/>
                  <a:gd name="connsiteX10" fmla="*/ 140455 w 666072"/>
                  <a:gd name="connsiteY10" fmla="*/ 0 h 2867587"/>
                  <a:gd name="connsiteX11" fmla="*/ 525617 w 666072"/>
                  <a:gd name="connsiteY11" fmla="*/ 0 h 2867587"/>
                  <a:gd name="connsiteX12" fmla="*/ 666072 w 666072"/>
                  <a:gd name="connsiteY12" fmla="*/ 140455 h 2867587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</a:cxnLst>
                <a:rect l="l" t="t" r="r" b="b"/>
                <a:pathLst>
                  <a:path w="666072" h="2867587">
                    <a:moveTo>
                      <a:pt x="177325" y="467191"/>
                    </a:moveTo>
                    <a:cubicBezTo>
                      <a:pt x="177325" y="439415"/>
                      <a:pt x="154809" y="416899"/>
                      <a:pt x="127033" y="416899"/>
                    </a:cubicBezTo>
                    <a:cubicBezTo>
                      <a:pt x="99257" y="416899"/>
                      <a:pt x="76741" y="439415"/>
                      <a:pt x="76741" y="467191"/>
                    </a:cubicBezTo>
                    <a:lnTo>
                      <a:pt x="76741" y="2414863"/>
                    </a:lnTo>
                    <a:cubicBezTo>
                      <a:pt x="76741" y="2442639"/>
                      <a:pt x="99257" y="2465155"/>
                      <a:pt x="127033" y="2465155"/>
                    </a:cubicBezTo>
                    <a:cubicBezTo>
                      <a:pt x="154809" y="2465155"/>
                      <a:pt x="177325" y="2442639"/>
                      <a:pt x="177325" y="2414863"/>
                    </a:cubicBezTo>
                    <a:close/>
                    <a:moveTo>
                      <a:pt x="666072" y="140455"/>
                    </a:moveTo>
                    <a:lnTo>
                      <a:pt x="666072" y="2867587"/>
                    </a:lnTo>
                    <a:lnTo>
                      <a:pt x="0" y="2867587"/>
                    </a:lnTo>
                    <a:lnTo>
                      <a:pt x="0" y="140455"/>
                    </a:lnTo>
                    <a:cubicBezTo>
                      <a:pt x="0" y="62884"/>
                      <a:pt x="62884" y="0"/>
                      <a:pt x="140455" y="0"/>
                    </a:cubicBezTo>
                    <a:lnTo>
                      <a:pt x="525617" y="0"/>
                    </a:lnTo>
                    <a:cubicBezTo>
                      <a:pt x="603188" y="0"/>
                      <a:pt x="666072" y="62884"/>
                      <a:pt x="666072" y="140455"/>
                    </a:cubicBezTo>
                    <a:close/>
                  </a:path>
                </a:pathLst>
              </a:cu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1" fromWordArt="0" anchor="t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ar-EG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ar-EG" sz="1100"/>
              </a:p>
            </xdr:txBody>
          </xdr:sp>
          <xdr:grpSp>
            <xdr:nvGrpSpPr>
              <xdr:cNvPr id="2337" name="Group 2336">
                <a:extLst>
                  <a:ext uri="{FF2B5EF4-FFF2-40B4-BE49-F238E27FC236}">
                    <a16:creationId xmlns:a16="http://schemas.microsoft.com/office/drawing/2014/main" id="{B42A2951-810D-F85E-2AB2-F645E685FD95}"/>
                  </a:ext>
                </a:extLst>
              </xdr:cNvPr>
              <xdr:cNvGrpSpPr/>
            </xdr:nvGrpSpPr>
            <xdr:grpSpPr>
              <a:xfrm>
                <a:off x="1250484" y="1505908"/>
                <a:ext cx="2977778" cy="675360"/>
                <a:chOff x="4538945" y="3074600"/>
                <a:chExt cx="2868848" cy="670699"/>
              </a:xfrm>
            </xdr:grpSpPr>
            <xdr:sp macro="" textlink="">
              <xdr:nvSpPr>
                <xdr:cNvPr id="2338" name="Rectangle: Top Corners Rounded 2337">
                  <a:extLst>
                    <a:ext uri="{FF2B5EF4-FFF2-40B4-BE49-F238E27FC236}">
                      <a16:creationId xmlns:a16="http://schemas.microsoft.com/office/drawing/2014/main" id="{FDEF0C45-8142-2FF1-5ACF-AC45414A0888}"/>
                    </a:ext>
                  </a:extLst>
                </xdr:cNvPr>
                <xdr:cNvSpPr/>
              </xdr:nvSpPr>
              <xdr:spPr>
                <a:xfrm rot="16200000">
                  <a:off x="4317119" y="3296426"/>
                  <a:ext cx="670699" cy="227048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C9634B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1" fromWordArt="0" anchor="t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ar-EG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ar-EG" sz="1100"/>
                </a:p>
              </xdr:txBody>
            </xdr:sp>
            <xdr:cxnSp macro="">
              <xdr:nvCxnSpPr>
                <xdr:cNvPr id="2339" name="Straight Connector 2338">
                  <a:extLst>
                    <a:ext uri="{FF2B5EF4-FFF2-40B4-BE49-F238E27FC236}">
                      <a16:creationId xmlns:a16="http://schemas.microsoft.com/office/drawing/2014/main" id="{B9E2E768-29A7-CB4A-C83E-BBA45DDDA0FE}"/>
                    </a:ext>
                  </a:extLst>
                </xdr:cNvPr>
                <xdr:cNvCxnSpPr/>
              </xdr:nvCxnSpPr>
              <xdr:spPr>
                <a:xfrm>
                  <a:off x="4769915" y="3737588"/>
                  <a:ext cx="2637878" cy="2771"/>
                </a:xfrm>
                <a:prstGeom prst="line">
                  <a:avLst/>
                </a:prstGeom>
                <a:ln>
                  <a:solidFill>
                    <a:schemeClr val="bg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Dataset!C11">
          <xdr:nvSpPr>
            <xdr:cNvPr id="2334" name="TextBox 2333">
              <a:extLst>
                <a:ext uri="{FF2B5EF4-FFF2-40B4-BE49-F238E27FC236}">
                  <a16:creationId xmlns:a16="http://schemas.microsoft.com/office/drawing/2014/main" id="{A9825000-A8FA-DAE5-4C43-056ABDC09934}"/>
                </a:ext>
              </a:extLst>
            </xdr:cNvPr>
            <xdr:cNvSpPr txBox="1"/>
          </xdr:nvSpPr>
          <xdr:spPr>
            <a:xfrm>
              <a:off x="1583984" y="1688002"/>
              <a:ext cx="1896535" cy="39151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t"/>
            <a:lstStyle/>
            <a:p>
              <a:fld id="{1E05E362-4FBB-4EEF-9DB1-C75698D97F7B}" type="TxLink">
                <a:rPr lang="en-US" sz="12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Create New Platfor</a:t>
              </a:fld>
              <a:endParaRPr lang="en-US" sz="1200" b="0" i="1"/>
            </a:p>
          </xdr:txBody>
        </xdr:sp>
        <xdr:sp macro="" textlink="Dataset!G11">
          <xdr:nvSpPr>
            <xdr:cNvPr id="2335" name="TextBox 2334">
              <a:extLst>
                <a:ext uri="{FF2B5EF4-FFF2-40B4-BE49-F238E27FC236}">
                  <a16:creationId xmlns:a16="http://schemas.microsoft.com/office/drawing/2014/main" id="{039A56AF-3413-C92B-5BBE-89DD2AECFBE2}"/>
                </a:ext>
              </a:extLst>
            </xdr:cNvPr>
            <xdr:cNvSpPr txBox="1"/>
          </xdr:nvSpPr>
          <xdr:spPr>
            <a:xfrm>
              <a:off x="3637154" y="2036057"/>
              <a:ext cx="614904" cy="31224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ctr"/>
            <a:lstStyle/>
            <a:p>
              <a:pPr algn="ctr"/>
              <a:fld id="{D4EECF7A-2DDE-44A1-8CA1-1A5E1D86383B}" type="TxLink">
                <a:rPr lang="en-US" sz="11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20%</a:t>
              </a:fld>
              <a:endParaRPr lang="en-US" sz="1000" i="1">
                <a:cs typeface="+mj-cs"/>
              </a:endParaRPr>
            </a:p>
          </xdr:txBody>
        </xdr:sp>
      </xdr:grpSp>
    </xdr:grpSp>
    <xdr:clientData/>
  </xdr:twoCellAnchor>
  <xdr:twoCellAnchor>
    <xdr:from>
      <xdr:col>6</xdr:col>
      <xdr:colOff>450707</xdr:colOff>
      <xdr:row>30</xdr:row>
      <xdr:rowOff>121852</xdr:rowOff>
    </xdr:from>
    <xdr:to>
      <xdr:col>11</xdr:col>
      <xdr:colOff>193519</xdr:colOff>
      <xdr:row>34</xdr:row>
      <xdr:rowOff>74198</xdr:rowOff>
    </xdr:to>
    <xdr:grpSp>
      <xdr:nvGrpSpPr>
        <xdr:cNvPr id="2340" name="Group 2339">
          <a:extLst>
            <a:ext uri="{FF2B5EF4-FFF2-40B4-BE49-F238E27FC236}">
              <a16:creationId xmlns:a16="http://schemas.microsoft.com/office/drawing/2014/main" id="{85EB0DB5-08A3-5978-4F62-D31A3577D285}"/>
            </a:ext>
          </a:extLst>
        </xdr:cNvPr>
        <xdr:cNvGrpSpPr/>
      </xdr:nvGrpSpPr>
      <xdr:grpSpPr>
        <a:xfrm>
          <a:off x="4553784" y="5665890"/>
          <a:ext cx="3162043" cy="685039"/>
          <a:chOff x="1262207" y="1665420"/>
          <a:chExt cx="3180406" cy="668510"/>
        </a:xfrm>
      </xdr:grpSpPr>
      <xdr:graphicFrame macro="">
        <xdr:nvGraphicFramePr>
          <xdr:cNvPr id="2341" name="Chart 2340">
            <a:extLst>
              <a:ext uri="{FF2B5EF4-FFF2-40B4-BE49-F238E27FC236}">
                <a16:creationId xmlns:a16="http://schemas.microsoft.com/office/drawing/2014/main" id="{F12DF120-6A3C-49BA-C168-1971C934AEE7}"/>
              </a:ext>
            </a:extLst>
          </xdr:cNvPr>
          <xdr:cNvGraphicFramePr>
            <a:graphicFrameLocks/>
          </xdr:cNvGraphicFramePr>
        </xdr:nvGraphicFramePr>
        <xdr:xfrm>
          <a:off x="1512828" y="2090167"/>
          <a:ext cx="2929785" cy="2184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5"/>
          </a:graphicData>
        </a:graphic>
      </xdr:graphicFrame>
      <xdr:grpSp>
        <xdr:nvGrpSpPr>
          <xdr:cNvPr id="2342" name="Group 2341">
            <a:extLst>
              <a:ext uri="{FF2B5EF4-FFF2-40B4-BE49-F238E27FC236}">
                <a16:creationId xmlns:a16="http://schemas.microsoft.com/office/drawing/2014/main" id="{EC9B53A7-A3B9-A700-AE1B-9BA7A9EEC0F3}"/>
              </a:ext>
            </a:extLst>
          </xdr:cNvPr>
          <xdr:cNvGrpSpPr/>
        </xdr:nvGrpSpPr>
        <xdr:grpSpPr>
          <a:xfrm>
            <a:off x="1262207" y="1665420"/>
            <a:ext cx="3084917" cy="668510"/>
            <a:chOff x="1257613" y="1669926"/>
            <a:chExt cx="3060819" cy="671185"/>
          </a:xfrm>
        </xdr:grpSpPr>
        <xdr:grpSp>
          <xdr:nvGrpSpPr>
            <xdr:cNvPr id="2343" name="Group 2342">
              <a:extLst>
                <a:ext uri="{FF2B5EF4-FFF2-40B4-BE49-F238E27FC236}">
                  <a16:creationId xmlns:a16="http://schemas.microsoft.com/office/drawing/2014/main" id="{488AF721-DC90-D908-9D2F-83B69BA460B2}"/>
                </a:ext>
              </a:extLst>
            </xdr:cNvPr>
            <xdr:cNvGrpSpPr/>
          </xdr:nvGrpSpPr>
          <xdr:grpSpPr>
            <a:xfrm>
              <a:off x="1257613" y="1669926"/>
              <a:ext cx="2909110" cy="670541"/>
              <a:chOff x="1250484" y="1505908"/>
              <a:chExt cx="2980354" cy="675360"/>
            </a:xfrm>
          </xdr:grpSpPr>
          <xdr:sp macro="" textlink="">
            <xdr:nvSpPr>
              <xdr:cNvPr id="2346" name="Freeform: Shape 2345">
                <a:extLst>
                  <a:ext uri="{FF2B5EF4-FFF2-40B4-BE49-F238E27FC236}">
                    <a16:creationId xmlns:a16="http://schemas.microsoft.com/office/drawing/2014/main" id="{92FAABA7-A808-9296-342A-CC0ED6D849B4}"/>
                  </a:ext>
                </a:extLst>
              </xdr:cNvPr>
              <xdr:cNvSpPr/>
            </xdr:nvSpPr>
            <xdr:spPr>
              <a:xfrm rot="16200000">
                <a:off x="2407251" y="353128"/>
                <a:ext cx="670701" cy="2976472"/>
              </a:xfrm>
              <a:custGeom>
                <a:avLst/>
                <a:gdLst>
                  <a:gd name="connsiteX0" fmla="*/ 177325 w 666072"/>
                  <a:gd name="connsiteY0" fmla="*/ 467191 h 2867587"/>
                  <a:gd name="connsiteX1" fmla="*/ 127033 w 666072"/>
                  <a:gd name="connsiteY1" fmla="*/ 416899 h 2867587"/>
                  <a:gd name="connsiteX2" fmla="*/ 76741 w 666072"/>
                  <a:gd name="connsiteY2" fmla="*/ 467191 h 2867587"/>
                  <a:gd name="connsiteX3" fmla="*/ 76741 w 666072"/>
                  <a:gd name="connsiteY3" fmla="*/ 2414863 h 2867587"/>
                  <a:gd name="connsiteX4" fmla="*/ 127033 w 666072"/>
                  <a:gd name="connsiteY4" fmla="*/ 2465155 h 2867587"/>
                  <a:gd name="connsiteX5" fmla="*/ 177325 w 666072"/>
                  <a:gd name="connsiteY5" fmla="*/ 2414863 h 2867587"/>
                  <a:gd name="connsiteX6" fmla="*/ 666072 w 666072"/>
                  <a:gd name="connsiteY6" fmla="*/ 140455 h 2867587"/>
                  <a:gd name="connsiteX7" fmla="*/ 666072 w 666072"/>
                  <a:gd name="connsiteY7" fmla="*/ 2867587 h 2867587"/>
                  <a:gd name="connsiteX8" fmla="*/ 0 w 666072"/>
                  <a:gd name="connsiteY8" fmla="*/ 2867587 h 2867587"/>
                  <a:gd name="connsiteX9" fmla="*/ 0 w 666072"/>
                  <a:gd name="connsiteY9" fmla="*/ 140455 h 2867587"/>
                  <a:gd name="connsiteX10" fmla="*/ 140455 w 666072"/>
                  <a:gd name="connsiteY10" fmla="*/ 0 h 2867587"/>
                  <a:gd name="connsiteX11" fmla="*/ 525617 w 666072"/>
                  <a:gd name="connsiteY11" fmla="*/ 0 h 2867587"/>
                  <a:gd name="connsiteX12" fmla="*/ 666072 w 666072"/>
                  <a:gd name="connsiteY12" fmla="*/ 140455 h 2867587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</a:cxnLst>
                <a:rect l="l" t="t" r="r" b="b"/>
                <a:pathLst>
                  <a:path w="666072" h="2867587">
                    <a:moveTo>
                      <a:pt x="177325" y="467191"/>
                    </a:moveTo>
                    <a:cubicBezTo>
                      <a:pt x="177325" y="439415"/>
                      <a:pt x="154809" y="416899"/>
                      <a:pt x="127033" y="416899"/>
                    </a:cubicBezTo>
                    <a:cubicBezTo>
                      <a:pt x="99257" y="416899"/>
                      <a:pt x="76741" y="439415"/>
                      <a:pt x="76741" y="467191"/>
                    </a:cubicBezTo>
                    <a:lnTo>
                      <a:pt x="76741" y="2414863"/>
                    </a:lnTo>
                    <a:cubicBezTo>
                      <a:pt x="76741" y="2442639"/>
                      <a:pt x="99257" y="2465155"/>
                      <a:pt x="127033" y="2465155"/>
                    </a:cubicBezTo>
                    <a:cubicBezTo>
                      <a:pt x="154809" y="2465155"/>
                      <a:pt x="177325" y="2442639"/>
                      <a:pt x="177325" y="2414863"/>
                    </a:cubicBezTo>
                    <a:close/>
                    <a:moveTo>
                      <a:pt x="666072" y="140455"/>
                    </a:moveTo>
                    <a:lnTo>
                      <a:pt x="666072" y="2867587"/>
                    </a:lnTo>
                    <a:lnTo>
                      <a:pt x="0" y="2867587"/>
                    </a:lnTo>
                    <a:lnTo>
                      <a:pt x="0" y="140455"/>
                    </a:lnTo>
                    <a:cubicBezTo>
                      <a:pt x="0" y="62884"/>
                      <a:pt x="62884" y="0"/>
                      <a:pt x="140455" y="0"/>
                    </a:cubicBezTo>
                    <a:lnTo>
                      <a:pt x="525617" y="0"/>
                    </a:lnTo>
                    <a:cubicBezTo>
                      <a:pt x="603188" y="0"/>
                      <a:pt x="666072" y="62884"/>
                      <a:pt x="666072" y="140455"/>
                    </a:cubicBezTo>
                    <a:close/>
                  </a:path>
                </a:pathLst>
              </a:cu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1" fromWordArt="0" anchor="t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ar-EG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ar-EG" sz="1100"/>
              </a:p>
            </xdr:txBody>
          </xdr:sp>
          <xdr:grpSp>
            <xdr:nvGrpSpPr>
              <xdr:cNvPr id="2347" name="Group 2346">
                <a:extLst>
                  <a:ext uri="{FF2B5EF4-FFF2-40B4-BE49-F238E27FC236}">
                    <a16:creationId xmlns:a16="http://schemas.microsoft.com/office/drawing/2014/main" id="{D7241434-3572-6B79-7BC8-40700D4B9009}"/>
                  </a:ext>
                </a:extLst>
              </xdr:cNvPr>
              <xdr:cNvGrpSpPr/>
            </xdr:nvGrpSpPr>
            <xdr:grpSpPr>
              <a:xfrm>
                <a:off x="1250484" y="1505908"/>
                <a:ext cx="2977778" cy="675360"/>
                <a:chOff x="4538945" y="3074600"/>
                <a:chExt cx="2868848" cy="670699"/>
              </a:xfrm>
            </xdr:grpSpPr>
            <xdr:sp macro="" textlink="">
              <xdr:nvSpPr>
                <xdr:cNvPr id="2348" name="Rectangle: Top Corners Rounded 2347">
                  <a:extLst>
                    <a:ext uri="{FF2B5EF4-FFF2-40B4-BE49-F238E27FC236}">
                      <a16:creationId xmlns:a16="http://schemas.microsoft.com/office/drawing/2014/main" id="{CAA114B6-C461-8D96-C93D-3B8D31F21F13}"/>
                    </a:ext>
                  </a:extLst>
                </xdr:cNvPr>
                <xdr:cNvSpPr/>
              </xdr:nvSpPr>
              <xdr:spPr>
                <a:xfrm rot="16200000">
                  <a:off x="4317119" y="3296426"/>
                  <a:ext cx="670699" cy="227048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5B767A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1" fromWordArt="0" anchor="t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ar-EG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ar-EG" sz="1100"/>
                </a:p>
              </xdr:txBody>
            </xdr:sp>
            <xdr:cxnSp macro="">
              <xdr:nvCxnSpPr>
                <xdr:cNvPr id="2349" name="Straight Connector 2348">
                  <a:extLst>
                    <a:ext uri="{FF2B5EF4-FFF2-40B4-BE49-F238E27FC236}">
                      <a16:creationId xmlns:a16="http://schemas.microsoft.com/office/drawing/2014/main" id="{692FC2A1-3E8B-7B8D-2560-DC141B5E3E10}"/>
                    </a:ext>
                  </a:extLst>
                </xdr:cNvPr>
                <xdr:cNvCxnSpPr/>
              </xdr:nvCxnSpPr>
              <xdr:spPr>
                <a:xfrm>
                  <a:off x="4769915" y="3737588"/>
                  <a:ext cx="2637878" cy="2771"/>
                </a:xfrm>
                <a:prstGeom prst="line">
                  <a:avLst/>
                </a:prstGeom>
                <a:ln>
                  <a:solidFill>
                    <a:schemeClr val="bg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Dataset!C16">
          <xdr:nvSpPr>
            <xdr:cNvPr id="2344" name="TextBox 2343">
              <a:extLst>
                <a:ext uri="{FF2B5EF4-FFF2-40B4-BE49-F238E27FC236}">
                  <a16:creationId xmlns:a16="http://schemas.microsoft.com/office/drawing/2014/main" id="{B97A4F46-0C5C-D436-1877-8F0C83021AF1}"/>
                </a:ext>
              </a:extLst>
            </xdr:cNvPr>
            <xdr:cNvSpPr txBox="1"/>
          </xdr:nvSpPr>
          <xdr:spPr>
            <a:xfrm>
              <a:off x="1583984" y="1688002"/>
              <a:ext cx="1896535" cy="42044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t"/>
            <a:lstStyle/>
            <a:p>
              <a:fld id="{BD9735FC-DB59-4319-A54B-B870539C53E5}" type="TxLink">
                <a:rPr lang="en-US" sz="12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Developer third party</a:t>
              </a:fld>
              <a:endParaRPr lang="en-US" sz="1200" b="0" i="1"/>
            </a:p>
          </xdr:txBody>
        </xdr:sp>
        <xdr:sp macro="" textlink="Dataset!G16">
          <xdr:nvSpPr>
            <xdr:cNvPr id="2345" name="TextBox 2344">
              <a:extLst>
                <a:ext uri="{FF2B5EF4-FFF2-40B4-BE49-F238E27FC236}">
                  <a16:creationId xmlns:a16="http://schemas.microsoft.com/office/drawing/2014/main" id="{C96FB3ED-4F27-1FE4-3FF8-CDA28A96B470}"/>
                </a:ext>
              </a:extLst>
            </xdr:cNvPr>
            <xdr:cNvSpPr txBox="1"/>
          </xdr:nvSpPr>
          <xdr:spPr>
            <a:xfrm>
              <a:off x="3602689" y="2028865"/>
              <a:ext cx="715743" cy="31224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ctr"/>
            <a:lstStyle/>
            <a:p>
              <a:pPr algn="ctr"/>
              <a:fld id="{4EE12D3B-36EC-448B-9C7C-AF465AA8B56A}" type="TxLink">
                <a:rPr lang="en-US" sz="11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60%</a:t>
              </a:fld>
              <a:endParaRPr lang="en-US" sz="1000" i="1">
                <a:cs typeface="+mj-cs"/>
              </a:endParaRPr>
            </a:p>
          </xdr:txBody>
        </xdr:sp>
      </xdr:grpSp>
    </xdr:grpSp>
    <xdr:clientData/>
  </xdr:twoCellAnchor>
  <xdr:twoCellAnchor>
    <xdr:from>
      <xdr:col>6</xdr:col>
      <xdr:colOff>441674</xdr:colOff>
      <xdr:row>35</xdr:row>
      <xdr:rowOff>76562</xdr:rowOff>
    </xdr:from>
    <xdr:to>
      <xdr:col>11</xdr:col>
      <xdr:colOff>184486</xdr:colOff>
      <xdr:row>39</xdr:row>
      <xdr:rowOff>35335</xdr:rowOff>
    </xdr:to>
    <xdr:grpSp>
      <xdr:nvGrpSpPr>
        <xdr:cNvPr id="2350" name="Group 2349">
          <a:extLst>
            <a:ext uri="{FF2B5EF4-FFF2-40B4-BE49-F238E27FC236}">
              <a16:creationId xmlns:a16="http://schemas.microsoft.com/office/drawing/2014/main" id="{B2AFB15B-1EB9-02F8-372A-AD1C0E247DAB}"/>
            </a:ext>
          </a:extLst>
        </xdr:cNvPr>
        <xdr:cNvGrpSpPr/>
      </xdr:nvGrpSpPr>
      <xdr:grpSpPr>
        <a:xfrm>
          <a:off x="4544751" y="6536466"/>
          <a:ext cx="3162043" cy="691465"/>
          <a:chOff x="1262207" y="1665422"/>
          <a:chExt cx="3180406" cy="675674"/>
        </a:xfrm>
      </xdr:grpSpPr>
      <xdr:graphicFrame macro="">
        <xdr:nvGraphicFramePr>
          <xdr:cNvPr id="2351" name="Chart 2350">
            <a:extLst>
              <a:ext uri="{FF2B5EF4-FFF2-40B4-BE49-F238E27FC236}">
                <a16:creationId xmlns:a16="http://schemas.microsoft.com/office/drawing/2014/main" id="{0A64782B-33A4-0DEF-068C-01FB80C27B4B}"/>
              </a:ext>
            </a:extLst>
          </xdr:cNvPr>
          <xdr:cNvGraphicFramePr>
            <a:graphicFrameLocks/>
          </xdr:cNvGraphicFramePr>
        </xdr:nvGraphicFramePr>
        <xdr:xfrm>
          <a:off x="1512828" y="2090167"/>
          <a:ext cx="2929785" cy="2184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6"/>
          </a:graphicData>
        </a:graphic>
      </xdr:graphicFrame>
      <xdr:grpSp>
        <xdr:nvGrpSpPr>
          <xdr:cNvPr id="2352" name="Group 2351">
            <a:extLst>
              <a:ext uri="{FF2B5EF4-FFF2-40B4-BE49-F238E27FC236}">
                <a16:creationId xmlns:a16="http://schemas.microsoft.com/office/drawing/2014/main" id="{AF26CB9C-835E-E9D2-A8C4-ED24DCCD1F6F}"/>
              </a:ext>
            </a:extLst>
          </xdr:cNvPr>
          <xdr:cNvGrpSpPr/>
        </xdr:nvGrpSpPr>
        <xdr:grpSpPr>
          <a:xfrm>
            <a:off x="1262207" y="1665422"/>
            <a:ext cx="3011293" cy="675674"/>
            <a:chOff x="1257613" y="1669926"/>
            <a:chExt cx="2987770" cy="678377"/>
          </a:xfrm>
        </xdr:grpSpPr>
        <xdr:grpSp>
          <xdr:nvGrpSpPr>
            <xdr:cNvPr id="2353" name="Group 2352">
              <a:extLst>
                <a:ext uri="{FF2B5EF4-FFF2-40B4-BE49-F238E27FC236}">
                  <a16:creationId xmlns:a16="http://schemas.microsoft.com/office/drawing/2014/main" id="{6CF6A69F-A55D-AD6E-F3EF-1CEABF2B9738}"/>
                </a:ext>
              </a:extLst>
            </xdr:cNvPr>
            <xdr:cNvGrpSpPr/>
          </xdr:nvGrpSpPr>
          <xdr:grpSpPr>
            <a:xfrm>
              <a:off x="1257613" y="1669926"/>
              <a:ext cx="2909110" cy="670541"/>
              <a:chOff x="1250484" y="1505908"/>
              <a:chExt cx="2980354" cy="675360"/>
            </a:xfrm>
          </xdr:grpSpPr>
          <xdr:sp macro="" textlink="">
            <xdr:nvSpPr>
              <xdr:cNvPr id="2356" name="Freeform: Shape 2355">
                <a:extLst>
                  <a:ext uri="{FF2B5EF4-FFF2-40B4-BE49-F238E27FC236}">
                    <a16:creationId xmlns:a16="http://schemas.microsoft.com/office/drawing/2014/main" id="{474F0DCF-0460-7C56-B4F3-102F8D166314}"/>
                  </a:ext>
                </a:extLst>
              </xdr:cNvPr>
              <xdr:cNvSpPr/>
            </xdr:nvSpPr>
            <xdr:spPr>
              <a:xfrm rot="16200000">
                <a:off x="2407251" y="353128"/>
                <a:ext cx="670701" cy="2976472"/>
              </a:xfrm>
              <a:custGeom>
                <a:avLst/>
                <a:gdLst>
                  <a:gd name="connsiteX0" fmla="*/ 177325 w 666072"/>
                  <a:gd name="connsiteY0" fmla="*/ 467191 h 2867587"/>
                  <a:gd name="connsiteX1" fmla="*/ 127033 w 666072"/>
                  <a:gd name="connsiteY1" fmla="*/ 416899 h 2867587"/>
                  <a:gd name="connsiteX2" fmla="*/ 76741 w 666072"/>
                  <a:gd name="connsiteY2" fmla="*/ 467191 h 2867587"/>
                  <a:gd name="connsiteX3" fmla="*/ 76741 w 666072"/>
                  <a:gd name="connsiteY3" fmla="*/ 2414863 h 2867587"/>
                  <a:gd name="connsiteX4" fmla="*/ 127033 w 666072"/>
                  <a:gd name="connsiteY4" fmla="*/ 2465155 h 2867587"/>
                  <a:gd name="connsiteX5" fmla="*/ 177325 w 666072"/>
                  <a:gd name="connsiteY5" fmla="*/ 2414863 h 2867587"/>
                  <a:gd name="connsiteX6" fmla="*/ 666072 w 666072"/>
                  <a:gd name="connsiteY6" fmla="*/ 140455 h 2867587"/>
                  <a:gd name="connsiteX7" fmla="*/ 666072 w 666072"/>
                  <a:gd name="connsiteY7" fmla="*/ 2867587 h 2867587"/>
                  <a:gd name="connsiteX8" fmla="*/ 0 w 666072"/>
                  <a:gd name="connsiteY8" fmla="*/ 2867587 h 2867587"/>
                  <a:gd name="connsiteX9" fmla="*/ 0 w 666072"/>
                  <a:gd name="connsiteY9" fmla="*/ 140455 h 2867587"/>
                  <a:gd name="connsiteX10" fmla="*/ 140455 w 666072"/>
                  <a:gd name="connsiteY10" fmla="*/ 0 h 2867587"/>
                  <a:gd name="connsiteX11" fmla="*/ 525617 w 666072"/>
                  <a:gd name="connsiteY11" fmla="*/ 0 h 2867587"/>
                  <a:gd name="connsiteX12" fmla="*/ 666072 w 666072"/>
                  <a:gd name="connsiteY12" fmla="*/ 140455 h 2867587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</a:cxnLst>
                <a:rect l="l" t="t" r="r" b="b"/>
                <a:pathLst>
                  <a:path w="666072" h="2867587">
                    <a:moveTo>
                      <a:pt x="177325" y="467191"/>
                    </a:moveTo>
                    <a:cubicBezTo>
                      <a:pt x="177325" y="439415"/>
                      <a:pt x="154809" y="416899"/>
                      <a:pt x="127033" y="416899"/>
                    </a:cubicBezTo>
                    <a:cubicBezTo>
                      <a:pt x="99257" y="416899"/>
                      <a:pt x="76741" y="439415"/>
                      <a:pt x="76741" y="467191"/>
                    </a:cubicBezTo>
                    <a:lnTo>
                      <a:pt x="76741" y="2414863"/>
                    </a:lnTo>
                    <a:cubicBezTo>
                      <a:pt x="76741" y="2442639"/>
                      <a:pt x="99257" y="2465155"/>
                      <a:pt x="127033" y="2465155"/>
                    </a:cubicBezTo>
                    <a:cubicBezTo>
                      <a:pt x="154809" y="2465155"/>
                      <a:pt x="177325" y="2442639"/>
                      <a:pt x="177325" y="2414863"/>
                    </a:cubicBezTo>
                    <a:close/>
                    <a:moveTo>
                      <a:pt x="666072" y="140455"/>
                    </a:moveTo>
                    <a:lnTo>
                      <a:pt x="666072" y="2867587"/>
                    </a:lnTo>
                    <a:lnTo>
                      <a:pt x="0" y="2867587"/>
                    </a:lnTo>
                    <a:lnTo>
                      <a:pt x="0" y="140455"/>
                    </a:lnTo>
                    <a:cubicBezTo>
                      <a:pt x="0" y="62884"/>
                      <a:pt x="62884" y="0"/>
                      <a:pt x="140455" y="0"/>
                    </a:cubicBezTo>
                    <a:lnTo>
                      <a:pt x="525617" y="0"/>
                    </a:lnTo>
                    <a:cubicBezTo>
                      <a:pt x="603188" y="0"/>
                      <a:pt x="666072" y="62884"/>
                      <a:pt x="666072" y="140455"/>
                    </a:cubicBezTo>
                    <a:close/>
                  </a:path>
                </a:pathLst>
              </a:cu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1" fromWordArt="0" anchor="t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ar-EG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ar-EG" sz="1100"/>
              </a:p>
            </xdr:txBody>
          </xdr:sp>
          <xdr:grpSp>
            <xdr:nvGrpSpPr>
              <xdr:cNvPr id="2357" name="Group 2356">
                <a:extLst>
                  <a:ext uri="{FF2B5EF4-FFF2-40B4-BE49-F238E27FC236}">
                    <a16:creationId xmlns:a16="http://schemas.microsoft.com/office/drawing/2014/main" id="{C97CD97E-749D-44B2-B946-ABF4E2727239}"/>
                  </a:ext>
                </a:extLst>
              </xdr:cNvPr>
              <xdr:cNvGrpSpPr/>
            </xdr:nvGrpSpPr>
            <xdr:grpSpPr>
              <a:xfrm>
                <a:off x="1250484" y="1505908"/>
                <a:ext cx="2977778" cy="675360"/>
                <a:chOff x="4538945" y="3074600"/>
                <a:chExt cx="2868848" cy="670699"/>
              </a:xfrm>
            </xdr:grpSpPr>
            <xdr:sp macro="" textlink="">
              <xdr:nvSpPr>
                <xdr:cNvPr id="2358" name="Rectangle: Top Corners Rounded 2357">
                  <a:extLst>
                    <a:ext uri="{FF2B5EF4-FFF2-40B4-BE49-F238E27FC236}">
                      <a16:creationId xmlns:a16="http://schemas.microsoft.com/office/drawing/2014/main" id="{95ED5A04-F36E-5947-491B-E95419C986A4}"/>
                    </a:ext>
                  </a:extLst>
                </xdr:cNvPr>
                <xdr:cNvSpPr/>
              </xdr:nvSpPr>
              <xdr:spPr>
                <a:xfrm rot="16200000">
                  <a:off x="4317119" y="3296426"/>
                  <a:ext cx="670699" cy="227048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5B767A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1" fromWordArt="0" anchor="t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ar-EG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ar-EG" sz="1100"/>
                </a:p>
              </xdr:txBody>
            </xdr:sp>
            <xdr:cxnSp macro="">
              <xdr:nvCxnSpPr>
                <xdr:cNvPr id="2359" name="Straight Connector 2358">
                  <a:extLst>
                    <a:ext uri="{FF2B5EF4-FFF2-40B4-BE49-F238E27FC236}">
                      <a16:creationId xmlns:a16="http://schemas.microsoft.com/office/drawing/2014/main" id="{E4E3E13F-9EA3-7A4B-8767-3B3D41874BCA}"/>
                    </a:ext>
                  </a:extLst>
                </xdr:cNvPr>
                <xdr:cNvCxnSpPr/>
              </xdr:nvCxnSpPr>
              <xdr:spPr>
                <a:xfrm>
                  <a:off x="4769915" y="3737588"/>
                  <a:ext cx="2637878" cy="2771"/>
                </a:xfrm>
                <a:prstGeom prst="line">
                  <a:avLst/>
                </a:prstGeom>
                <a:ln>
                  <a:solidFill>
                    <a:schemeClr val="bg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Dataset!C17">
          <xdr:nvSpPr>
            <xdr:cNvPr id="2354" name="TextBox 2353">
              <a:extLst>
                <a:ext uri="{FF2B5EF4-FFF2-40B4-BE49-F238E27FC236}">
                  <a16:creationId xmlns:a16="http://schemas.microsoft.com/office/drawing/2014/main" id="{CF83A7A3-5D20-BA7E-770A-33284335A27A}"/>
                </a:ext>
              </a:extLst>
            </xdr:cNvPr>
            <xdr:cNvSpPr txBox="1"/>
          </xdr:nvSpPr>
          <xdr:spPr>
            <a:xfrm>
              <a:off x="1583984" y="1688001"/>
              <a:ext cx="1896535" cy="46959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t"/>
            <a:lstStyle/>
            <a:p>
              <a:fld id="{192FBE83-ECDA-4878-810C-A8A107513632}" type="TxLink">
                <a:rPr lang="en-US" sz="12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Feedback Touchpoint Proposed</a:t>
              </a:fld>
              <a:endParaRPr lang="en-US" sz="1200" b="0" i="1"/>
            </a:p>
          </xdr:txBody>
        </xdr:sp>
        <xdr:sp macro="" textlink="Dataset!G17">
          <xdr:nvSpPr>
            <xdr:cNvPr id="2355" name="TextBox 2354">
              <a:extLst>
                <a:ext uri="{FF2B5EF4-FFF2-40B4-BE49-F238E27FC236}">
                  <a16:creationId xmlns:a16="http://schemas.microsoft.com/office/drawing/2014/main" id="{81FFFD6A-CA9E-3DA9-041E-36F8E59692BC}"/>
                </a:ext>
              </a:extLst>
            </xdr:cNvPr>
            <xdr:cNvSpPr txBox="1"/>
          </xdr:nvSpPr>
          <xdr:spPr>
            <a:xfrm>
              <a:off x="3673746" y="2036057"/>
              <a:ext cx="571637" cy="31224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ctr"/>
            <a:lstStyle/>
            <a:p>
              <a:pPr algn="ctr"/>
              <a:fld id="{324F0566-EBAC-4725-8ACC-B900E77A345D}" type="TxLink">
                <a:rPr lang="en-US" sz="11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15%</a:t>
              </a:fld>
              <a:endParaRPr lang="en-US" sz="1000" i="1">
                <a:cs typeface="+mj-cs"/>
              </a:endParaRPr>
            </a:p>
          </xdr:txBody>
        </xdr:sp>
      </xdr:grpSp>
    </xdr:grpSp>
    <xdr:clientData/>
  </xdr:twoCellAnchor>
  <xdr:twoCellAnchor>
    <xdr:from>
      <xdr:col>6</xdr:col>
      <xdr:colOff>409635</xdr:colOff>
      <xdr:row>41</xdr:row>
      <xdr:rowOff>127257</xdr:rowOff>
    </xdr:from>
    <xdr:to>
      <xdr:col>11</xdr:col>
      <xdr:colOff>152447</xdr:colOff>
      <xdr:row>45</xdr:row>
      <xdr:rowOff>79603</xdr:rowOff>
    </xdr:to>
    <xdr:grpSp>
      <xdr:nvGrpSpPr>
        <xdr:cNvPr id="2360" name="Group 2359">
          <a:extLst>
            <a:ext uri="{FF2B5EF4-FFF2-40B4-BE49-F238E27FC236}">
              <a16:creationId xmlns:a16="http://schemas.microsoft.com/office/drawing/2014/main" id="{45A7C4C4-1E5B-C454-2026-D93DA45E0D2F}"/>
            </a:ext>
          </a:extLst>
        </xdr:cNvPr>
        <xdr:cNvGrpSpPr/>
      </xdr:nvGrpSpPr>
      <xdr:grpSpPr>
        <a:xfrm>
          <a:off x="4512712" y="7698411"/>
          <a:ext cx="3162043" cy="685038"/>
          <a:chOff x="1262207" y="1665420"/>
          <a:chExt cx="3180406" cy="668510"/>
        </a:xfrm>
      </xdr:grpSpPr>
      <xdr:graphicFrame macro="">
        <xdr:nvGraphicFramePr>
          <xdr:cNvPr id="2361" name="Chart 2360">
            <a:extLst>
              <a:ext uri="{FF2B5EF4-FFF2-40B4-BE49-F238E27FC236}">
                <a16:creationId xmlns:a16="http://schemas.microsoft.com/office/drawing/2014/main" id="{3B5EE16B-2BA5-2FF2-44EF-B6719C104688}"/>
              </a:ext>
            </a:extLst>
          </xdr:cNvPr>
          <xdr:cNvGraphicFramePr>
            <a:graphicFrameLocks/>
          </xdr:cNvGraphicFramePr>
        </xdr:nvGraphicFramePr>
        <xdr:xfrm>
          <a:off x="1512828" y="2090167"/>
          <a:ext cx="2929785" cy="2184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7"/>
          </a:graphicData>
        </a:graphic>
      </xdr:graphicFrame>
      <xdr:grpSp>
        <xdr:nvGrpSpPr>
          <xdr:cNvPr id="2362" name="Group 2361">
            <a:extLst>
              <a:ext uri="{FF2B5EF4-FFF2-40B4-BE49-F238E27FC236}">
                <a16:creationId xmlns:a16="http://schemas.microsoft.com/office/drawing/2014/main" id="{710B9B78-7AB7-C7E2-FCCF-B79CE462AAC4}"/>
              </a:ext>
            </a:extLst>
          </xdr:cNvPr>
          <xdr:cNvGrpSpPr/>
        </xdr:nvGrpSpPr>
        <xdr:grpSpPr>
          <a:xfrm>
            <a:off x="1262207" y="1665420"/>
            <a:ext cx="3084917" cy="668510"/>
            <a:chOff x="1257613" y="1669926"/>
            <a:chExt cx="3060819" cy="671185"/>
          </a:xfrm>
        </xdr:grpSpPr>
        <xdr:grpSp>
          <xdr:nvGrpSpPr>
            <xdr:cNvPr id="2363" name="Group 2362">
              <a:extLst>
                <a:ext uri="{FF2B5EF4-FFF2-40B4-BE49-F238E27FC236}">
                  <a16:creationId xmlns:a16="http://schemas.microsoft.com/office/drawing/2014/main" id="{75D4BEC2-E931-B8B3-AE53-4CE83D451978}"/>
                </a:ext>
              </a:extLst>
            </xdr:cNvPr>
            <xdr:cNvGrpSpPr/>
          </xdr:nvGrpSpPr>
          <xdr:grpSpPr>
            <a:xfrm>
              <a:off x="1257613" y="1669926"/>
              <a:ext cx="2909110" cy="670541"/>
              <a:chOff x="1250484" y="1505908"/>
              <a:chExt cx="2980354" cy="675360"/>
            </a:xfrm>
          </xdr:grpSpPr>
          <xdr:sp macro="" textlink="">
            <xdr:nvSpPr>
              <xdr:cNvPr id="2366" name="Freeform: Shape 2365">
                <a:extLst>
                  <a:ext uri="{FF2B5EF4-FFF2-40B4-BE49-F238E27FC236}">
                    <a16:creationId xmlns:a16="http://schemas.microsoft.com/office/drawing/2014/main" id="{5868E0B7-F8DA-08E7-2A32-1B9D61E82B65}"/>
                  </a:ext>
                </a:extLst>
              </xdr:cNvPr>
              <xdr:cNvSpPr/>
            </xdr:nvSpPr>
            <xdr:spPr>
              <a:xfrm rot="16200000">
                <a:off x="2407251" y="353128"/>
                <a:ext cx="670701" cy="2976472"/>
              </a:xfrm>
              <a:custGeom>
                <a:avLst/>
                <a:gdLst>
                  <a:gd name="connsiteX0" fmla="*/ 177325 w 666072"/>
                  <a:gd name="connsiteY0" fmla="*/ 467191 h 2867587"/>
                  <a:gd name="connsiteX1" fmla="*/ 127033 w 666072"/>
                  <a:gd name="connsiteY1" fmla="*/ 416899 h 2867587"/>
                  <a:gd name="connsiteX2" fmla="*/ 76741 w 666072"/>
                  <a:gd name="connsiteY2" fmla="*/ 467191 h 2867587"/>
                  <a:gd name="connsiteX3" fmla="*/ 76741 w 666072"/>
                  <a:gd name="connsiteY3" fmla="*/ 2414863 h 2867587"/>
                  <a:gd name="connsiteX4" fmla="*/ 127033 w 666072"/>
                  <a:gd name="connsiteY4" fmla="*/ 2465155 h 2867587"/>
                  <a:gd name="connsiteX5" fmla="*/ 177325 w 666072"/>
                  <a:gd name="connsiteY5" fmla="*/ 2414863 h 2867587"/>
                  <a:gd name="connsiteX6" fmla="*/ 666072 w 666072"/>
                  <a:gd name="connsiteY6" fmla="*/ 140455 h 2867587"/>
                  <a:gd name="connsiteX7" fmla="*/ 666072 w 666072"/>
                  <a:gd name="connsiteY7" fmla="*/ 2867587 h 2867587"/>
                  <a:gd name="connsiteX8" fmla="*/ 0 w 666072"/>
                  <a:gd name="connsiteY8" fmla="*/ 2867587 h 2867587"/>
                  <a:gd name="connsiteX9" fmla="*/ 0 w 666072"/>
                  <a:gd name="connsiteY9" fmla="*/ 140455 h 2867587"/>
                  <a:gd name="connsiteX10" fmla="*/ 140455 w 666072"/>
                  <a:gd name="connsiteY10" fmla="*/ 0 h 2867587"/>
                  <a:gd name="connsiteX11" fmla="*/ 525617 w 666072"/>
                  <a:gd name="connsiteY11" fmla="*/ 0 h 2867587"/>
                  <a:gd name="connsiteX12" fmla="*/ 666072 w 666072"/>
                  <a:gd name="connsiteY12" fmla="*/ 140455 h 2867587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</a:cxnLst>
                <a:rect l="l" t="t" r="r" b="b"/>
                <a:pathLst>
                  <a:path w="666072" h="2867587">
                    <a:moveTo>
                      <a:pt x="177325" y="467191"/>
                    </a:moveTo>
                    <a:cubicBezTo>
                      <a:pt x="177325" y="439415"/>
                      <a:pt x="154809" y="416899"/>
                      <a:pt x="127033" y="416899"/>
                    </a:cubicBezTo>
                    <a:cubicBezTo>
                      <a:pt x="99257" y="416899"/>
                      <a:pt x="76741" y="439415"/>
                      <a:pt x="76741" y="467191"/>
                    </a:cubicBezTo>
                    <a:lnTo>
                      <a:pt x="76741" y="2414863"/>
                    </a:lnTo>
                    <a:cubicBezTo>
                      <a:pt x="76741" y="2442639"/>
                      <a:pt x="99257" y="2465155"/>
                      <a:pt x="127033" y="2465155"/>
                    </a:cubicBezTo>
                    <a:cubicBezTo>
                      <a:pt x="154809" y="2465155"/>
                      <a:pt x="177325" y="2442639"/>
                      <a:pt x="177325" y="2414863"/>
                    </a:cubicBezTo>
                    <a:close/>
                    <a:moveTo>
                      <a:pt x="666072" y="140455"/>
                    </a:moveTo>
                    <a:lnTo>
                      <a:pt x="666072" y="2867587"/>
                    </a:lnTo>
                    <a:lnTo>
                      <a:pt x="0" y="2867587"/>
                    </a:lnTo>
                    <a:lnTo>
                      <a:pt x="0" y="140455"/>
                    </a:lnTo>
                    <a:cubicBezTo>
                      <a:pt x="0" y="62884"/>
                      <a:pt x="62884" y="0"/>
                      <a:pt x="140455" y="0"/>
                    </a:cubicBezTo>
                    <a:lnTo>
                      <a:pt x="525617" y="0"/>
                    </a:lnTo>
                    <a:cubicBezTo>
                      <a:pt x="603188" y="0"/>
                      <a:pt x="666072" y="62884"/>
                      <a:pt x="666072" y="140455"/>
                    </a:cubicBezTo>
                    <a:close/>
                  </a:path>
                </a:pathLst>
              </a:cu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1" fromWordArt="0" anchor="t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ar-EG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ar-EG" sz="1100"/>
              </a:p>
            </xdr:txBody>
          </xdr:sp>
          <xdr:grpSp>
            <xdr:nvGrpSpPr>
              <xdr:cNvPr id="2367" name="Group 2366">
                <a:extLst>
                  <a:ext uri="{FF2B5EF4-FFF2-40B4-BE49-F238E27FC236}">
                    <a16:creationId xmlns:a16="http://schemas.microsoft.com/office/drawing/2014/main" id="{D2C59E67-557F-FD04-C09D-33EBA099DD4E}"/>
                  </a:ext>
                </a:extLst>
              </xdr:cNvPr>
              <xdr:cNvGrpSpPr/>
            </xdr:nvGrpSpPr>
            <xdr:grpSpPr>
              <a:xfrm>
                <a:off x="1250484" y="1505908"/>
                <a:ext cx="2977778" cy="675360"/>
                <a:chOff x="4538945" y="3074600"/>
                <a:chExt cx="2868848" cy="670699"/>
              </a:xfrm>
            </xdr:grpSpPr>
            <xdr:sp macro="" textlink="">
              <xdr:nvSpPr>
                <xdr:cNvPr id="2368" name="Rectangle: Top Corners Rounded 2367">
                  <a:extLst>
                    <a:ext uri="{FF2B5EF4-FFF2-40B4-BE49-F238E27FC236}">
                      <a16:creationId xmlns:a16="http://schemas.microsoft.com/office/drawing/2014/main" id="{2FBC9CE7-DA27-0EFB-1F71-840DC46CF77A}"/>
                    </a:ext>
                  </a:extLst>
                </xdr:cNvPr>
                <xdr:cNvSpPr/>
              </xdr:nvSpPr>
              <xdr:spPr>
                <a:xfrm rot="16200000">
                  <a:off x="4317119" y="3296426"/>
                  <a:ext cx="670699" cy="227048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5B767A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1" fromWordArt="0" anchor="t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ar-EG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ar-EG" sz="1100"/>
                </a:p>
              </xdr:txBody>
            </xdr:sp>
            <xdr:cxnSp macro="">
              <xdr:nvCxnSpPr>
                <xdr:cNvPr id="2369" name="Straight Connector 2368">
                  <a:extLst>
                    <a:ext uri="{FF2B5EF4-FFF2-40B4-BE49-F238E27FC236}">
                      <a16:creationId xmlns:a16="http://schemas.microsoft.com/office/drawing/2014/main" id="{98DBABC4-CFAA-AA2E-08DB-4B4F407050A3}"/>
                    </a:ext>
                  </a:extLst>
                </xdr:cNvPr>
                <xdr:cNvCxnSpPr/>
              </xdr:nvCxnSpPr>
              <xdr:spPr>
                <a:xfrm>
                  <a:off x="4769915" y="3737588"/>
                  <a:ext cx="2637878" cy="2771"/>
                </a:xfrm>
                <a:prstGeom prst="line">
                  <a:avLst/>
                </a:prstGeom>
                <a:ln>
                  <a:solidFill>
                    <a:schemeClr val="bg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Dataset!C18">
          <xdr:nvSpPr>
            <xdr:cNvPr id="2364" name="TextBox 2363">
              <a:extLst>
                <a:ext uri="{FF2B5EF4-FFF2-40B4-BE49-F238E27FC236}">
                  <a16:creationId xmlns:a16="http://schemas.microsoft.com/office/drawing/2014/main" id="{0C16DE84-100F-35C2-7B46-21AC9ED3586E}"/>
                </a:ext>
              </a:extLst>
            </xdr:cNvPr>
            <xdr:cNvSpPr txBox="1"/>
          </xdr:nvSpPr>
          <xdr:spPr>
            <a:xfrm>
              <a:off x="1583984" y="1688002"/>
              <a:ext cx="1896535" cy="42044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t"/>
            <a:lstStyle/>
            <a:p>
              <a:fld id="{8E3E30FB-AA3C-47E4-82DD-C3630C263B87}" type="TxLink">
                <a:rPr lang="en-US" sz="12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Additional Criteria 1</a:t>
              </a:fld>
              <a:endParaRPr lang="en-US" sz="1200" b="0" i="1"/>
            </a:p>
          </xdr:txBody>
        </xdr:sp>
        <xdr:sp macro="" textlink="Dataset!G18">
          <xdr:nvSpPr>
            <xdr:cNvPr id="2365" name="TextBox 2364">
              <a:extLst>
                <a:ext uri="{FF2B5EF4-FFF2-40B4-BE49-F238E27FC236}">
                  <a16:creationId xmlns:a16="http://schemas.microsoft.com/office/drawing/2014/main" id="{2717FF2F-6DDF-4DF9-125C-E31AE4DDE911}"/>
                </a:ext>
              </a:extLst>
            </xdr:cNvPr>
            <xdr:cNvSpPr txBox="1"/>
          </xdr:nvSpPr>
          <xdr:spPr>
            <a:xfrm>
              <a:off x="3602689" y="2028865"/>
              <a:ext cx="715743" cy="31224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ctr"/>
            <a:lstStyle/>
            <a:p>
              <a:pPr algn="ctr"/>
              <a:fld id="{FCE31292-C500-4A7C-9845-88FC8B2006AB}" type="TxLink">
                <a:rPr lang="en-US" sz="11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40%</a:t>
              </a:fld>
              <a:endParaRPr lang="en-US" sz="1000" i="1">
                <a:cs typeface="+mj-cs"/>
              </a:endParaRPr>
            </a:p>
          </xdr:txBody>
        </xdr:sp>
      </xdr:grpSp>
    </xdr:grpSp>
    <xdr:clientData/>
  </xdr:twoCellAnchor>
  <xdr:twoCellAnchor>
    <xdr:from>
      <xdr:col>6</xdr:col>
      <xdr:colOff>411691</xdr:colOff>
      <xdr:row>46</xdr:row>
      <xdr:rowOff>18868</xdr:rowOff>
    </xdr:from>
    <xdr:to>
      <xdr:col>11</xdr:col>
      <xdr:colOff>154503</xdr:colOff>
      <xdr:row>49</xdr:row>
      <xdr:rowOff>159647</xdr:rowOff>
    </xdr:to>
    <xdr:grpSp>
      <xdr:nvGrpSpPr>
        <xdr:cNvPr id="2370" name="Group 2369">
          <a:extLst>
            <a:ext uri="{FF2B5EF4-FFF2-40B4-BE49-F238E27FC236}">
              <a16:creationId xmlns:a16="http://schemas.microsoft.com/office/drawing/2014/main" id="{3FA7E3B9-84C9-7ADC-F572-94B3B11C0BF5}"/>
            </a:ext>
          </a:extLst>
        </xdr:cNvPr>
        <xdr:cNvGrpSpPr/>
      </xdr:nvGrpSpPr>
      <xdr:grpSpPr>
        <a:xfrm>
          <a:off x="4514768" y="8505887"/>
          <a:ext cx="3162043" cy="690298"/>
          <a:chOff x="1262207" y="1665422"/>
          <a:chExt cx="3180406" cy="675674"/>
        </a:xfrm>
      </xdr:grpSpPr>
      <xdr:graphicFrame macro="">
        <xdr:nvGraphicFramePr>
          <xdr:cNvPr id="2371" name="Chart 2370">
            <a:extLst>
              <a:ext uri="{FF2B5EF4-FFF2-40B4-BE49-F238E27FC236}">
                <a16:creationId xmlns:a16="http://schemas.microsoft.com/office/drawing/2014/main" id="{A1F601E2-224C-5B87-DCA4-7DFA505B9879}"/>
              </a:ext>
            </a:extLst>
          </xdr:cNvPr>
          <xdr:cNvGraphicFramePr>
            <a:graphicFrameLocks/>
          </xdr:cNvGraphicFramePr>
        </xdr:nvGraphicFramePr>
        <xdr:xfrm>
          <a:off x="1512828" y="2090167"/>
          <a:ext cx="2929785" cy="2184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8"/>
          </a:graphicData>
        </a:graphic>
      </xdr:graphicFrame>
      <xdr:grpSp>
        <xdr:nvGrpSpPr>
          <xdr:cNvPr id="2372" name="Group 2371">
            <a:extLst>
              <a:ext uri="{FF2B5EF4-FFF2-40B4-BE49-F238E27FC236}">
                <a16:creationId xmlns:a16="http://schemas.microsoft.com/office/drawing/2014/main" id="{F1934238-6ECF-4954-619B-ACDFBB0841EF}"/>
              </a:ext>
            </a:extLst>
          </xdr:cNvPr>
          <xdr:cNvGrpSpPr/>
        </xdr:nvGrpSpPr>
        <xdr:grpSpPr>
          <a:xfrm>
            <a:off x="1262207" y="1665422"/>
            <a:ext cx="3011293" cy="675674"/>
            <a:chOff x="1257613" y="1669926"/>
            <a:chExt cx="2987770" cy="678377"/>
          </a:xfrm>
        </xdr:grpSpPr>
        <xdr:grpSp>
          <xdr:nvGrpSpPr>
            <xdr:cNvPr id="2373" name="Group 2372">
              <a:extLst>
                <a:ext uri="{FF2B5EF4-FFF2-40B4-BE49-F238E27FC236}">
                  <a16:creationId xmlns:a16="http://schemas.microsoft.com/office/drawing/2014/main" id="{6248B533-3C1E-88A3-9EE7-CCFBF1162546}"/>
                </a:ext>
              </a:extLst>
            </xdr:cNvPr>
            <xdr:cNvGrpSpPr/>
          </xdr:nvGrpSpPr>
          <xdr:grpSpPr>
            <a:xfrm>
              <a:off x="1257613" y="1669926"/>
              <a:ext cx="2909110" cy="670541"/>
              <a:chOff x="1250484" y="1505908"/>
              <a:chExt cx="2980354" cy="675360"/>
            </a:xfrm>
          </xdr:grpSpPr>
          <xdr:sp macro="" textlink="">
            <xdr:nvSpPr>
              <xdr:cNvPr id="2376" name="Freeform: Shape 2375">
                <a:extLst>
                  <a:ext uri="{FF2B5EF4-FFF2-40B4-BE49-F238E27FC236}">
                    <a16:creationId xmlns:a16="http://schemas.microsoft.com/office/drawing/2014/main" id="{F2809C76-A7C0-9D50-85E6-ACBF4E43915A}"/>
                  </a:ext>
                </a:extLst>
              </xdr:cNvPr>
              <xdr:cNvSpPr/>
            </xdr:nvSpPr>
            <xdr:spPr>
              <a:xfrm rot="16200000">
                <a:off x="2407251" y="353128"/>
                <a:ext cx="670701" cy="2976472"/>
              </a:xfrm>
              <a:custGeom>
                <a:avLst/>
                <a:gdLst>
                  <a:gd name="connsiteX0" fmla="*/ 177325 w 666072"/>
                  <a:gd name="connsiteY0" fmla="*/ 467191 h 2867587"/>
                  <a:gd name="connsiteX1" fmla="*/ 127033 w 666072"/>
                  <a:gd name="connsiteY1" fmla="*/ 416899 h 2867587"/>
                  <a:gd name="connsiteX2" fmla="*/ 76741 w 666072"/>
                  <a:gd name="connsiteY2" fmla="*/ 467191 h 2867587"/>
                  <a:gd name="connsiteX3" fmla="*/ 76741 w 666072"/>
                  <a:gd name="connsiteY3" fmla="*/ 2414863 h 2867587"/>
                  <a:gd name="connsiteX4" fmla="*/ 127033 w 666072"/>
                  <a:gd name="connsiteY4" fmla="*/ 2465155 h 2867587"/>
                  <a:gd name="connsiteX5" fmla="*/ 177325 w 666072"/>
                  <a:gd name="connsiteY5" fmla="*/ 2414863 h 2867587"/>
                  <a:gd name="connsiteX6" fmla="*/ 666072 w 666072"/>
                  <a:gd name="connsiteY6" fmla="*/ 140455 h 2867587"/>
                  <a:gd name="connsiteX7" fmla="*/ 666072 w 666072"/>
                  <a:gd name="connsiteY7" fmla="*/ 2867587 h 2867587"/>
                  <a:gd name="connsiteX8" fmla="*/ 0 w 666072"/>
                  <a:gd name="connsiteY8" fmla="*/ 2867587 h 2867587"/>
                  <a:gd name="connsiteX9" fmla="*/ 0 w 666072"/>
                  <a:gd name="connsiteY9" fmla="*/ 140455 h 2867587"/>
                  <a:gd name="connsiteX10" fmla="*/ 140455 w 666072"/>
                  <a:gd name="connsiteY10" fmla="*/ 0 h 2867587"/>
                  <a:gd name="connsiteX11" fmla="*/ 525617 w 666072"/>
                  <a:gd name="connsiteY11" fmla="*/ 0 h 2867587"/>
                  <a:gd name="connsiteX12" fmla="*/ 666072 w 666072"/>
                  <a:gd name="connsiteY12" fmla="*/ 140455 h 2867587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</a:cxnLst>
                <a:rect l="l" t="t" r="r" b="b"/>
                <a:pathLst>
                  <a:path w="666072" h="2867587">
                    <a:moveTo>
                      <a:pt x="177325" y="467191"/>
                    </a:moveTo>
                    <a:cubicBezTo>
                      <a:pt x="177325" y="439415"/>
                      <a:pt x="154809" y="416899"/>
                      <a:pt x="127033" y="416899"/>
                    </a:cubicBezTo>
                    <a:cubicBezTo>
                      <a:pt x="99257" y="416899"/>
                      <a:pt x="76741" y="439415"/>
                      <a:pt x="76741" y="467191"/>
                    </a:cubicBezTo>
                    <a:lnTo>
                      <a:pt x="76741" y="2414863"/>
                    </a:lnTo>
                    <a:cubicBezTo>
                      <a:pt x="76741" y="2442639"/>
                      <a:pt x="99257" y="2465155"/>
                      <a:pt x="127033" y="2465155"/>
                    </a:cubicBezTo>
                    <a:cubicBezTo>
                      <a:pt x="154809" y="2465155"/>
                      <a:pt x="177325" y="2442639"/>
                      <a:pt x="177325" y="2414863"/>
                    </a:cubicBezTo>
                    <a:close/>
                    <a:moveTo>
                      <a:pt x="666072" y="140455"/>
                    </a:moveTo>
                    <a:lnTo>
                      <a:pt x="666072" y="2867587"/>
                    </a:lnTo>
                    <a:lnTo>
                      <a:pt x="0" y="2867587"/>
                    </a:lnTo>
                    <a:lnTo>
                      <a:pt x="0" y="140455"/>
                    </a:lnTo>
                    <a:cubicBezTo>
                      <a:pt x="0" y="62884"/>
                      <a:pt x="62884" y="0"/>
                      <a:pt x="140455" y="0"/>
                    </a:cubicBezTo>
                    <a:lnTo>
                      <a:pt x="525617" y="0"/>
                    </a:lnTo>
                    <a:cubicBezTo>
                      <a:pt x="603188" y="0"/>
                      <a:pt x="666072" y="62884"/>
                      <a:pt x="666072" y="140455"/>
                    </a:cubicBezTo>
                    <a:close/>
                  </a:path>
                </a:pathLst>
              </a:cu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1" fromWordArt="0" anchor="t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ar-EG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ar-EG" sz="1100"/>
              </a:p>
            </xdr:txBody>
          </xdr:sp>
          <xdr:grpSp>
            <xdr:nvGrpSpPr>
              <xdr:cNvPr id="2377" name="Group 2376">
                <a:extLst>
                  <a:ext uri="{FF2B5EF4-FFF2-40B4-BE49-F238E27FC236}">
                    <a16:creationId xmlns:a16="http://schemas.microsoft.com/office/drawing/2014/main" id="{EFD80925-DAC2-5811-D174-01FC5A3CFE88}"/>
                  </a:ext>
                </a:extLst>
              </xdr:cNvPr>
              <xdr:cNvGrpSpPr/>
            </xdr:nvGrpSpPr>
            <xdr:grpSpPr>
              <a:xfrm>
                <a:off x="1250484" y="1505908"/>
                <a:ext cx="2977778" cy="675360"/>
                <a:chOff x="4538945" y="3074600"/>
                <a:chExt cx="2868848" cy="670699"/>
              </a:xfrm>
            </xdr:grpSpPr>
            <xdr:sp macro="" textlink="">
              <xdr:nvSpPr>
                <xdr:cNvPr id="2378" name="Rectangle: Top Corners Rounded 2377">
                  <a:extLst>
                    <a:ext uri="{FF2B5EF4-FFF2-40B4-BE49-F238E27FC236}">
                      <a16:creationId xmlns:a16="http://schemas.microsoft.com/office/drawing/2014/main" id="{A412A94D-D7DA-CCA3-6F55-9E1B814AC20E}"/>
                    </a:ext>
                  </a:extLst>
                </xdr:cNvPr>
                <xdr:cNvSpPr/>
              </xdr:nvSpPr>
              <xdr:spPr>
                <a:xfrm rot="16200000">
                  <a:off x="4317119" y="3296426"/>
                  <a:ext cx="670699" cy="227048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5B767A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1" fromWordArt="0" anchor="t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ar-EG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ar-EG" sz="1100"/>
                </a:p>
              </xdr:txBody>
            </xdr:sp>
            <xdr:cxnSp macro="">
              <xdr:nvCxnSpPr>
                <xdr:cNvPr id="2379" name="Straight Connector 2378">
                  <a:extLst>
                    <a:ext uri="{FF2B5EF4-FFF2-40B4-BE49-F238E27FC236}">
                      <a16:creationId xmlns:a16="http://schemas.microsoft.com/office/drawing/2014/main" id="{744027F5-7E56-C0EA-D561-5F01075D14BF}"/>
                    </a:ext>
                  </a:extLst>
                </xdr:cNvPr>
                <xdr:cNvCxnSpPr/>
              </xdr:nvCxnSpPr>
              <xdr:spPr>
                <a:xfrm>
                  <a:off x="4769915" y="3737588"/>
                  <a:ext cx="2637878" cy="2771"/>
                </a:xfrm>
                <a:prstGeom prst="line">
                  <a:avLst/>
                </a:prstGeom>
                <a:ln>
                  <a:solidFill>
                    <a:schemeClr val="bg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Dataset!C19">
          <xdr:nvSpPr>
            <xdr:cNvPr id="2374" name="TextBox 2373">
              <a:extLst>
                <a:ext uri="{FF2B5EF4-FFF2-40B4-BE49-F238E27FC236}">
                  <a16:creationId xmlns:a16="http://schemas.microsoft.com/office/drawing/2014/main" id="{09771AC9-2E29-B2EC-04C4-986AD44FA536}"/>
                </a:ext>
              </a:extLst>
            </xdr:cNvPr>
            <xdr:cNvSpPr txBox="1"/>
          </xdr:nvSpPr>
          <xdr:spPr>
            <a:xfrm>
              <a:off x="1583984" y="1688001"/>
              <a:ext cx="1896535" cy="38810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t"/>
            <a:lstStyle/>
            <a:p>
              <a:fld id="{506C87B0-5480-49AB-AB1A-01214B5A8592}" type="TxLink">
                <a:rPr lang="en-US" sz="12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Additional Criteria 2</a:t>
              </a:fld>
              <a:endParaRPr lang="en-US" sz="1200" b="0" i="1"/>
            </a:p>
          </xdr:txBody>
        </xdr:sp>
        <xdr:sp macro="" textlink="Dataset!G19">
          <xdr:nvSpPr>
            <xdr:cNvPr id="2375" name="TextBox 2374">
              <a:extLst>
                <a:ext uri="{FF2B5EF4-FFF2-40B4-BE49-F238E27FC236}">
                  <a16:creationId xmlns:a16="http://schemas.microsoft.com/office/drawing/2014/main" id="{6ECC2EE3-872C-EA53-F426-595EC77EFD9C}"/>
                </a:ext>
              </a:extLst>
            </xdr:cNvPr>
            <xdr:cNvSpPr txBox="1"/>
          </xdr:nvSpPr>
          <xdr:spPr>
            <a:xfrm>
              <a:off x="3673746" y="2036057"/>
              <a:ext cx="571637" cy="31224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ctr"/>
            <a:lstStyle/>
            <a:p>
              <a:pPr algn="ctr"/>
              <a:fld id="{F5382F5E-6E35-4FCA-AE88-31A2672C783B}" type="TxLink">
                <a:rPr lang="en-US" sz="11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30%</a:t>
              </a:fld>
              <a:endParaRPr lang="en-US" sz="1000" i="1">
                <a:cs typeface="+mj-cs"/>
              </a:endParaRPr>
            </a:p>
          </xdr:txBody>
        </xdr:sp>
      </xdr:grpSp>
    </xdr:grpSp>
    <xdr:clientData/>
  </xdr:twoCellAnchor>
  <xdr:twoCellAnchor>
    <xdr:from>
      <xdr:col>11</xdr:col>
      <xdr:colOff>367974</xdr:colOff>
      <xdr:row>30</xdr:row>
      <xdr:rowOff>131559</xdr:rowOff>
    </xdr:from>
    <xdr:to>
      <xdr:col>16</xdr:col>
      <xdr:colOff>110786</xdr:colOff>
      <xdr:row>34</xdr:row>
      <xdr:rowOff>90926</xdr:rowOff>
    </xdr:to>
    <xdr:grpSp>
      <xdr:nvGrpSpPr>
        <xdr:cNvPr id="2380" name="Group 2379">
          <a:extLst>
            <a:ext uri="{FF2B5EF4-FFF2-40B4-BE49-F238E27FC236}">
              <a16:creationId xmlns:a16="http://schemas.microsoft.com/office/drawing/2014/main" id="{CC7A6E95-9295-C03D-E321-76EEEB8CEEB8}"/>
            </a:ext>
          </a:extLst>
        </xdr:cNvPr>
        <xdr:cNvGrpSpPr/>
      </xdr:nvGrpSpPr>
      <xdr:grpSpPr>
        <a:xfrm>
          <a:off x="7890282" y="5675597"/>
          <a:ext cx="3162042" cy="692060"/>
          <a:chOff x="1262207" y="1665422"/>
          <a:chExt cx="3180406" cy="675674"/>
        </a:xfrm>
      </xdr:grpSpPr>
      <xdr:graphicFrame macro="">
        <xdr:nvGraphicFramePr>
          <xdr:cNvPr id="2381" name="Chart 2380">
            <a:extLst>
              <a:ext uri="{FF2B5EF4-FFF2-40B4-BE49-F238E27FC236}">
                <a16:creationId xmlns:a16="http://schemas.microsoft.com/office/drawing/2014/main" id="{FFCB215F-DDE0-0825-6A36-AF102138023B}"/>
              </a:ext>
            </a:extLst>
          </xdr:cNvPr>
          <xdr:cNvGraphicFramePr>
            <a:graphicFrameLocks/>
          </xdr:cNvGraphicFramePr>
        </xdr:nvGraphicFramePr>
        <xdr:xfrm>
          <a:off x="1512828" y="2090167"/>
          <a:ext cx="2929785" cy="2184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9"/>
          </a:graphicData>
        </a:graphic>
      </xdr:graphicFrame>
      <xdr:grpSp>
        <xdr:nvGrpSpPr>
          <xdr:cNvPr id="2382" name="Group 2381">
            <a:extLst>
              <a:ext uri="{FF2B5EF4-FFF2-40B4-BE49-F238E27FC236}">
                <a16:creationId xmlns:a16="http://schemas.microsoft.com/office/drawing/2014/main" id="{F644F336-FA0F-CDF6-6A58-47317C200E64}"/>
              </a:ext>
            </a:extLst>
          </xdr:cNvPr>
          <xdr:cNvGrpSpPr/>
        </xdr:nvGrpSpPr>
        <xdr:grpSpPr>
          <a:xfrm>
            <a:off x="1262207" y="1665422"/>
            <a:ext cx="2940781" cy="675674"/>
            <a:chOff x="1257613" y="1669926"/>
            <a:chExt cx="2917809" cy="678377"/>
          </a:xfrm>
        </xdr:grpSpPr>
        <xdr:grpSp>
          <xdr:nvGrpSpPr>
            <xdr:cNvPr id="2383" name="Group 2382">
              <a:extLst>
                <a:ext uri="{FF2B5EF4-FFF2-40B4-BE49-F238E27FC236}">
                  <a16:creationId xmlns:a16="http://schemas.microsoft.com/office/drawing/2014/main" id="{5E205641-B1E9-7E75-ADCF-085DAE7504F9}"/>
                </a:ext>
              </a:extLst>
            </xdr:cNvPr>
            <xdr:cNvGrpSpPr/>
          </xdr:nvGrpSpPr>
          <xdr:grpSpPr>
            <a:xfrm>
              <a:off x="1257613" y="1669926"/>
              <a:ext cx="2909110" cy="670541"/>
              <a:chOff x="1250484" y="1505908"/>
              <a:chExt cx="2980354" cy="675360"/>
            </a:xfrm>
          </xdr:grpSpPr>
          <xdr:sp macro="" textlink="">
            <xdr:nvSpPr>
              <xdr:cNvPr id="2386" name="Freeform: Shape 2385">
                <a:extLst>
                  <a:ext uri="{FF2B5EF4-FFF2-40B4-BE49-F238E27FC236}">
                    <a16:creationId xmlns:a16="http://schemas.microsoft.com/office/drawing/2014/main" id="{09EE886C-D3EC-BE55-B5B2-87E064D0A35B}"/>
                  </a:ext>
                </a:extLst>
              </xdr:cNvPr>
              <xdr:cNvSpPr/>
            </xdr:nvSpPr>
            <xdr:spPr>
              <a:xfrm rot="16200000">
                <a:off x="2407251" y="353128"/>
                <a:ext cx="670701" cy="2976472"/>
              </a:xfrm>
              <a:custGeom>
                <a:avLst/>
                <a:gdLst>
                  <a:gd name="connsiteX0" fmla="*/ 177325 w 666072"/>
                  <a:gd name="connsiteY0" fmla="*/ 467191 h 2867587"/>
                  <a:gd name="connsiteX1" fmla="*/ 127033 w 666072"/>
                  <a:gd name="connsiteY1" fmla="*/ 416899 h 2867587"/>
                  <a:gd name="connsiteX2" fmla="*/ 76741 w 666072"/>
                  <a:gd name="connsiteY2" fmla="*/ 467191 h 2867587"/>
                  <a:gd name="connsiteX3" fmla="*/ 76741 w 666072"/>
                  <a:gd name="connsiteY3" fmla="*/ 2414863 h 2867587"/>
                  <a:gd name="connsiteX4" fmla="*/ 127033 w 666072"/>
                  <a:gd name="connsiteY4" fmla="*/ 2465155 h 2867587"/>
                  <a:gd name="connsiteX5" fmla="*/ 177325 w 666072"/>
                  <a:gd name="connsiteY5" fmla="*/ 2414863 h 2867587"/>
                  <a:gd name="connsiteX6" fmla="*/ 666072 w 666072"/>
                  <a:gd name="connsiteY6" fmla="*/ 140455 h 2867587"/>
                  <a:gd name="connsiteX7" fmla="*/ 666072 w 666072"/>
                  <a:gd name="connsiteY7" fmla="*/ 2867587 h 2867587"/>
                  <a:gd name="connsiteX8" fmla="*/ 0 w 666072"/>
                  <a:gd name="connsiteY8" fmla="*/ 2867587 h 2867587"/>
                  <a:gd name="connsiteX9" fmla="*/ 0 w 666072"/>
                  <a:gd name="connsiteY9" fmla="*/ 140455 h 2867587"/>
                  <a:gd name="connsiteX10" fmla="*/ 140455 w 666072"/>
                  <a:gd name="connsiteY10" fmla="*/ 0 h 2867587"/>
                  <a:gd name="connsiteX11" fmla="*/ 525617 w 666072"/>
                  <a:gd name="connsiteY11" fmla="*/ 0 h 2867587"/>
                  <a:gd name="connsiteX12" fmla="*/ 666072 w 666072"/>
                  <a:gd name="connsiteY12" fmla="*/ 140455 h 2867587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</a:cxnLst>
                <a:rect l="l" t="t" r="r" b="b"/>
                <a:pathLst>
                  <a:path w="666072" h="2867587">
                    <a:moveTo>
                      <a:pt x="177325" y="467191"/>
                    </a:moveTo>
                    <a:cubicBezTo>
                      <a:pt x="177325" y="439415"/>
                      <a:pt x="154809" y="416899"/>
                      <a:pt x="127033" y="416899"/>
                    </a:cubicBezTo>
                    <a:cubicBezTo>
                      <a:pt x="99257" y="416899"/>
                      <a:pt x="76741" y="439415"/>
                      <a:pt x="76741" y="467191"/>
                    </a:cubicBezTo>
                    <a:lnTo>
                      <a:pt x="76741" y="2414863"/>
                    </a:lnTo>
                    <a:cubicBezTo>
                      <a:pt x="76741" y="2442639"/>
                      <a:pt x="99257" y="2465155"/>
                      <a:pt x="127033" y="2465155"/>
                    </a:cubicBezTo>
                    <a:cubicBezTo>
                      <a:pt x="154809" y="2465155"/>
                      <a:pt x="177325" y="2442639"/>
                      <a:pt x="177325" y="2414863"/>
                    </a:cubicBezTo>
                    <a:close/>
                    <a:moveTo>
                      <a:pt x="666072" y="140455"/>
                    </a:moveTo>
                    <a:lnTo>
                      <a:pt x="666072" y="2867587"/>
                    </a:lnTo>
                    <a:lnTo>
                      <a:pt x="0" y="2867587"/>
                    </a:lnTo>
                    <a:lnTo>
                      <a:pt x="0" y="140455"/>
                    </a:lnTo>
                    <a:cubicBezTo>
                      <a:pt x="0" y="62884"/>
                      <a:pt x="62884" y="0"/>
                      <a:pt x="140455" y="0"/>
                    </a:cubicBezTo>
                    <a:lnTo>
                      <a:pt x="525617" y="0"/>
                    </a:lnTo>
                    <a:cubicBezTo>
                      <a:pt x="603188" y="0"/>
                      <a:pt x="666072" y="62884"/>
                      <a:pt x="666072" y="140455"/>
                    </a:cubicBezTo>
                    <a:close/>
                  </a:path>
                </a:pathLst>
              </a:cu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1" fromWordArt="0" anchor="t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ar-EG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ar-EG" sz="1100"/>
              </a:p>
            </xdr:txBody>
          </xdr:sp>
          <xdr:grpSp>
            <xdr:nvGrpSpPr>
              <xdr:cNvPr id="2387" name="Group 2386">
                <a:extLst>
                  <a:ext uri="{FF2B5EF4-FFF2-40B4-BE49-F238E27FC236}">
                    <a16:creationId xmlns:a16="http://schemas.microsoft.com/office/drawing/2014/main" id="{D34F587F-1C72-F0F5-7AB7-DA48F33B97D8}"/>
                  </a:ext>
                </a:extLst>
              </xdr:cNvPr>
              <xdr:cNvGrpSpPr/>
            </xdr:nvGrpSpPr>
            <xdr:grpSpPr>
              <a:xfrm>
                <a:off x="1250484" y="1505908"/>
                <a:ext cx="2977778" cy="675360"/>
                <a:chOff x="4538945" y="3074600"/>
                <a:chExt cx="2868848" cy="670699"/>
              </a:xfrm>
            </xdr:grpSpPr>
            <xdr:sp macro="" textlink="">
              <xdr:nvSpPr>
                <xdr:cNvPr id="2388" name="Rectangle: Top Corners Rounded 2387">
                  <a:extLst>
                    <a:ext uri="{FF2B5EF4-FFF2-40B4-BE49-F238E27FC236}">
                      <a16:creationId xmlns:a16="http://schemas.microsoft.com/office/drawing/2014/main" id="{9240BA73-9A6B-CA32-7D69-29F2EE7DE003}"/>
                    </a:ext>
                  </a:extLst>
                </xdr:cNvPr>
                <xdr:cNvSpPr/>
              </xdr:nvSpPr>
              <xdr:spPr>
                <a:xfrm rot="16200000">
                  <a:off x="4317119" y="3296426"/>
                  <a:ext cx="670699" cy="227048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EBD177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1" fromWordArt="0" anchor="t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ar-EG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ar-EG" sz="1100"/>
                </a:p>
              </xdr:txBody>
            </xdr:sp>
            <xdr:cxnSp macro="">
              <xdr:nvCxnSpPr>
                <xdr:cNvPr id="2389" name="Straight Connector 2388">
                  <a:extLst>
                    <a:ext uri="{FF2B5EF4-FFF2-40B4-BE49-F238E27FC236}">
                      <a16:creationId xmlns:a16="http://schemas.microsoft.com/office/drawing/2014/main" id="{AAFEA47F-DF3E-4059-1A80-F09D830ED03C}"/>
                    </a:ext>
                  </a:extLst>
                </xdr:cNvPr>
                <xdr:cNvCxnSpPr/>
              </xdr:nvCxnSpPr>
              <xdr:spPr>
                <a:xfrm>
                  <a:off x="4769915" y="3737588"/>
                  <a:ext cx="2637878" cy="2771"/>
                </a:xfrm>
                <a:prstGeom prst="line">
                  <a:avLst/>
                </a:prstGeom>
                <a:ln>
                  <a:solidFill>
                    <a:schemeClr val="bg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Dataset!C41">
          <xdr:nvSpPr>
            <xdr:cNvPr id="2384" name="TextBox 2383">
              <a:extLst>
                <a:ext uri="{FF2B5EF4-FFF2-40B4-BE49-F238E27FC236}">
                  <a16:creationId xmlns:a16="http://schemas.microsoft.com/office/drawing/2014/main" id="{88DB9B19-C404-F272-D1F0-983F53CE5565}"/>
                </a:ext>
              </a:extLst>
            </xdr:cNvPr>
            <xdr:cNvSpPr txBox="1"/>
          </xdr:nvSpPr>
          <xdr:spPr>
            <a:xfrm>
              <a:off x="1598294" y="1688003"/>
              <a:ext cx="1896535" cy="48119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t"/>
            <a:lstStyle/>
            <a:p>
              <a:fld id="{9B6A640C-4C4B-4713-A7EB-457D41700610}" type="TxLink">
                <a:rPr lang="en-US" sz="12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Hire CS Manager propsed</a:t>
              </a:fld>
              <a:endParaRPr lang="en-US" sz="1200" b="0" i="1"/>
            </a:p>
          </xdr:txBody>
        </xdr:sp>
        <xdr:sp macro="" textlink="Dataset!G39">
          <xdr:nvSpPr>
            <xdr:cNvPr id="2385" name="TextBox 2384">
              <a:extLst>
                <a:ext uri="{FF2B5EF4-FFF2-40B4-BE49-F238E27FC236}">
                  <a16:creationId xmlns:a16="http://schemas.microsoft.com/office/drawing/2014/main" id="{0671D342-015A-534D-EA12-B803B513F914}"/>
                </a:ext>
              </a:extLst>
            </xdr:cNvPr>
            <xdr:cNvSpPr txBox="1"/>
          </xdr:nvSpPr>
          <xdr:spPr>
            <a:xfrm>
              <a:off x="3702169" y="2036057"/>
              <a:ext cx="473253" cy="31224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ctr"/>
            <a:lstStyle/>
            <a:p>
              <a:pPr algn="ctr"/>
              <a:fld id="{4BC87F14-B551-4C6E-89F2-BB62A1FC488C}" type="TxLink">
                <a:rPr lang="en-US" sz="11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80%</a:t>
              </a:fld>
              <a:endParaRPr lang="en-US" sz="1000" i="1">
                <a:cs typeface="+mj-cs"/>
              </a:endParaRPr>
            </a:p>
          </xdr:txBody>
        </xdr:sp>
      </xdr:grpSp>
    </xdr:grpSp>
    <xdr:clientData/>
  </xdr:twoCellAnchor>
  <xdr:twoCellAnchor>
    <xdr:from>
      <xdr:col>11</xdr:col>
      <xdr:colOff>362820</xdr:colOff>
      <xdr:row>35</xdr:row>
      <xdr:rowOff>47484</xdr:rowOff>
    </xdr:from>
    <xdr:to>
      <xdr:col>16</xdr:col>
      <xdr:colOff>105632</xdr:colOff>
      <xdr:row>39</xdr:row>
      <xdr:rowOff>6991</xdr:rowOff>
    </xdr:to>
    <xdr:grpSp>
      <xdr:nvGrpSpPr>
        <xdr:cNvPr id="2390" name="Group 2389">
          <a:extLst>
            <a:ext uri="{FF2B5EF4-FFF2-40B4-BE49-F238E27FC236}">
              <a16:creationId xmlns:a16="http://schemas.microsoft.com/office/drawing/2014/main" id="{7E58D4FA-F514-8A05-D1F7-223563733164}"/>
            </a:ext>
          </a:extLst>
        </xdr:cNvPr>
        <xdr:cNvGrpSpPr/>
      </xdr:nvGrpSpPr>
      <xdr:grpSpPr>
        <a:xfrm>
          <a:off x="7885128" y="6507388"/>
          <a:ext cx="3162042" cy="692199"/>
          <a:chOff x="1262207" y="1665422"/>
          <a:chExt cx="3180406" cy="675674"/>
        </a:xfrm>
      </xdr:grpSpPr>
      <xdr:graphicFrame macro="">
        <xdr:nvGraphicFramePr>
          <xdr:cNvPr id="2391" name="Chart 2390">
            <a:extLst>
              <a:ext uri="{FF2B5EF4-FFF2-40B4-BE49-F238E27FC236}">
                <a16:creationId xmlns:a16="http://schemas.microsoft.com/office/drawing/2014/main" id="{F6A333AE-707C-95EB-8DD6-7214CBFC3786}"/>
              </a:ext>
            </a:extLst>
          </xdr:cNvPr>
          <xdr:cNvGraphicFramePr>
            <a:graphicFrameLocks/>
          </xdr:cNvGraphicFramePr>
        </xdr:nvGraphicFramePr>
        <xdr:xfrm>
          <a:off x="1512828" y="2090167"/>
          <a:ext cx="2929785" cy="2184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0"/>
          </a:graphicData>
        </a:graphic>
      </xdr:graphicFrame>
      <xdr:grpSp>
        <xdr:nvGrpSpPr>
          <xdr:cNvPr id="2392" name="Group 2391">
            <a:extLst>
              <a:ext uri="{FF2B5EF4-FFF2-40B4-BE49-F238E27FC236}">
                <a16:creationId xmlns:a16="http://schemas.microsoft.com/office/drawing/2014/main" id="{6D32F9D0-F85F-286D-50B2-8FA4F8389A85}"/>
              </a:ext>
            </a:extLst>
          </xdr:cNvPr>
          <xdr:cNvGrpSpPr/>
        </xdr:nvGrpSpPr>
        <xdr:grpSpPr>
          <a:xfrm>
            <a:off x="1262207" y="1665422"/>
            <a:ext cx="2940781" cy="675674"/>
            <a:chOff x="1257613" y="1669926"/>
            <a:chExt cx="2917809" cy="678377"/>
          </a:xfrm>
        </xdr:grpSpPr>
        <xdr:grpSp>
          <xdr:nvGrpSpPr>
            <xdr:cNvPr id="2393" name="Group 2392">
              <a:extLst>
                <a:ext uri="{FF2B5EF4-FFF2-40B4-BE49-F238E27FC236}">
                  <a16:creationId xmlns:a16="http://schemas.microsoft.com/office/drawing/2014/main" id="{AD95E6B3-1EC9-A10D-BAA8-C697F6D60066}"/>
                </a:ext>
              </a:extLst>
            </xdr:cNvPr>
            <xdr:cNvGrpSpPr/>
          </xdr:nvGrpSpPr>
          <xdr:grpSpPr>
            <a:xfrm>
              <a:off x="1257613" y="1669926"/>
              <a:ext cx="2909110" cy="670541"/>
              <a:chOff x="1250484" y="1505908"/>
              <a:chExt cx="2980354" cy="675360"/>
            </a:xfrm>
          </xdr:grpSpPr>
          <xdr:sp macro="" textlink="">
            <xdr:nvSpPr>
              <xdr:cNvPr id="2396" name="Freeform: Shape 2395">
                <a:extLst>
                  <a:ext uri="{FF2B5EF4-FFF2-40B4-BE49-F238E27FC236}">
                    <a16:creationId xmlns:a16="http://schemas.microsoft.com/office/drawing/2014/main" id="{B2B4305E-B7D7-A136-0752-FA346EF1CDCE}"/>
                  </a:ext>
                </a:extLst>
              </xdr:cNvPr>
              <xdr:cNvSpPr/>
            </xdr:nvSpPr>
            <xdr:spPr>
              <a:xfrm rot="16200000">
                <a:off x="2407251" y="353128"/>
                <a:ext cx="670701" cy="2976472"/>
              </a:xfrm>
              <a:custGeom>
                <a:avLst/>
                <a:gdLst>
                  <a:gd name="connsiteX0" fmla="*/ 177325 w 666072"/>
                  <a:gd name="connsiteY0" fmla="*/ 467191 h 2867587"/>
                  <a:gd name="connsiteX1" fmla="*/ 127033 w 666072"/>
                  <a:gd name="connsiteY1" fmla="*/ 416899 h 2867587"/>
                  <a:gd name="connsiteX2" fmla="*/ 76741 w 666072"/>
                  <a:gd name="connsiteY2" fmla="*/ 467191 h 2867587"/>
                  <a:gd name="connsiteX3" fmla="*/ 76741 w 666072"/>
                  <a:gd name="connsiteY3" fmla="*/ 2414863 h 2867587"/>
                  <a:gd name="connsiteX4" fmla="*/ 127033 w 666072"/>
                  <a:gd name="connsiteY4" fmla="*/ 2465155 h 2867587"/>
                  <a:gd name="connsiteX5" fmla="*/ 177325 w 666072"/>
                  <a:gd name="connsiteY5" fmla="*/ 2414863 h 2867587"/>
                  <a:gd name="connsiteX6" fmla="*/ 666072 w 666072"/>
                  <a:gd name="connsiteY6" fmla="*/ 140455 h 2867587"/>
                  <a:gd name="connsiteX7" fmla="*/ 666072 w 666072"/>
                  <a:gd name="connsiteY7" fmla="*/ 2867587 h 2867587"/>
                  <a:gd name="connsiteX8" fmla="*/ 0 w 666072"/>
                  <a:gd name="connsiteY8" fmla="*/ 2867587 h 2867587"/>
                  <a:gd name="connsiteX9" fmla="*/ 0 w 666072"/>
                  <a:gd name="connsiteY9" fmla="*/ 140455 h 2867587"/>
                  <a:gd name="connsiteX10" fmla="*/ 140455 w 666072"/>
                  <a:gd name="connsiteY10" fmla="*/ 0 h 2867587"/>
                  <a:gd name="connsiteX11" fmla="*/ 525617 w 666072"/>
                  <a:gd name="connsiteY11" fmla="*/ 0 h 2867587"/>
                  <a:gd name="connsiteX12" fmla="*/ 666072 w 666072"/>
                  <a:gd name="connsiteY12" fmla="*/ 140455 h 2867587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</a:cxnLst>
                <a:rect l="l" t="t" r="r" b="b"/>
                <a:pathLst>
                  <a:path w="666072" h="2867587">
                    <a:moveTo>
                      <a:pt x="177325" y="467191"/>
                    </a:moveTo>
                    <a:cubicBezTo>
                      <a:pt x="177325" y="439415"/>
                      <a:pt x="154809" y="416899"/>
                      <a:pt x="127033" y="416899"/>
                    </a:cubicBezTo>
                    <a:cubicBezTo>
                      <a:pt x="99257" y="416899"/>
                      <a:pt x="76741" y="439415"/>
                      <a:pt x="76741" y="467191"/>
                    </a:cubicBezTo>
                    <a:lnTo>
                      <a:pt x="76741" y="2414863"/>
                    </a:lnTo>
                    <a:cubicBezTo>
                      <a:pt x="76741" y="2442639"/>
                      <a:pt x="99257" y="2465155"/>
                      <a:pt x="127033" y="2465155"/>
                    </a:cubicBezTo>
                    <a:cubicBezTo>
                      <a:pt x="154809" y="2465155"/>
                      <a:pt x="177325" y="2442639"/>
                      <a:pt x="177325" y="2414863"/>
                    </a:cubicBezTo>
                    <a:close/>
                    <a:moveTo>
                      <a:pt x="666072" y="140455"/>
                    </a:moveTo>
                    <a:lnTo>
                      <a:pt x="666072" y="2867587"/>
                    </a:lnTo>
                    <a:lnTo>
                      <a:pt x="0" y="2867587"/>
                    </a:lnTo>
                    <a:lnTo>
                      <a:pt x="0" y="140455"/>
                    </a:lnTo>
                    <a:cubicBezTo>
                      <a:pt x="0" y="62884"/>
                      <a:pt x="62884" y="0"/>
                      <a:pt x="140455" y="0"/>
                    </a:cubicBezTo>
                    <a:lnTo>
                      <a:pt x="525617" y="0"/>
                    </a:lnTo>
                    <a:cubicBezTo>
                      <a:pt x="603188" y="0"/>
                      <a:pt x="666072" y="62884"/>
                      <a:pt x="666072" y="140455"/>
                    </a:cubicBezTo>
                    <a:close/>
                  </a:path>
                </a:pathLst>
              </a:cu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1" fromWordArt="0" anchor="t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ar-EG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ar-EG" sz="1100"/>
              </a:p>
            </xdr:txBody>
          </xdr:sp>
          <xdr:grpSp>
            <xdr:nvGrpSpPr>
              <xdr:cNvPr id="2397" name="Group 2396">
                <a:extLst>
                  <a:ext uri="{FF2B5EF4-FFF2-40B4-BE49-F238E27FC236}">
                    <a16:creationId xmlns:a16="http://schemas.microsoft.com/office/drawing/2014/main" id="{A2B396EF-F6DD-B8F2-A86F-9245FF4CDFBA}"/>
                  </a:ext>
                </a:extLst>
              </xdr:cNvPr>
              <xdr:cNvGrpSpPr/>
            </xdr:nvGrpSpPr>
            <xdr:grpSpPr>
              <a:xfrm>
                <a:off x="1250484" y="1505908"/>
                <a:ext cx="2977778" cy="675360"/>
                <a:chOff x="4538945" y="3074600"/>
                <a:chExt cx="2868848" cy="670699"/>
              </a:xfrm>
            </xdr:grpSpPr>
            <xdr:sp macro="" textlink="">
              <xdr:nvSpPr>
                <xdr:cNvPr id="2398" name="Rectangle: Top Corners Rounded 2397">
                  <a:extLst>
                    <a:ext uri="{FF2B5EF4-FFF2-40B4-BE49-F238E27FC236}">
                      <a16:creationId xmlns:a16="http://schemas.microsoft.com/office/drawing/2014/main" id="{699DD6E0-8261-AFC4-DF9F-990D41272F16}"/>
                    </a:ext>
                  </a:extLst>
                </xdr:cNvPr>
                <xdr:cNvSpPr/>
              </xdr:nvSpPr>
              <xdr:spPr>
                <a:xfrm rot="16200000">
                  <a:off x="4317119" y="3296426"/>
                  <a:ext cx="670699" cy="227048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EBD177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1" fromWordArt="0" anchor="t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ar-EG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ar-EG" sz="1100"/>
                </a:p>
              </xdr:txBody>
            </xdr:sp>
            <xdr:cxnSp macro="">
              <xdr:nvCxnSpPr>
                <xdr:cNvPr id="2399" name="Straight Connector 2398">
                  <a:extLst>
                    <a:ext uri="{FF2B5EF4-FFF2-40B4-BE49-F238E27FC236}">
                      <a16:creationId xmlns:a16="http://schemas.microsoft.com/office/drawing/2014/main" id="{2357B3EA-7B92-527B-F034-597516EA4E6C}"/>
                    </a:ext>
                  </a:extLst>
                </xdr:cNvPr>
                <xdr:cNvCxnSpPr/>
              </xdr:nvCxnSpPr>
              <xdr:spPr>
                <a:xfrm>
                  <a:off x="4769915" y="3737588"/>
                  <a:ext cx="2637878" cy="2771"/>
                </a:xfrm>
                <a:prstGeom prst="line">
                  <a:avLst/>
                </a:prstGeom>
                <a:ln>
                  <a:solidFill>
                    <a:schemeClr val="bg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Dataset!C42">
          <xdr:nvSpPr>
            <xdr:cNvPr id="2394" name="TextBox 2393">
              <a:extLst>
                <a:ext uri="{FF2B5EF4-FFF2-40B4-BE49-F238E27FC236}">
                  <a16:creationId xmlns:a16="http://schemas.microsoft.com/office/drawing/2014/main" id="{95DD4376-4C4E-D84A-3950-2B5216666A2D}"/>
                </a:ext>
              </a:extLst>
            </xdr:cNvPr>
            <xdr:cNvSpPr txBox="1"/>
          </xdr:nvSpPr>
          <xdr:spPr>
            <a:xfrm>
              <a:off x="1583984" y="1688002"/>
              <a:ext cx="1896535" cy="4864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t"/>
            <a:lstStyle/>
            <a:p>
              <a:fld id="{E277B68C-90AD-48DB-AF79-DDDE3BAFC465}" type="TxLink">
                <a:rPr lang="en-US" sz="12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Hire Marketing Manager : schuled</a:t>
              </a:fld>
              <a:endParaRPr lang="en-US" sz="1200" b="0" i="1"/>
            </a:p>
          </xdr:txBody>
        </xdr:sp>
        <xdr:sp macro="" textlink="Dataset!G42">
          <xdr:nvSpPr>
            <xdr:cNvPr id="2395" name="TextBox 2394">
              <a:extLst>
                <a:ext uri="{FF2B5EF4-FFF2-40B4-BE49-F238E27FC236}">
                  <a16:creationId xmlns:a16="http://schemas.microsoft.com/office/drawing/2014/main" id="{72690575-50C8-E356-9EC4-6010FD6A9505}"/>
                </a:ext>
              </a:extLst>
            </xdr:cNvPr>
            <xdr:cNvSpPr txBox="1"/>
          </xdr:nvSpPr>
          <xdr:spPr>
            <a:xfrm>
              <a:off x="3702169" y="2036057"/>
              <a:ext cx="473253" cy="31224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ctr"/>
            <a:lstStyle/>
            <a:p>
              <a:pPr algn="ctr"/>
              <a:fld id="{5D1EDA76-759F-4BAC-9F6C-735453EFE67F}" type="TxLink">
                <a:rPr lang="en-US" sz="11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70%</a:t>
              </a:fld>
              <a:endParaRPr lang="en-US" sz="1000" i="1">
                <a:cs typeface="+mj-cs"/>
              </a:endParaRPr>
            </a:p>
          </xdr:txBody>
        </xdr:sp>
      </xdr:grpSp>
    </xdr:grpSp>
    <xdr:clientData/>
  </xdr:twoCellAnchor>
  <xdr:twoCellAnchor>
    <xdr:from>
      <xdr:col>11</xdr:col>
      <xdr:colOff>314254</xdr:colOff>
      <xdr:row>41</xdr:row>
      <xdr:rowOff>100906</xdr:rowOff>
    </xdr:from>
    <xdr:to>
      <xdr:col>16</xdr:col>
      <xdr:colOff>57066</xdr:colOff>
      <xdr:row>45</xdr:row>
      <xdr:rowOff>60274</xdr:rowOff>
    </xdr:to>
    <xdr:grpSp>
      <xdr:nvGrpSpPr>
        <xdr:cNvPr id="2400" name="Group 2399">
          <a:extLst>
            <a:ext uri="{FF2B5EF4-FFF2-40B4-BE49-F238E27FC236}">
              <a16:creationId xmlns:a16="http://schemas.microsoft.com/office/drawing/2014/main" id="{CB92916B-722C-B011-2F53-0676FE7BBAF3}"/>
            </a:ext>
          </a:extLst>
        </xdr:cNvPr>
        <xdr:cNvGrpSpPr/>
      </xdr:nvGrpSpPr>
      <xdr:grpSpPr>
        <a:xfrm>
          <a:off x="7836562" y="7672060"/>
          <a:ext cx="3162042" cy="692060"/>
          <a:chOff x="1262207" y="1665422"/>
          <a:chExt cx="3180406" cy="675674"/>
        </a:xfrm>
      </xdr:grpSpPr>
      <xdr:graphicFrame macro="">
        <xdr:nvGraphicFramePr>
          <xdr:cNvPr id="2401" name="Chart 2400">
            <a:extLst>
              <a:ext uri="{FF2B5EF4-FFF2-40B4-BE49-F238E27FC236}">
                <a16:creationId xmlns:a16="http://schemas.microsoft.com/office/drawing/2014/main" id="{EF5420DD-2C5C-BC18-2A9B-3C7800E083AD}"/>
              </a:ext>
            </a:extLst>
          </xdr:cNvPr>
          <xdr:cNvGraphicFramePr>
            <a:graphicFrameLocks/>
          </xdr:cNvGraphicFramePr>
        </xdr:nvGraphicFramePr>
        <xdr:xfrm>
          <a:off x="1512828" y="2090167"/>
          <a:ext cx="2929785" cy="2184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1"/>
          </a:graphicData>
        </a:graphic>
      </xdr:graphicFrame>
      <xdr:grpSp>
        <xdr:nvGrpSpPr>
          <xdr:cNvPr id="2402" name="Group 2401">
            <a:extLst>
              <a:ext uri="{FF2B5EF4-FFF2-40B4-BE49-F238E27FC236}">
                <a16:creationId xmlns:a16="http://schemas.microsoft.com/office/drawing/2014/main" id="{F324A7A1-8052-28C8-F29D-E6B526BD954A}"/>
              </a:ext>
            </a:extLst>
          </xdr:cNvPr>
          <xdr:cNvGrpSpPr/>
        </xdr:nvGrpSpPr>
        <xdr:grpSpPr>
          <a:xfrm>
            <a:off x="1262207" y="1665422"/>
            <a:ext cx="2940781" cy="675674"/>
            <a:chOff x="1257613" y="1669926"/>
            <a:chExt cx="2917809" cy="678377"/>
          </a:xfrm>
        </xdr:grpSpPr>
        <xdr:grpSp>
          <xdr:nvGrpSpPr>
            <xdr:cNvPr id="2403" name="Group 2402">
              <a:extLst>
                <a:ext uri="{FF2B5EF4-FFF2-40B4-BE49-F238E27FC236}">
                  <a16:creationId xmlns:a16="http://schemas.microsoft.com/office/drawing/2014/main" id="{C20DDFD0-9DEA-E747-7C6B-062A1B5B4280}"/>
                </a:ext>
              </a:extLst>
            </xdr:cNvPr>
            <xdr:cNvGrpSpPr/>
          </xdr:nvGrpSpPr>
          <xdr:grpSpPr>
            <a:xfrm>
              <a:off x="1257613" y="1669926"/>
              <a:ext cx="2909110" cy="670541"/>
              <a:chOff x="1250484" y="1505908"/>
              <a:chExt cx="2980354" cy="675360"/>
            </a:xfrm>
          </xdr:grpSpPr>
          <xdr:sp macro="" textlink="">
            <xdr:nvSpPr>
              <xdr:cNvPr id="2406" name="Freeform: Shape 2405">
                <a:extLst>
                  <a:ext uri="{FF2B5EF4-FFF2-40B4-BE49-F238E27FC236}">
                    <a16:creationId xmlns:a16="http://schemas.microsoft.com/office/drawing/2014/main" id="{EC073388-58CB-CC5C-7291-2AC63D1D73DC}"/>
                  </a:ext>
                </a:extLst>
              </xdr:cNvPr>
              <xdr:cNvSpPr/>
            </xdr:nvSpPr>
            <xdr:spPr>
              <a:xfrm rot="16200000">
                <a:off x="2407251" y="353128"/>
                <a:ext cx="670701" cy="2976472"/>
              </a:xfrm>
              <a:custGeom>
                <a:avLst/>
                <a:gdLst>
                  <a:gd name="connsiteX0" fmla="*/ 177325 w 666072"/>
                  <a:gd name="connsiteY0" fmla="*/ 467191 h 2867587"/>
                  <a:gd name="connsiteX1" fmla="*/ 127033 w 666072"/>
                  <a:gd name="connsiteY1" fmla="*/ 416899 h 2867587"/>
                  <a:gd name="connsiteX2" fmla="*/ 76741 w 666072"/>
                  <a:gd name="connsiteY2" fmla="*/ 467191 h 2867587"/>
                  <a:gd name="connsiteX3" fmla="*/ 76741 w 666072"/>
                  <a:gd name="connsiteY3" fmla="*/ 2414863 h 2867587"/>
                  <a:gd name="connsiteX4" fmla="*/ 127033 w 666072"/>
                  <a:gd name="connsiteY4" fmla="*/ 2465155 h 2867587"/>
                  <a:gd name="connsiteX5" fmla="*/ 177325 w 666072"/>
                  <a:gd name="connsiteY5" fmla="*/ 2414863 h 2867587"/>
                  <a:gd name="connsiteX6" fmla="*/ 666072 w 666072"/>
                  <a:gd name="connsiteY6" fmla="*/ 140455 h 2867587"/>
                  <a:gd name="connsiteX7" fmla="*/ 666072 w 666072"/>
                  <a:gd name="connsiteY7" fmla="*/ 2867587 h 2867587"/>
                  <a:gd name="connsiteX8" fmla="*/ 0 w 666072"/>
                  <a:gd name="connsiteY8" fmla="*/ 2867587 h 2867587"/>
                  <a:gd name="connsiteX9" fmla="*/ 0 w 666072"/>
                  <a:gd name="connsiteY9" fmla="*/ 140455 h 2867587"/>
                  <a:gd name="connsiteX10" fmla="*/ 140455 w 666072"/>
                  <a:gd name="connsiteY10" fmla="*/ 0 h 2867587"/>
                  <a:gd name="connsiteX11" fmla="*/ 525617 w 666072"/>
                  <a:gd name="connsiteY11" fmla="*/ 0 h 2867587"/>
                  <a:gd name="connsiteX12" fmla="*/ 666072 w 666072"/>
                  <a:gd name="connsiteY12" fmla="*/ 140455 h 2867587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</a:cxnLst>
                <a:rect l="l" t="t" r="r" b="b"/>
                <a:pathLst>
                  <a:path w="666072" h="2867587">
                    <a:moveTo>
                      <a:pt x="177325" y="467191"/>
                    </a:moveTo>
                    <a:cubicBezTo>
                      <a:pt x="177325" y="439415"/>
                      <a:pt x="154809" y="416899"/>
                      <a:pt x="127033" y="416899"/>
                    </a:cubicBezTo>
                    <a:cubicBezTo>
                      <a:pt x="99257" y="416899"/>
                      <a:pt x="76741" y="439415"/>
                      <a:pt x="76741" y="467191"/>
                    </a:cubicBezTo>
                    <a:lnTo>
                      <a:pt x="76741" y="2414863"/>
                    </a:lnTo>
                    <a:cubicBezTo>
                      <a:pt x="76741" y="2442639"/>
                      <a:pt x="99257" y="2465155"/>
                      <a:pt x="127033" y="2465155"/>
                    </a:cubicBezTo>
                    <a:cubicBezTo>
                      <a:pt x="154809" y="2465155"/>
                      <a:pt x="177325" y="2442639"/>
                      <a:pt x="177325" y="2414863"/>
                    </a:cubicBezTo>
                    <a:close/>
                    <a:moveTo>
                      <a:pt x="666072" y="140455"/>
                    </a:moveTo>
                    <a:lnTo>
                      <a:pt x="666072" y="2867587"/>
                    </a:lnTo>
                    <a:lnTo>
                      <a:pt x="0" y="2867587"/>
                    </a:lnTo>
                    <a:lnTo>
                      <a:pt x="0" y="140455"/>
                    </a:lnTo>
                    <a:cubicBezTo>
                      <a:pt x="0" y="62884"/>
                      <a:pt x="62884" y="0"/>
                      <a:pt x="140455" y="0"/>
                    </a:cubicBezTo>
                    <a:lnTo>
                      <a:pt x="525617" y="0"/>
                    </a:lnTo>
                    <a:cubicBezTo>
                      <a:pt x="603188" y="0"/>
                      <a:pt x="666072" y="62884"/>
                      <a:pt x="666072" y="140455"/>
                    </a:cubicBezTo>
                    <a:close/>
                  </a:path>
                </a:pathLst>
              </a:cu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1" fromWordArt="0" anchor="t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ar-EG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ar-EG" sz="1100"/>
              </a:p>
            </xdr:txBody>
          </xdr:sp>
          <xdr:grpSp>
            <xdr:nvGrpSpPr>
              <xdr:cNvPr id="2407" name="Group 2406">
                <a:extLst>
                  <a:ext uri="{FF2B5EF4-FFF2-40B4-BE49-F238E27FC236}">
                    <a16:creationId xmlns:a16="http://schemas.microsoft.com/office/drawing/2014/main" id="{DB2EA088-FD19-1FB0-DA7A-E2B3675F736C}"/>
                  </a:ext>
                </a:extLst>
              </xdr:cNvPr>
              <xdr:cNvGrpSpPr/>
            </xdr:nvGrpSpPr>
            <xdr:grpSpPr>
              <a:xfrm>
                <a:off x="1250484" y="1505908"/>
                <a:ext cx="2977778" cy="675360"/>
                <a:chOff x="4538945" y="3074600"/>
                <a:chExt cx="2868848" cy="670699"/>
              </a:xfrm>
            </xdr:grpSpPr>
            <xdr:sp macro="" textlink="">
              <xdr:nvSpPr>
                <xdr:cNvPr id="2408" name="Rectangle: Top Corners Rounded 2407">
                  <a:extLst>
                    <a:ext uri="{FF2B5EF4-FFF2-40B4-BE49-F238E27FC236}">
                      <a16:creationId xmlns:a16="http://schemas.microsoft.com/office/drawing/2014/main" id="{A72C96F1-8465-A8D5-6C3A-6335CA5DA4A9}"/>
                    </a:ext>
                  </a:extLst>
                </xdr:cNvPr>
                <xdr:cNvSpPr/>
              </xdr:nvSpPr>
              <xdr:spPr>
                <a:xfrm rot="16200000">
                  <a:off x="4317119" y="3296426"/>
                  <a:ext cx="670699" cy="227048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EBD177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1" fromWordArt="0" anchor="t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ar-EG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ar-EG" sz="1100"/>
                </a:p>
              </xdr:txBody>
            </xdr:sp>
            <xdr:cxnSp macro="">
              <xdr:nvCxnSpPr>
                <xdr:cNvPr id="2409" name="Straight Connector 2408">
                  <a:extLst>
                    <a:ext uri="{FF2B5EF4-FFF2-40B4-BE49-F238E27FC236}">
                      <a16:creationId xmlns:a16="http://schemas.microsoft.com/office/drawing/2014/main" id="{9F8AF8AB-19EF-30E5-2961-57B4D1CBA177}"/>
                    </a:ext>
                  </a:extLst>
                </xdr:cNvPr>
                <xdr:cNvCxnSpPr/>
              </xdr:nvCxnSpPr>
              <xdr:spPr>
                <a:xfrm>
                  <a:off x="4769915" y="3737588"/>
                  <a:ext cx="2637878" cy="2771"/>
                </a:xfrm>
                <a:prstGeom prst="line">
                  <a:avLst/>
                </a:prstGeom>
                <a:ln>
                  <a:solidFill>
                    <a:schemeClr val="bg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Dataset!C43">
          <xdr:nvSpPr>
            <xdr:cNvPr id="2404" name="TextBox 2403">
              <a:extLst>
                <a:ext uri="{FF2B5EF4-FFF2-40B4-BE49-F238E27FC236}">
                  <a16:creationId xmlns:a16="http://schemas.microsoft.com/office/drawing/2014/main" id="{3A518AC4-FBC2-AD35-6AB0-6C2F68D9EE1C}"/>
                </a:ext>
              </a:extLst>
            </xdr:cNvPr>
            <xdr:cNvSpPr txBox="1"/>
          </xdr:nvSpPr>
          <xdr:spPr>
            <a:xfrm>
              <a:off x="1598294" y="1688003"/>
              <a:ext cx="1896535" cy="48119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t"/>
            <a:lstStyle/>
            <a:p>
              <a:fld id="{1AB13249-2F1E-46CE-BF22-F5AC43E2E089}" type="TxLink">
                <a:rPr lang="en-US" sz="12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Improve user onboarding schedule</a:t>
              </a:fld>
              <a:endParaRPr lang="en-US" sz="1200" b="0" i="1"/>
            </a:p>
          </xdr:txBody>
        </xdr:sp>
        <xdr:sp macro="" textlink="Dataset!G43">
          <xdr:nvSpPr>
            <xdr:cNvPr id="2405" name="TextBox 2404">
              <a:extLst>
                <a:ext uri="{FF2B5EF4-FFF2-40B4-BE49-F238E27FC236}">
                  <a16:creationId xmlns:a16="http://schemas.microsoft.com/office/drawing/2014/main" id="{C8EB3E10-1B80-E0ED-2533-E10A99E039CB}"/>
                </a:ext>
              </a:extLst>
            </xdr:cNvPr>
            <xdr:cNvSpPr txBox="1"/>
          </xdr:nvSpPr>
          <xdr:spPr>
            <a:xfrm>
              <a:off x="3702169" y="2036057"/>
              <a:ext cx="473253" cy="31224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ctr"/>
            <a:lstStyle/>
            <a:p>
              <a:pPr algn="ctr"/>
              <a:fld id="{14E6E2F4-ECAE-4D04-92D1-4A808A5FCCF9}" type="TxLink">
                <a:rPr lang="en-US" sz="11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45%</a:t>
              </a:fld>
              <a:endParaRPr lang="en-US" sz="1000" i="1">
                <a:cs typeface="+mj-cs"/>
              </a:endParaRPr>
            </a:p>
          </xdr:txBody>
        </xdr:sp>
      </xdr:grpSp>
    </xdr:grpSp>
    <xdr:clientData/>
  </xdr:twoCellAnchor>
  <xdr:twoCellAnchor>
    <xdr:from>
      <xdr:col>11</xdr:col>
      <xdr:colOff>336321</xdr:colOff>
      <xdr:row>46</xdr:row>
      <xdr:rowOff>33280</xdr:rowOff>
    </xdr:from>
    <xdr:to>
      <xdr:col>16</xdr:col>
      <xdr:colOff>79133</xdr:colOff>
      <xdr:row>49</xdr:row>
      <xdr:rowOff>172081</xdr:rowOff>
    </xdr:to>
    <xdr:grpSp>
      <xdr:nvGrpSpPr>
        <xdr:cNvPr id="2410" name="Group 2409">
          <a:extLst>
            <a:ext uri="{FF2B5EF4-FFF2-40B4-BE49-F238E27FC236}">
              <a16:creationId xmlns:a16="http://schemas.microsoft.com/office/drawing/2014/main" id="{9A878F89-4264-10B4-330A-E312365B025F}"/>
            </a:ext>
          </a:extLst>
        </xdr:cNvPr>
        <xdr:cNvGrpSpPr/>
      </xdr:nvGrpSpPr>
      <xdr:grpSpPr>
        <a:xfrm>
          <a:off x="7858629" y="8520299"/>
          <a:ext cx="3162042" cy="688320"/>
          <a:chOff x="1262207" y="1665422"/>
          <a:chExt cx="3180406" cy="675674"/>
        </a:xfrm>
      </xdr:grpSpPr>
      <xdr:graphicFrame macro="">
        <xdr:nvGraphicFramePr>
          <xdr:cNvPr id="2411" name="Chart 2410">
            <a:extLst>
              <a:ext uri="{FF2B5EF4-FFF2-40B4-BE49-F238E27FC236}">
                <a16:creationId xmlns:a16="http://schemas.microsoft.com/office/drawing/2014/main" id="{75E2DB31-FBDC-1A4F-EBB0-612863DDF165}"/>
              </a:ext>
            </a:extLst>
          </xdr:cNvPr>
          <xdr:cNvGraphicFramePr>
            <a:graphicFrameLocks/>
          </xdr:cNvGraphicFramePr>
        </xdr:nvGraphicFramePr>
        <xdr:xfrm>
          <a:off x="1512828" y="2090167"/>
          <a:ext cx="2929785" cy="2184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2"/>
          </a:graphicData>
        </a:graphic>
      </xdr:graphicFrame>
      <xdr:grpSp>
        <xdr:nvGrpSpPr>
          <xdr:cNvPr id="2412" name="Group 2411">
            <a:extLst>
              <a:ext uri="{FF2B5EF4-FFF2-40B4-BE49-F238E27FC236}">
                <a16:creationId xmlns:a16="http://schemas.microsoft.com/office/drawing/2014/main" id="{320202A4-3821-0F08-D246-78AE605CE071}"/>
              </a:ext>
            </a:extLst>
          </xdr:cNvPr>
          <xdr:cNvGrpSpPr/>
        </xdr:nvGrpSpPr>
        <xdr:grpSpPr>
          <a:xfrm>
            <a:off x="1262207" y="1665422"/>
            <a:ext cx="2940781" cy="675674"/>
            <a:chOff x="1257613" y="1669926"/>
            <a:chExt cx="2917809" cy="678377"/>
          </a:xfrm>
        </xdr:grpSpPr>
        <xdr:grpSp>
          <xdr:nvGrpSpPr>
            <xdr:cNvPr id="2413" name="Group 2412">
              <a:extLst>
                <a:ext uri="{FF2B5EF4-FFF2-40B4-BE49-F238E27FC236}">
                  <a16:creationId xmlns:a16="http://schemas.microsoft.com/office/drawing/2014/main" id="{54C65250-7939-3122-DDC1-1D6C4F99C3CE}"/>
                </a:ext>
              </a:extLst>
            </xdr:cNvPr>
            <xdr:cNvGrpSpPr/>
          </xdr:nvGrpSpPr>
          <xdr:grpSpPr>
            <a:xfrm>
              <a:off x="1257613" y="1669926"/>
              <a:ext cx="2909110" cy="670541"/>
              <a:chOff x="1250484" y="1505908"/>
              <a:chExt cx="2980354" cy="675360"/>
            </a:xfrm>
          </xdr:grpSpPr>
          <xdr:sp macro="" textlink="">
            <xdr:nvSpPr>
              <xdr:cNvPr id="2416" name="Freeform: Shape 2415">
                <a:extLst>
                  <a:ext uri="{FF2B5EF4-FFF2-40B4-BE49-F238E27FC236}">
                    <a16:creationId xmlns:a16="http://schemas.microsoft.com/office/drawing/2014/main" id="{5C876980-A764-F9D3-F786-CEB42FD038FC}"/>
                  </a:ext>
                </a:extLst>
              </xdr:cNvPr>
              <xdr:cNvSpPr/>
            </xdr:nvSpPr>
            <xdr:spPr>
              <a:xfrm rot="16200000">
                <a:off x="2407251" y="353128"/>
                <a:ext cx="670701" cy="2976472"/>
              </a:xfrm>
              <a:custGeom>
                <a:avLst/>
                <a:gdLst>
                  <a:gd name="connsiteX0" fmla="*/ 177325 w 666072"/>
                  <a:gd name="connsiteY0" fmla="*/ 467191 h 2867587"/>
                  <a:gd name="connsiteX1" fmla="*/ 127033 w 666072"/>
                  <a:gd name="connsiteY1" fmla="*/ 416899 h 2867587"/>
                  <a:gd name="connsiteX2" fmla="*/ 76741 w 666072"/>
                  <a:gd name="connsiteY2" fmla="*/ 467191 h 2867587"/>
                  <a:gd name="connsiteX3" fmla="*/ 76741 w 666072"/>
                  <a:gd name="connsiteY3" fmla="*/ 2414863 h 2867587"/>
                  <a:gd name="connsiteX4" fmla="*/ 127033 w 666072"/>
                  <a:gd name="connsiteY4" fmla="*/ 2465155 h 2867587"/>
                  <a:gd name="connsiteX5" fmla="*/ 177325 w 666072"/>
                  <a:gd name="connsiteY5" fmla="*/ 2414863 h 2867587"/>
                  <a:gd name="connsiteX6" fmla="*/ 666072 w 666072"/>
                  <a:gd name="connsiteY6" fmla="*/ 140455 h 2867587"/>
                  <a:gd name="connsiteX7" fmla="*/ 666072 w 666072"/>
                  <a:gd name="connsiteY7" fmla="*/ 2867587 h 2867587"/>
                  <a:gd name="connsiteX8" fmla="*/ 0 w 666072"/>
                  <a:gd name="connsiteY8" fmla="*/ 2867587 h 2867587"/>
                  <a:gd name="connsiteX9" fmla="*/ 0 w 666072"/>
                  <a:gd name="connsiteY9" fmla="*/ 140455 h 2867587"/>
                  <a:gd name="connsiteX10" fmla="*/ 140455 w 666072"/>
                  <a:gd name="connsiteY10" fmla="*/ 0 h 2867587"/>
                  <a:gd name="connsiteX11" fmla="*/ 525617 w 666072"/>
                  <a:gd name="connsiteY11" fmla="*/ 0 h 2867587"/>
                  <a:gd name="connsiteX12" fmla="*/ 666072 w 666072"/>
                  <a:gd name="connsiteY12" fmla="*/ 140455 h 2867587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</a:cxnLst>
                <a:rect l="l" t="t" r="r" b="b"/>
                <a:pathLst>
                  <a:path w="666072" h="2867587">
                    <a:moveTo>
                      <a:pt x="177325" y="467191"/>
                    </a:moveTo>
                    <a:cubicBezTo>
                      <a:pt x="177325" y="439415"/>
                      <a:pt x="154809" y="416899"/>
                      <a:pt x="127033" y="416899"/>
                    </a:cubicBezTo>
                    <a:cubicBezTo>
                      <a:pt x="99257" y="416899"/>
                      <a:pt x="76741" y="439415"/>
                      <a:pt x="76741" y="467191"/>
                    </a:cubicBezTo>
                    <a:lnTo>
                      <a:pt x="76741" y="2414863"/>
                    </a:lnTo>
                    <a:cubicBezTo>
                      <a:pt x="76741" y="2442639"/>
                      <a:pt x="99257" y="2465155"/>
                      <a:pt x="127033" y="2465155"/>
                    </a:cubicBezTo>
                    <a:cubicBezTo>
                      <a:pt x="154809" y="2465155"/>
                      <a:pt x="177325" y="2442639"/>
                      <a:pt x="177325" y="2414863"/>
                    </a:cubicBezTo>
                    <a:close/>
                    <a:moveTo>
                      <a:pt x="666072" y="140455"/>
                    </a:moveTo>
                    <a:lnTo>
                      <a:pt x="666072" y="2867587"/>
                    </a:lnTo>
                    <a:lnTo>
                      <a:pt x="0" y="2867587"/>
                    </a:lnTo>
                    <a:lnTo>
                      <a:pt x="0" y="140455"/>
                    </a:lnTo>
                    <a:cubicBezTo>
                      <a:pt x="0" y="62884"/>
                      <a:pt x="62884" y="0"/>
                      <a:pt x="140455" y="0"/>
                    </a:cubicBezTo>
                    <a:lnTo>
                      <a:pt x="525617" y="0"/>
                    </a:lnTo>
                    <a:cubicBezTo>
                      <a:pt x="603188" y="0"/>
                      <a:pt x="666072" y="62884"/>
                      <a:pt x="666072" y="140455"/>
                    </a:cubicBezTo>
                    <a:close/>
                  </a:path>
                </a:pathLst>
              </a:cu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1" fromWordArt="0" anchor="t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ar-EG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ar-EG" sz="1100"/>
              </a:p>
            </xdr:txBody>
          </xdr:sp>
          <xdr:grpSp>
            <xdr:nvGrpSpPr>
              <xdr:cNvPr id="2417" name="Group 2416">
                <a:extLst>
                  <a:ext uri="{FF2B5EF4-FFF2-40B4-BE49-F238E27FC236}">
                    <a16:creationId xmlns:a16="http://schemas.microsoft.com/office/drawing/2014/main" id="{75DBB2A3-6C3E-69CA-0BA2-768AD27F7331}"/>
                  </a:ext>
                </a:extLst>
              </xdr:cNvPr>
              <xdr:cNvGrpSpPr/>
            </xdr:nvGrpSpPr>
            <xdr:grpSpPr>
              <a:xfrm>
                <a:off x="1250484" y="1505908"/>
                <a:ext cx="2977778" cy="675360"/>
                <a:chOff x="4538945" y="3074600"/>
                <a:chExt cx="2868848" cy="670699"/>
              </a:xfrm>
            </xdr:grpSpPr>
            <xdr:sp macro="" textlink="">
              <xdr:nvSpPr>
                <xdr:cNvPr id="2418" name="Rectangle: Top Corners Rounded 2417">
                  <a:extLst>
                    <a:ext uri="{FF2B5EF4-FFF2-40B4-BE49-F238E27FC236}">
                      <a16:creationId xmlns:a16="http://schemas.microsoft.com/office/drawing/2014/main" id="{5F26E9CA-7CE5-C593-12F4-131306EFFE62}"/>
                    </a:ext>
                  </a:extLst>
                </xdr:cNvPr>
                <xdr:cNvSpPr/>
              </xdr:nvSpPr>
              <xdr:spPr>
                <a:xfrm rot="16200000">
                  <a:off x="4317119" y="3296426"/>
                  <a:ext cx="670699" cy="227048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EBD177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1" fromWordArt="0" anchor="t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ar-EG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ar-EG" sz="1100"/>
                </a:p>
              </xdr:txBody>
            </xdr:sp>
            <xdr:cxnSp macro="">
              <xdr:nvCxnSpPr>
                <xdr:cNvPr id="2419" name="Straight Connector 2418">
                  <a:extLst>
                    <a:ext uri="{FF2B5EF4-FFF2-40B4-BE49-F238E27FC236}">
                      <a16:creationId xmlns:a16="http://schemas.microsoft.com/office/drawing/2014/main" id="{9458B817-A4A7-6424-7BCE-B085FB526724}"/>
                    </a:ext>
                  </a:extLst>
                </xdr:cNvPr>
                <xdr:cNvCxnSpPr/>
              </xdr:nvCxnSpPr>
              <xdr:spPr>
                <a:xfrm>
                  <a:off x="4769915" y="3737588"/>
                  <a:ext cx="2637878" cy="2771"/>
                </a:xfrm>
                <a:prstGeom prst="line">
                  <a:avLst/>
                </a:prstGeom>
                <a:ln>
                  <a:solidFill>
                    <a:schemeClr val="bg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Dataset!C44">
          <xdr:nvSpPr>
            <xdr:cNvPr id="2414" name="TextBox 2413">
              <a:extLst>
                <a:ext uri="{FF2B5EF4-FFF2-40B4-BE49-F238E27FC236}">
                  <a16:creationId xmlns:a16="http://schemas.microsoft.com/office/drawing/2014/main" id="{179113B7-948B-BB9F-AAE8-6343E4404109}"/>
                </a:ext>
              </a:extLst>
            </xdr:cNvPr>
            <xdr:cNvSpPr txBox="1"/>
          </xdr:nvSpPr>
          <xdr:spPr>
            <a:xfrm>
              <a:off x="1583984" y="1688002"/>
              <a:ext cx="1896535" cy="4864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t"/>
            <a:lstStyle/>
            <a:p>
              <a:fld id="{7D2C55C1-F04A-4A8F-82B9-B309FB59AAC0}" type="TxLink">
                <a:rPr lang="en-US" sz="12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Launch CRM and productivity app</a:t>
              </a:fld>
              <a:endParaRPr lang="en-US" sz="1200" b="0" i="1"/>
            </a:p>
          </xdr:txBody>
        </xdr:sp>
        <xdr:sp macro="" textlink="Dataset!G44">
          <xdr:nvSpPr>
            <xdr:cNvPr id="2415" name="TextBox 2414">
              <a:extLst>
                <a:ext uri="{FF2B5EF4-FFF2-40B4-BE49-F238E27FC236}">
                  <a16:creationId xmlns:a16="http://schemas.microsoft.com/office/drawing/2014/main" id="{9FCFD8C2-412F-368A-2D60-3282F45EF183}"/>
                </a:ext>
              </a:extLst>
            </xdr:cNvPr>
            <xdr:cNvSpPr txBox="1"/>
          </xdr:nvSpPr>
          <xdr:spPr>
            <a:xfrm>
              <a:off x="3702169" y="2036057"/>
              <a:ext cx="473253" cy="31224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ctr"/>
            <a:lstStyle/>
            <a:p>
              <a:pPr algn="ctr"/>
              <a:fld id="{F3C2DFF7-0334-4DDF-BA16-71AC3BD3EBD8}" type="TxLink">
                <a:rPr lang="en-US" sz="11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80%</a:t>
              </a:fld>
              <a:endParaRPr lang="en-US" sz="1000" i="1">
                <a:cs typeface="+mj-cs"/>
              </a:endParaRPr>
            </a:p>
          </xdr:txBody>
        </xdr:sp>
      </xdr:grpSp>
    </xdr:grpSp>
    <xdr:clientData/>
  </xdr:twoCellAnchor>
  <xdr:twoCellAnchor>
    <xdr:from>
      <xdr:col>16</xdr:col>
      <xdr:colOff>315060</xdr:colOff>
      <xdr:row>35</xdr:row>
      <xdr:rowOff>45451</xdr:rowOff>
    </xdr:from>
    <xdr:to>
      <xdr:col>21</xdr:col>
      <xdr:colOff>57872</xdr:colOff>
      <xdr:row>39</xdr:row>
      <xdr:rowOff>4777</xdr:rowOff>
    </xdr:to>
    <xdr:grpSp>
      <xdr:nvGrpSpPr>
        <xdr:cNvPr id="2430" name="Group 2429">
          <a:extLst>
            <a:ext uri="{FF2B5EF4-FFF2-40B4-BE49-F238E27FC236}">
              <a16:creationId xmlns:a16="http://schemas.microsoft.com/office/drawing/2014/main" id="{E621C047-A148-37FE-8C7A-C682D96CD350}"/>
            </a:ext>
          </a:extLst>
        </xdr:cNvPr>
        <xdr:cNvGrpSpPr/>
      </xdr:nvGrpSpPr>
      <xdr:grpSpPr>
        <a:xfrm>
          <a:off x="11256598" y="6505355"/>
          <a:ext cx="3162043" cy="692018"/>
          <a:chOff x="1262207" y="1665422"/>
          <a:chExt cx="3180406" cy="675674"/>
        </a:xfrm>
      </xdr:grpSpPr>
      <xdr:graphicFrame macro="">
        <xdr:nvGraphicFramePr>
          <xdr:cNvPr id="2431" name="Chart 2430">
            <a:extLst>
              <a:ext uri="{FF2B5EF4-FFF2-40B4-BE49-F238E27FC236}">
                <a16:creationId xmlns:a16="http://schemas.microsoft.com/office/drawing/2014/main" id="{F1EE2717-12D8-C803-44AA-3C94F658E9CB}"/>
              </a:ext>
            </a:extLst>
          </xdr:cNvPr>
          <xdr:cNvGraphicFramePr>
            <a:graphicFrameLocks/>
          </xdr:cNvGraphicFramePr>
        </xdr:nvGraphicFramePr>
        <xdr:xfrm>
          <a:off x="1512828" y="2090167"/>
          <a:ext cx="2929785" cy="2184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3"/>
          </a:graphicData>
        </a:graphic>
      </xdr:graphicFrame>
      <xdr:grpSp>
        <xdr:nvGrpSpPr>
          <xdr:cNvPr id="2432" name="Group 2431">
            <a:extLst>
              <a:ext uri="{FF2B5EF4-FFF2-40B4-BE49-F238E27FC236}">
                <a16:creationId xmlns:a16="http://schemas.microsoft.com/office/drawing/2014/main" id="{B775E261-D2E0-BA7D-D8D3-5A72F600D3E1}"/>
              </a:ext>
            </a:extLst>
          </xdr:cNvPr>
          <xdr:cNvGrpSpPr/>
        </xdr:nvGrpSpPr>
        <xdr:grpSpPr>
          <a:xfrm>
            <a:off x="1262207" y="1665422"/>
            <a:ext cx="2940781" cy="675674"/>
            <a:chOff x="1257613" y="1669926"/>
            <a:chExt cx="2917809" cy="678377"/>
          </a:xfrm>
        </xdr:grpSpPr>
        <xdr:grpSp>
          <xdr:nvGrpSpPr>
            <xdr:cNvPr id="2433" name="Group 2432">
              <a:extLst>
                <a:ext uri="{FF2B5EF4-FFF2-40B4-BE49-F238E27FC236}">
                  <a16:creationId xmlns:a16="http://schemas.microsoft.com/office/drawing/2014/main" id="{301ACB8D-22D8-BC3A-8ED2-542AC1DEA33B}"/>
                </a:ext>
              </a:extLst>
            </xdr:cNvPr>
            <xdr:cNvGrpSpPr/>
          </xdr:nvGrpSpPr>
          <xdr:grpSpPr>
            <a:xfrm>
              <a:off x="1257613" y="1669926"/>
              <a:ext cx="2909110" cy="670541"/>
              <a:chOff x="1250484" y="1505908"/>
              <a:chExt cx="2980354" cy="675360"/>
            </a:xfrm>
          </xdr:grpSpPr>
          <xdr:sp macro="" textlink="">
            <xdr:nvSpPr>
              <xdr:cNvPr id="2436" name="Freeform: Shape 2435">
                <a:extLst>
                  <a:ext uri="{FF2B5EF4-FFF2-40B4-BE49-F238E27FC236}">
                    <a16:creationId xmlns:a16="http://schemas.microsoft.com/office/drawing/2014/main" id="{580B4C76-F017-CFC2-E3B2-7DAD4A335137}"/>
                  </a:ext>
                </a:extLst>
              </xdr:cNvPr>
              <xdr:cNvSpPr/>
            </xdr:nvSpPr>
            <xdr:spPr>
              <a:xfrm rot="16200000">
                <a:off x="2407251" y="353131"/>
                <a:ext cx="670702" cy="2976472"/>
              </a:xfrm>
              <a:custGeom>
                <a:avLst/>
                <a:gdLst>
                  <a:gd name="connsiteX0" fmla="*/ 177325 w 666072"/>
                  <a:gd name="connsiteY0" fmla="*/ 467191 h 2867587"/>
                  <a:gd name="connsiteX1" fmla="*/ 127033 w 666072"/>
                  <a:gd name="connsiteY1" fmla="*/ 416899 h 2867587"/>
                  <a:gd name="connsiteX2" fmla="*/ 76741 w 666072"/>
                  <a:gd name="connsiteY2" fmla="*/ 467191 h 2867587"/>
                  <a:gd name="connsiteX3" fmla="*/ 76741 w 666072"/>
                  <a:gd name="connsiteY3" fmla="*/ 2414863 h 2867587"/>
                  <a:gd name="connsiteX4" fmla="*/ 127033 w 666072"/>
                  <a:gd name="connsiteY4" fmla="*/ 2465155 h 2867587"/>
                  <a:gd name="connsiteX5" fmla="*/ 177325 w 666072"/>
                  <a:gd name="connsiteY5" fmla="*/ 2414863 h 2867587"/>
                  <a:gd name="connsiteX6" fmla="*/ 666072 w 666072"/>
                  <a:gd name="connsiteY6" fmla="*/ 140455 h 2867587"/>
                  <a:gd name="connsiteX7" fmla="*/ 666072 w 666072"/>
                  <a:gd name="connsiteY7" fmla="*/ 2867587 h 2867587"/>
                  <a:gd name="connsiteX8" fmla="*/ 0 w 666072"/>
                  <a:gd name="connsiteY8" fmla="*/ 2867587 h 2867587"/>
                  <a:gd name="connsiteX9" fmla="*/ 0 w 666072"/>
                  <a:gd name="connsiteY9" fmla="*/ 140455 h 2867587"/>
                  <a:gd name="connsiteX10" fmla="*/ 140455 w 666072"/>
                  <a:gd name="connsiteY10" fmla="*/ 0 h 2867587"/>
                  <a:gd name="connsiteX11" fmla="*/ 525617 w 666072"/>
                  <a:gd name="connsiteY11" fmla="*/ 0 h 2867587"/>
                  <a:gd name="connsiteX12" fmla="*/ 666072 w 666072"/>
                  <a:gd name="connsiteY12" fmla="*/ 140455 h 2867587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</a:cxnLst>
                <a:rect l="l" t="t" r="r" b="b"/>
                <a:pathLst>
                  <a:path w="666072" h="2867587">
                    <a:moveTo>
                      <a:pt x="177325" y="467191"/>
                    </a:moveTo>
                    <a:cubicBezTo>
                      <a:pt x="177325" y="439415"/>
                      <a:pt x="154809" y="416899"/>
                      <a:pt x="127033" y="416899"/>
                    </a:cubicBezTo>
                    <a:cubicBezTo>
                      <a:pt x="99257" y="416899"/>
                      <a:pt x="76741" y="439415"/>
                      <a:pt x="76741" y="467191"/>
                    </a:cubicBezTo>
                    <a:lnTo>
                      <a:pt x="76741" y="2414863"/>
                    </a:lnTo>
                    <a:cubicBezTo>
                      <a:pt x="76741" y="2442639"/>
                      <a:pt x="99257" y="2465155"/>
                      <a:pt x="127033" y="2465155"/>
                    </a:cubicBezTo>
                    <a:cubicBezTo>
                      <a:pt x="154809" y="2465155"/>
                      <a:pt x="177325" y="2442639"/>
                      <a:pt x="177325" y="2414863"/>
                    </a:cubicBezTo>
                    <a:close/>
                    <a:moveTo>
                      <a:pt x="666072" y="140455"/>
                    </a:moveTo>
                    <a:lnTo>
                      <a:pt x="666072" y="2867587"/>
                    </a:lnTo>
                    <a:lnTo>
                      <a:pt x="0" y="2867587"/>
                    </a:lnTo>
                    <a:lnTo>
                      <a:pt x="0" y="140455"/>
                    </a:lnTo>
                    <a:cubicBezTo>
                      <a:pt x="0" y="62884"/>
                      <a:pt x="62884" y="0"/>
                      <a:pt x="140455" y="0"/>
                    </a:cubicBezTo>
                    <a:lnTo>
                      <a:pt x="525617" y="0"/>
                    </a:lnTo>
                    <a:cubicBezTo>
                      <a:pt x="603188" y="0"/>
                      <a:pt x="666072" y="62884"/>
                      <a:pt x="666072" y="140455"/>
                    </a:cubicBezTo>
                    <a:close/>
                  </a:path>
                </a:pathLst>
              </a:cu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1" fromWordArt="0" anchor="t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ar-EG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ar-EG" sz="1100"/>
              </a:p>
            </xdr:txBody>
          </xdr:sp>
          <xdr:grpSp>
            <xdr:nvGrpSpPr>
              <xdr:cNvPr id="2437" name="Group 2436">
                <a:extLst>
                  <a:ext uri="{FF2B5EF4-FFF2-40B4-BE49-F238E27FC236}">
                    <a16:creationId xmlns:a16="http://schemas.microsoft.com/office/drawing/2014/main" id="{3568EDD6-DBB5-9D31-D96E-3B27F79893F3}"/>
                  </a:ext>
                </a:extLst>
              </xdr:cNvPr>
              <xdr:cNvGrpSpPr/>
            </xdr:nvGrpSpPr>
            <xdr:grpSpPr>
              <a:xfrm>
                <a:off x="1250484" y="1505908"/>
                <a:ext cx="2977778" cy="675360"/>
                <a:chOff x="4538945" y="3074600"/>
                <a:chExt cx="2868848" cy="670699"/>
              </a:xfrm>
            </xdr:grpSpPr>
            <xdr:sp macro="" textlink="">
              <xdr:nvSpPr>
                <xdr:cNvPr id="2438" name="Rectangle: Top Corners Rounded 2437">
                  <a:extLst>
                    <a:ext uri="{FF2B5EF4-FFF2-40B4-BE49-F238E27FC236}">
                      <a16:creationId xmlns:a16="http://schemas.microsoft.com/office/drawing/2014/main" id="{F56CF5A6-4025-78ED-53E9-766B62B1986D}"/>
                    </a:ext>
                  </a:extLst>
                </xdr:cNvPr>
                <xdr:cNvSpPr/>
              </xdr:nvSpPr>
              <xdr:spPr>
                <a:xfrm rot="16200000">
                  <a:off x="4317119" y="3296426"/>
                  <a:ext cx="670699" cy="227048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4F2637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1" fromWordArt="0" anchor="t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ar-EG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ar-EG" sz="1100"/>
                </a:p>
              </xdr:txBody>
            </xdr:sp>
            <xdr:cxnSp macro="">
              <xdr:nvCxnSpPr>
                <xdr:cNvPr id="2439" name="Straight Connector 2438">
                  <a:extLst>
                    <a:ext uri="{FF2B5EF4-FFF2-40B4-BE49-F238E27FC236}">
                      <a16:creationId xmlns:a16="http://schemas.microsoft.com/office/drawing/2014/main" id="{F277234E-127F-B8BC-5AE0-4EE920442A42}"/>
                    </a:ext>
                  </a:extLst>
                </xdr:cNvPr>
                <xdr:cNvCxnSpPr/>
              </xdr:nvCxnSpPr>
              <xdr:spPr>
                <a:xfrm>
                  <a:off x="4769915" y="3737588"/>
                  <a:ext cx="2637878" cy="2771"/>
                </a:xfrm>
                <a:prstGeom prst="line">
                  <a:avLst/>
                </a:prstGeom>
                <a:ln>
                  <a:solidFill>
                    <a:schemeClr val="bg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Dataset!C25">
          <xdr:nvSpPr>
            <xdr:cNvPr id="2434" name="TextBox 2433">
              <a:extLst>
                <a:ext uri="{FF2B5EF4-FFF2-40B4-BE49-F238E27FC236}">
                  <a16:creationId xmlns:a16="http://schemas.microsoft.com/office/drawing/2014/main" id="{4C9AB31E-BD3E-D080-07FB-860385F6EB6C}"/>
                </a:ext>
              </a:extLst>
            </xdr:cNvPr>
            <xdr:cNvSpPr txBox="1"/>
          </xdr:nvSpPr>
          <xdr:spPr>
            <a:xfrm>
              <a:off x="1583984" y="1688003"/>
              <a:ext cx="1896535" cy="62172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t"/>
            <a:lstStyle/>
            <a:p>
              <a:fld id="{AF1F08C4-20AB-47F0-B2D6-F3D14FB216BC}" type="TxLink">
                <a:rPr lang="en-US" sz="12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NBB-Net wsdfork for Fibsdfser</a:t>
              </a:fld>
              <a:endParaRPr lang="en-US" sz="1200" b="0" i="1"/>
            </a:p>
          </xdr:txBody>
        </xdr:sp>
        <xdr:sp macro="" textlink="Dataset!G25">
          <xdr:nvSpPr>
            <xdr:cNvPr id="2435" name="TextBox 2434">
              <a:extLst>
                <a:ext uri="{FF2B5EF4-FFF2-40B4-BE49-F238E27FC236}">
                  <a16:creationId xmlns:a16="http://schemas.microsoft.com/office/drawing/2014/main" id="{2696DD98-17A3-B2DC-9202-CA13BA458B69}"/>
                </a:ext>
              </a:extLst>
            </xdr:cNvPr>
            <xdr:cNvSpPr txBox="1"/>
          </xdr:nvSpPr>
          <xdr:spPr>
            <a:xfrm>
              <a:off x="3702169" y="2036057"/>
              <a:ext cx="473253" cy="31224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ctr"/>
            <a:lstStyle/>
            <a:p>
              <a:pPr algn="ctr"/>
              <a:fld id="{C24C8189-7E7E-480D-9281-0B6979569482}" type="TxLink">
                <a:rPr lang="en-US" sz="11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66%</a:t>
              </a:fld>
              <a:endParaRPr lang="en-US" sz="1000" i="1">
                <a:cs typeface="+mj-cs"/>
              </a:endParaRPr>
            </a:p>
          </xdr:txBody>
        </xdr:sp>
      </xdr:grpSp>
    </xdr:grpSp>
    <xdr:clientData/>
  </xdr:twoCellAnchor>
  <xdr:twoCellAnchor>
    <xdr:from>
      <xdr:col>16</xdr:col>
      <xdr:colOff>313090</xdr:colOff>
      <xdr:row>30</xdr:row>
      <xdr:rowOff>126612</xdr:rowOff>
    </xdr:from>
    <xdr:to>
      <xdr:col>21</xdr:col>
      <xdr:colOff>55902</xdr:colOff>
      <xdr:row>34</xdr:row>
      <xdr:rowOff>78592</xdr:rowOff>
    </xdr:to>
    <xdr:grpSp>
      <xdr:nvGrpSpPr>
        <xdr:cNvPr id="2440" name="Group 2439">
          <a:extLst>
            <a:ext uri="{FF2B5EF4-FFF2-40B4-BE49-F238E27FC236}">
              <a16:creationId xmlns:a16="http://schemas.microsoft.com/office/drawing/2014/main" id="{615E6DF5-B4E7-0DB9-E78F-F9C5FB9E750F}"/>
            </a:ext>
          </a:extLst>
        </xdr:cNvPr>
        <xdr:cNvGrpSpPr/>
      </xdr:nvGrpSpPr>
      <xdr:grpSpPr>
        <a:xfrm>
          <a:off x="11254628" y="5670650"/>
          <a:ext cx="3162043" cy="684673"/>
          <a:chOff x="1262207" y="1665422"/>
          <a:chExt cx="3180406" cy="675674"/>
        </a:xfrm>
      </xdr:grpSpPr>
      <xdr:graphicFrame macro="">
        <xdr:nvGraphicFramePr>
          <xdr:cNvPr id="2441" name="Chart 2440">
            <a:extLst>
              <a:ext uri="{FF2B5EF4-FFF2-40B4-BE49-F238E27FC236}">
                <a16:creationId xmlns:a16="http://schemas.microsoft.com/office/drawing/2014/main" id="{2C477663-2FF8-8384-983A-F91CD072317C}"/>
              </a:ext>
            </a:extLst>
          </xdr:cNvPr>
          <xdr:cNvGraphicFramePr>
            <a:graphicFrameLocks/>
          </xdr:cNvGraphicFramePr>
        </xdr:nvGraphicFramePr>
        <xdr:xfrm>
          <a:off x="1512828" y="2090167"/>
          <a:ext cx="2929785" cy="2184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4"/>
          </a:graphicData>
        </a:graphic>
      </xdr:graphicFrame>
      <xdr:grpSp>
        <xdr:nvGrpSpPr>
          <xdr:cNvPr id="2442" name="Group 2441">
            <a:extLst>
              <a:ext uri="{FF2B5EF4-FFF2-40B4-BE49-F238E27FC236}">
                <a16:creationId xmlns:a16="http://schemas.microsoft.com/office/drawing/2014/main" id="{08255C9D-965B-EB6F-37C9-32852278A453}"/>
              </a:ext>
            </a:extLst>
          </xdr:cNvPr>
          <xdr:cNvGrpSpPr/>
        </xdr:nvGrpSpPr>
        <xdr:grpSpPr>
          <a:xfrm>
            <a:off x="1262207" y="1665422"/>
            <a:ext cx="2940781" cy="675674"/>
            <a:chOff x="1257613" y="1669926"/>
            <a:chExt cx="2917809" cy="678377"/>
          </a:xfrm>
        </xdr:grpSpPr>
        <xdr:grpSp>
          <xdr:nvGrpSpPr>
            <xdr:cNvPr id="2443" name="Group 2442">
              <a:extLst>
                <a:ext uri="{FF2B5EF4-FFF2-40B4-BE49-F238E27FC236}">
                  <a16:creationId xmlns:a16="http://schemas.microsoft.com/office/drawing/2014/main" id="{1A4E418A-A699-1034-6DFE-240C6C75F465}"/>
                </a:ext>
              </a:extLst>
            </xdr:cNvPr>
            <xdr:cNvGrpSpPr/>
          </xdr:nvGrpSpPr>
          <xdr:grpSpPr>
            <a:xfrm>
              <a:off x="1257613" y="1669926"/>
              <a:ext cx="2909110" cy="670541"/>
              <a:chOff x="1250484" y="1505908"/>
              <a:chExt cx="2980354" cy="675360"/>
            </a:xfrm>
          </xdr:grpSpPr>
          <xdr:sp macro="" textlink="">
            <xdr:nvSpPr>
              <xdr:cNvPr id="2446" name="Freeform: Shape 2445">
                <a:extLst>
                  <a:ext uri="{FF2B5EF4-FFF2-40B4-BE49-F238E27FC236}">
                    <a16:creationId xmlns:a16="http://schemas.microsoft.com/office/drawing/2014/main" id="{BC361691-21CB-AA45-62BB-C6951D563DD2}"/>
                  </a:ext>
                </a:extLst>
              </xdr:cNvPr>
              <xdr:cNvSpPr/>
            </xdr:nvSpPr>
            <xdr:spPr>
              <a:xfrm rot="16200000">
                <a:off x="2407251" y="353128"/>
                <a:ext cx="670701" cy="2976472"/>
              </a:xfrm>
              <a:custGeom>
                <a:avLst/>
                <a:gdLst>
                  <a:gd name="connsiteX0" fmla="*/ 177325 w 666072"/>
                  <a:gd name="connsiteY0" fmla="*/ 467191 h 2867587"/>
                  <a:gd name="connsiteX1" fmla="*/ 127033 w 666072"/>
                  <a:gd name="connsiteY1" fmla="*/ 416899 h 2867587"/>
                  <a:gd name="connsiteX2" fmla="*/ 76741 w 666072"/>
                  <a:gd name="connsiteY2" fmla="*/ 467191 h 2867587"/>
                  <a:gd name="connsiteX3" fmla="*/ 76741 w 666072"/>
                  <a:gd name="connsiteY3" fmla="*/ 2414863 h 2867587"/>
                  <a:gd name="connsiteX4" fmla="*/ 127033 w 666072"/>
                  <a:gd name="connsiteY4" fmla="*/ 2465155 h 2867587"/>
                  <a:gd name="connsiteX5" fmla="*/ 177325 w 666072"/>
                  <a:gd name="connsiteY5" fmla="*/ 2414863 h 2867587"/>
                  <a:gd name="connsiteX6" fmla="*/ 666072 w 666072"/>
                  <a:gd name="connsiteY6" fmla="*/ 140455 h 2867587"/>
                  <a:gd name="connsiteX7" fmla="*/ 666072 w 666072"/>
                  <a:gd name="connsiteY7" fmla="*/ 2867587 h 2867587"/>
                  <a:gd name="connsiteX8" fmla="*/ 0 w 666072"/>
                  <a:gd name="connsiteY8" fmla="*/ 2867587 h 2867587"/>
                  <a:gd name="connsiteX9" fmla="*/ 0 w 666072"/>
                  <a:gd name="connsiteY9" fmla="*/ 140455 h 2867587"/>
                  <a:gd name="connsiteX10" fmla="*/ 140455 w 666072"/>
                  <a:gd name="connsiteY10" fmla="*/ 0 h 2867587"/>
                  <a:gd name="connsiteX11" fmla="*/ 525617 w 666072"/>
                  <a:gd name="connsiteY11" fmla="*/ 0 h 2867587"/>
                  <a:gd name="connsiteX12" fmla="*/ 666072 w 666072"/>
                  <a:gd name="connsiteY12" fmla="*/ 140455 h 2867587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</a:cxnLst>
                <a:rect l="l" t="t" r="r" b="b"/>
                <a:pathLst>
                  <a:path w="666072" h="2867587">
                    <a:moveTo>
                      <a:pt x="177325" y="467191"/>
                    </a:moveTo>
                    <a:cubicBezTo>
                      <a:pt x="177325" y="439415"/>
                      <a:pt x="154809" y="416899"/>
                      <a:pt x="127033" y="416899"/>
                    </a:cubicBezTo>
                    <a:cubicBezTo>
                      <a:pt x="99257" y="416899"/>
                      <a:pt x="76741" y="439415"/>
                      <a:pt x="76741" y="467191"/>
                    </a:cubicBezTo>
                    <a:lnTo>
                      <a:pt x="76741" y="2414863"/>
                    </a:lnTo>
                    <a:cubicBezTo>
                      <a:pt x="76741" y="2442639"/>
                      <a:pt x="99257" y="2465155"/>
                      <a:pt x="127033" y="2465155"/>
                    </a:cubicBezTo>
                    <a:cubicBezTo>
                      <a:pt x="154809" y="2465155"/>
                      <a:pt x="177325" y="2442639"/>
                      <a:pt x="177325" y="2414863"/>
                    </a:cubicBezTo>
                    <a:close/>
                    <a:moveTo>
                      <a:pt x="666072" y="140455"/>
                    </a:moveTo>
                    <a:lnTo>
                      <a:pt x="666072" y="2867587"/>
                    </a:lnTo>
                    <a:lnTo>
                      <a:pt x="0" y="2867587"/>
                    </a:lnTo>
                    <a:lnTo>
                      <a:pt x="0" y="140455"/>
                    </a:lnTo>
                    <a:cubicBezTo>
                      <a:pt x="0" y="62884"/>
                      <a:pt x="62884" y="0"/>
                      <a:pt x="140455" y="0"/>
                    </a:cubicBezTo>
                    <a:lnTo>
                      <a:pt x="525617" y="0"/>
                    </a:lnTo>
                    <a:cubicBezTo>
                      <a:pt x="603188" y="0"/>
                      <a:pt x="666072" y="62884"/>
                      <a:pt x="666072" y="140455"/>
                    </a:cubicBezTo>
                    <a:close/>
                  </a:path>
                </a:pathLst>
              </a:cu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1" fromWordArt="0" anchor="t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ar-EG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ar-EG" sz="1100"/>
              </a:p>
            </xdr:txBody>
          </xdr:sp>
          <xdr:grpSp>
            <xdr:nvGrpSpPr>
              <xdr:cNvPr id="2447" name="Group 2446">
                <a:extLst>
                  <a:ext uri="{FF2B5EF4-FFF2-40B4-BE49-F238E27FC236}">
                    <a16:creationId xmlns:a16="http://schemas.microsoft.com/office/drawing/2014/main" id="{EEE532BB-A2B6-72CD-1DCF-F3AD4595E6C2}"/>
                  </a:ext>
                </a:extLst>
              </xdr:cNvPr>
              <xdr:cNvGrpSpPr/>
            </xdr:nvGrpSpPr>
            <xdr:grpSpPr>
              <a:xfrm>
                <a:off x="1250484" y="1505908"/>
                <a:ext cx="2977778" cy="675360"/>
                <a:chOff x="4538945" y="3074600"/>
                <a:chExt cx="2868848" cy="670699"/>
              </a:xfrm>
            </xdr:grpSpPr>
            <xdr:sp macro="" textlink="">
              <xdr:nvSpPr>
                <xdr:cNvPr id="2448" name="Rectangle: Top Corners Rounded 2447">
                  <a:extLst>
                    <a:ext uri="{FF2B5EF4-FFF2-40B4-BE49-F238E27FC236}">
                      <a16:creationId xmlns:a16="http://schemas.microsoft.com/office/drawing/2014/main" id="{087E6194-85B7-2CAE-5C91-FD85A3040C18}"/>
                    </a:ext>
                  </a:extLst>
                </xdr:cNvPr>
                <xdr:cNvSpPr/>
              </xdr:nvSpPr>
              <xdr:spPr>
                <a:xfrm rot="16200000">
                  <a:off x="4317119" y="3296426"/>
                  <a:ext cx="670699" cy="227048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4F2637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1" fromWordArt="0" anchor="t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ar-EG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ar-EG" sz="1100"/>
                </a:p>
              </xdr:txBody>
            </xdr:sp>
            <xdr:cxnSp macro="">
              <xdr:nvCxnSpPr>
                <xdr:cNvPr id="2449" name="Straight Connector 2448">
                  <a:extLst>
                    <a:ext uri="{FF2B5EF4-FFF2-40B4-BE49-F238E27FC236}">
                      <a16:creationId xmlns:a16="http://schemas.microsoft.com/office/drawing/2014/main" id="{3BAE49D5-BFC7-9BEF-4724-75A94218E569}"/>
                    </a:ext>
                  </a:extLst>
                </xdr:cNvPr>
                <xdr:cNvCxnSpPr/>
              </xdr:nvCxnSpPr>
              <xdr:spPr>
                <a:xfrm>
                  <a:off x="4769915" y="3737588"/>
                  <a:ext cx="2637878" cy="2771"/>
                </a:xfrm>
                <a:prstGeom prst="line">
                  <a:avLst/>
                </a:prstGeom>
                <a:ln>
                  <a:solidFill>
                    <a:schemeClr val="bg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Dataset!C24">
          <xdr:nvSpPr>
            <xdr:cNvPr id="2444" name="TextBox 2443">
              <a:extLst>
                <a:ext uri="{FF2B5EF4-FFF2-40B4-BE49-F238E27FC236}">
                  <a16:creationId xmlns:a16="http://schemas.microsoft.com/office/drawing/2014/main" id="{D5053549-4A69-0DB7-8844-4D41C350C4BF}"/>
                </a:ext>
              </a:extLst>
            </xdr:cNvPr>
            <xdr:cNvSpPr txBox="1"/>
          </xdr:nvSpPr>
          <xdr:spPr>
            <a:xfrm>
              <a:off x="1583983" y="1688003"/>
              <a:ext cx="2272575" cy="37345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t"/>
            <a:lstStyle/>
            <a:p>
              <a:fld id="{B6BFFDBA-7BF5-4427-9253-EEF773825D07}" type="TxLink">
                <a:rPr lang="en-US" sz="12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NBB-lsdfsSC</a:t>
              </a:fld>
              <a:endParaRPr lang="en-US" sz="1200" b="0" i="1"/>
            </a:p>
          </xdr:txBody>
        </xdr:sp>
        <xdr:sp macro="" textlink="Dataset!G24">
          <xdr:nvSpPr>
            <xdr:cNvPr id="2445" name="TextBox 2444">
              <a:extLst>
                <a:ext uri="{FF2B5EF4-FFF2-40B4-BE49-F238E27FC236}">
                  <a16:creationId xmlns:a16="http://schemas.microsoft.com/office/drawing/2014/main" id="{F508DD75-B298-6676-1645-0E27DAACABA7}"/>
                </a:ext>
              </a:extLst>
            </xdr:cNvPr>
            <xdr:cNvSpPr txBox="1"/>
          </xdr:nvSpPr>
          <xdr:spPr>
            <a:xfrm>
              <a:off x="3702169" y="2036057"/>
              <a:ext cx="473253" cy="31224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ctr"/>
            <a:lstStyle/>
            <a:p>
              <a:pPr algn="ctr"/>
              <a:fld id="{BA3E4C29-F178-4E82-854D-122C75109013}" type="TxLink">
                <a:rPr lang="en-US" sz="11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10%</a:t>
              </a:fld>
              <a:endParaRPr lang="en-US" sz="1000" i="1">
                <a:cs typeface="+mj-cs"/>
              </a:endParaRPr>
            </a:p>
          </xdr:txBody>
        </xdr:sp>
      </xdr:grpSp>
    </xdr:grpSp>
    <xdr:clientData/>
  </xdr:twoCellAnchor>
  <xdr:twoCellAnchor>
    <xdr:from>
      <xdr:col>16</xdr:col>
      <xdr:colOff>282240</xdr:colOff>
      <xdr:row>45</xdr:row>
      <xdr:rowOff>176831</xdr:rowOff>
    </xdr:from>
    <xdr:to>
      <xdr:col>21</xdr:col>
      <xdr:colOff>25052</xdr:colOff>
      <xdr:row>49</xdr:row>
      <xdr:rowOff>136159</xdr:rowOff>
    </xdr:to>
    <xdr:grpSp>
      <xdr:nvGrpSpPr>
        <xdr:cNvPr id="2450" name="Group 2449">
          <a:extLst>
            <a:ext uri="{FF2B5EF4-FFF2-40B4-BE49-F238E27FC236}">
              <a16:creationId xmlns:a16="http://schemas.microsoft.com/office/drawing/2014/main" id="{5B63D37A-4F58-01F8-6CD1-49BF49C777F0}"/>
            </a:ext>
          </a:extLst>
        </xdr:cNvPr>
        <xdr:cNvGrpSpPr/>
      </xdr:nvGrpSpPr>
      <xdr:grpSpPr>
        <a:xfrm>
          <a:off x="11223778" y="8480677"/>
          <a:ext cx="3162043" cy="692020"/>
          <a:chOff x="1262207" y="1665422"/>
          <a:chExt cx="3180406" cy="675674"/>
        </a:xfrm>
      </xdr:grpSpPr>
      <xdr:graphicFrame macro="">
        <xdr:nvGraphicFramePr>
          <xdr:cNvPr id="2451" name="Chart 2450">
            <a:extLst>
              <a:ext uri="{FF2B5EF4-FFF2-40B4-BE49-F238E27FC236}">
                <a16:creationId xmlns:a16="http://schemas.microsoft.com/office/drawing/2014/main" id="{36D1E72D-7740-9253-FD3A-452C8FBD1E3C}"/>
              </a:ext>
            </a:extLst>
          </xdr:cNvPr>
          <xdr:cNvGraphicFramePr>
            <a:graphicFrameLocks/>
          </xdr:cNvGraphicFramePr>
        </xdr:nvGraphicFramePr>
        <xdr:xfrm>
          <a:off x="1512828" y="2090167"/>
          <a:ext cx="2929785" cy="2184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5"/>
          </a:graphicData>
        </a:graphic>
      </xdr:graphicFrame>
      <xdr:grpSp>
        <xdr:nvGrpSpPr>
          <xdr:cNvPr id="2452" name="Group 2451">
            <a:extLst>
              <a:ext uri="{FF2B5EF4-FFF2-40B4-BE49-F238E27FC236}">
                <a16:creationId xmlns:a16="http://schemas.microsoft.com/office/drawing/2014/main" id="{27660C34-3106-382B-56C1-642AFA815FE7}"/>
              </a:ext>
            </a:extLst>
          </xdr:cNvPr>
          <xdr:cNvGrpSpPr/>
        </xdr:nvGrpSpPr>
        <xdr:grpSpPr>
          <a:xfrm>
            <a:off x="1262207" y="1665422"/>
            <a:ext cx="2940781" cy="675674"/>
            <a:chOff x="1257613" y="1669926"/>
            <a:chExt cx="2917809" cy="678377"/>
          </a:xfrm>
        </xdr:grpSpPr>
        <xdr:grpSp>
          <xdr:nvGrpSpPr>
            <xdr:cNvPr id="2453" name="Group 2452">
              <a:extLst>
                <a:ext uri="{FF2B5EF4-FFF2-40B4-BE49-F238E27FC236}">
                  <a16:creationId xmlns:a16="http://schemas.microsoft.com/office/drawing/2014/main" id="{EFB0AEF8-CFE5-7837-A80B-8B15D7A8F5CA}"/>
                </a:ext>
              </a:extLst>
            </xdr:cNvPr>
            <xdr:cNvGrpSpPr/>
          </xdr:nvGrpSpPr>
          <xdr:grpSpPr>
            <a:xfrm>
              <a:off x="1257613" y="1669926"/>
              <a:ext cx="2909110" cy="670541"/>
              <a:chOff x="1250484" y="1505908"/>
              <a:chExt cx="2980354" cy="675360"/>
            </a:xfrm>
          </xdr:grpSpPr>
          <xdr:sp macro="" textlink="">
            <xdr:nvSpPr>
              <xdr:cNvPr id="2456" name="Freeform: Shape 2455">
                <a:extLst>
                  <a:ext uri="{FF2B5EF4-FFF2-40B4-BE49-F238E27FC236}">
                    <a16:creationId xmlns:a16="http://schemas.microsoft.com/office/drawing/2014/main" id="{2F347744-5CFF-1409-C6C1-B4DC07D8DB61}"/>
                  </a:ext>
                </a:extLst>
              </xdr:cNvPr>
              <xdr:cNvSpPr/>
            </xdr:nvSpPr>
            <xdr:spPr>
              <a:xfrm rot="16200000">
                <a:off x="2407251" y="353131"/>
                <a:ext cx="670702" cy="2976472"/>
              </a:xfrm>
              <a:custGeom>
                <a:avLst/>
                <a:gdLst>
                  <a:gd name="connsiteX0" fmla="*/ 177325 w 666072"/>
                  <a:gd name="connsiteY0" fmla="*/ 467191 h 2867587"/>
                  <a:gd name="connsiteX1" fmla="*/ 127033 w 666072"/>
                  <a:gd name="connsiteY1" fmla="*/ 416899 h 2867587"/>
                  <a:gd name="connsiteX2" fmla="*/ 76741 w 666072"/>
                  <a:gd name="connsiteY2" fmla="*/ 467191 h 2867587"/>
                  <a:gd name="connsiteX3" fmla="*/ 76741 w 666072"/>
                  <a:gd name="connsiteY3" fmla="*/ 2414863 h 2867587"/>
                  <a:gd name="connsiteX4" fmla="*/ 127033 w 666072"/>
                  <a:gd name="connsiteY4" fmla="*/ 2465155 h 2867587"/>
                  <a:gd name="connsiteX5" fmla="*/ 177325 w 666072"/>
                  <a:gd name="connsiteY5" fmla="*/ 2414863 h 2867587"/>
                  <a:gd name="connsiteX6" fmla="*/ 666072 w 666072"/>
                  <a:gd name="connsiteY6" fmla="*/ 140455 h 2867587"/>
                  <a:gd name="connsiteX7" fmla="*/ 666072 w 666072"/>
                  <a:gd name="connsiteY7" fmla="*/ 2867587 h 2867587"/>
                  <a:gd name="connsiteX8" fmla="*/ 0 w 666072"/>
                  <a:gd name="connsiteY8" fmla="*/ 2867587 h 2867587"/>
                  <a:gd name="connsiteX9" fmla="*/ 0 w 666072"/>
                  <a:gd name="connsiteY9" fmla="*/ 140455 h 2867587"/>
                  <a:gd name="connsiteX10" fmla="*/ 140455 w 666072"/>
                  <a:gd name="connsiteY10" fmla="*/ 0 h 2867587"/>
                  <a:gd name="connsiteX11" fmla="*/ 525617 w 666072"/>
                  <a:gd name="connsiteY11" fmla="*/ 0 h 2867587"/>
                  <a:gd name="connsiteX12" fmla="*/ 666072 w 666072"/>
                  <a:gd name="connsiteY12" fmla="*/ 140455 h 2867587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</a:cxnLst>
                <a:rect l="l" t="t" r="r" b="b"/>
                <a:pathLst>
                  <a:path w="666072" h="2867587">
                    <a:moveTo>
                      <a:pt x="177325" y="467191"/>
                    </a:moveTo>
                    <a:cubicBezTo>
                      <a:pt x="177325" y="439415"/>
                      <a:pt x="154809" y="416899"/>
                      <a:pt x="127033" y="416899"/>
                    </a:cubicBezTo>
                    <a:cubicBezTo>
                      <a:pt x="99257" y="416899"/>
                      <a:pt x="76741" y="439415"/>
                      <a:pt x="76741" y="467191"/>
                    </a:cubicBezTo>
                    <a:lnTo>
                      <a:pt x="76741" y="2414863"/>
                    </a:lnTo>
                    <a:cubicBezTo>
                      <a:pt x="76741" y="2442639"/>
                      <a:pt x="99257" y="2465155"/>
                      <a:pt x="127033" y="2465155"/>
                    </a:cubicBezTo>
                    <a:cubicBezTo>
                      <a:pt x="154809" y="2465155"/>
                      <a:pt x="177325" y="2442639"/>
                      <a:pt x="177325" y="2414863"/>
                    </a:cubicBezTo>
                    <a:close/>
                    <a:moveTo>
                      <a:pt x="666072" y="140455"/>
                    </a:moveTo>
                    <a:lnTo>
                      <a:pt x="666072" y="2867587"/>
                    </a:lnTo>
                    <a:lnTo>
                      <a:pt x="0" y="2867587"/>
                    </a:lnTo>
                    <a:lnTo>
                      <a:pt x="0" y="140455"/>
                    </a:lnTo>
                    <a:cubicBezTo>
                      <a:pt x="0" y="62884"/>
                      <a:pt x="62884" y="0"/>
                      <a:pt x="140455" y="0"/>
                    </a:cubicBezTo>
                    <a:lnTo>
                      <a:pt x="525617" y="0"/>
                    </a:lnTo>
                    <a:cubicBezTo>
                      <a:pt x="603188" y="0"/>
                      <a:pt x="666072" y="62884"/>
                      <a:pt x="666072" y="140455"/>
                    </a:cubicBezTo>
                    <a:close/>
                  </a:path>
                </a:pathLst>
              </a:cu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1" fromWordArt="0" anchor="t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ar-EG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ar-EG" sz="1100"/>
              </a:p>
            </xdr:txBody>
          </xdr:sp>
          <xdr:grpSp>
            <xdr:nvGrpSpPr>
              <xdr:cNvPr id="2457" name="Group 2456">
                <a:extLst>
                  <a:ext uri="{FF2B5EF4-FFF2-40B4-BE49-F238E27FC236}">
                    <a16:creationId xmlns:a16="http://schemas.microsoft.com/office/drawing/2014/main" id="{EA62CFDC-E01C-2866-BDF9-0B11D1F7ADB3}"/>
                  </a:ext>
                </a:extLst>
              </xdr:cNvPr>
              <xdr:cNvGrpSpPr/>
            </xdr:nvGrpSpPr>
            <xdr:grpSpPr>
              <a:xfrm>
                <a:off x="1250484" y="1505908"/>
                <a:ext cx="2977778" cy="675360"/>
                <a:chOff x="4538945" y="3074600"/>
                <a:chExt cx="2868848" cy="670699"/>
              </a:xfrm>
            </xdr:grpSpPr>
            <xdr:sp macro="" textlink="">
              <xdr:nvSpPr>
                <xdr:cNvPr id="2458" name="Rectangle: Top Corners Rounded 2457">
                  <a:extLst>
                    <a:ext uri="{FF2B5EF4-FFF2-40B4-BE49-F238E27FC236}">
                      <a16:creationId xmlns:a16="http://schemas.microsoft.com/office/drawing/2014/main" id="{4AFB9B78-7A51-923C-7A9D-848FE21847D4}"/>
                    </a:ext>
                  </a:extLst>
                </xdr:cNvPr>
                <xdr:cNvSpPr/>
              </xdr:nvSpPr>
              <xdr:spPr>
                <a:xfrm rot="16200000">
                  <a:off x="4317119" y="3296426"/>
                  <a:ext cx="670699" cy="227048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4F2637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1" fromWordArt="0" anchor="t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ar-EG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ar-EG" sz="1100"/>
                </a:p>
              </xdr:txBody>
            </xdr:sp>
            <xdr:cxnSp macro="">
              <xdr:nvCxnSpPr>
                <xdr:cNvPr id="2459" name="Straight Connector 2458">
                  <a:extLst>
                    <a:ext uri="{FF2B5EF4-FFF2-40B4-BE49-F238E27FC236}">
                      <a16:creationId xmlns:a16="http://schemas.microsoft.com/office/drawing/2014/main" id="{905877A8-334F-C174-E569-3FED7190787F}"/>
                    </a:ext>
                  </a:extLst>
                </xdr:cNvPr>
                <xdr:cNvCxnSpPr/>
              </xdr:nvCxnSpPr>
              <xdr:spPr>
                <a:xfrm>
                  <a:off x="4769915" y="3737588"/>
                  <a:ext cx="2637878" cy="2771"/>
                </a:xfrm>
                <a:prstGeom prst="line">
                  <a:avLst/>
                </a:prstGeom>
                <a:ln>
                  <a:solidFill>
                    <a:schemeClr val="bg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Dataset!C27">
          <xdr:nvSpPr>
            <xdr:cNvPr id="2454" name="TextBox 2453">
              <a:extLst>
                <a:ext uri="{FF2B5EF4-FFF2-40B4-BE49-F238E27FC236}">
                  <a16:creationId xmlns:a16="http://schemas.microsoft.com/office/drawing/2014/main" id="{64244C59-FB4C-C656-58C7-E168B2421D52}"/>
                </a:ext>
              </a:extLst>
            </xdr:cNvPr>
            <xdr:cNvSpPr txBox="1"/>
          </xdr:nvSpPr>
          <xdr:spPr>
            <a:xfrm>
              <a:off x="1583984" y="1688003"/>
              <a:ext cx="1896535" cy="3930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t"/>
            <a:lstStyle/>
            <a:p>
              <a:fld id="{E6E726D2-E2E7-4E29-95FC-72B1755FB2AA}" type="TxLink">
                <a:rPr lang="en-US" sz="12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NPS pilot</a:t>
              </a:fld>
              <a:endParaRPr lang="en-US" sz="1200" b="0" i="1"/>
            </a:p>
          </xdr:txBody>
        </xdr:sp>
        <xdr:sp macro="" textlink="Dataset!G27">
          <xdr:nvSpPr>
            <xdr:cNvPr id="2455" name="TextBox 2454">
              <a:extLst>
                <a:ext uri="{FF2B5EF4-FFF2-40B4-BE49-F238E27FC236}">
                  <a16:creationId xmlns:a16="http://schemas.microsoft.com/office/drawing/2014/main" id="{63397320-FA66-0EE5-0190-55A5C814D6A8}"/>
                </a:ext>
              </a:extLst>
            </xdr:cNvPr>
            <xdr:cNvSpPr txBox="1"/>
          </xdr:nvSpPr>
          <xdr:spPr>
            <a:xfrm>
              <a:off x="3702169" y="2036057"/>
              <a:ext cx="473253" cy="31224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ctr"/>
            <a:lstStyle/>
            <a:p>
              <a:pPr algn="ctr"/>
              <a:fld id="{80108879-9772-418C-83E9-36254C628406}" type="TxLink">
                <a:rPr lang="en-US" sz="11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80%</a:t>
              </a:fld>
              <a:endParaRPr lang="en-US" sz="1000" i="1">
                <a:cs typeface="+mj-cs"/>
              </a:endParaRPr>
            </a:p>
          </xdr:txBody>
        </xdr:sp>
      </xdr:grpSp>
    </xdr:grpSp>
    <xdr:clientData/>
  </xdr:twoCellAnchor>
  <xdr:twoCellAnchor>
    <xdr:from>
      <xdr:col>16</xdr:col>
      <xdr:colOff>269197</xdr:colOff>
      <xdr:row>41</xdr:row>
      <xdr:rowOff>97182</xdr:rowOff>
    </xdr:from>
    <xdr:to>
      <xdr:col>21</xdr:col>
      <xdr:colOff>8717</xdr:colOff>
      <xdr:row>45</xdr:row>
      <xdr:rowOff>49162</xdr:rowOff>
    </xdr:to>
    <xdr:grpSp>
      <xdr:nvGrpSpPr>
        <xdr:cNvPr id="2460" name="Group 2459">
          <a:extLst>
            <a:ext uri="{FF2B5EF4-FFF2-40B4-BE49-F238E27FC236}">
              <a16:creationId xmlns:a16="http://schemas.microsoft.com/office/drawing/2014/main" id="{4E7B62B0-AD6C-F959-F08F-327B4CC1EA50}"/>
            </a:ext>
          </a:extLst>
        </xdr:cNvPr>
        <xdr:cNvGrpSpPr/>
      </xdr:nvGrpSpPr>
      <xdr:grpSpPr>
        <a:xfrm>
          <a:off x="11210735" y="7668336"/>
          <a:ext cx="3158751" cy="684672"/>
          <a:chOff x="1262207" y="1665422"/>
          <a:chExt cx="3180406" cy="675674"/>
        </a:xfrm>
      </xdr:grpSpPr>
      <xdr:graphicFrame macro="">
        <xdr:nvGraphicFramePr>
          <xdr:cNvPr id="2461" name="Chart 2460">
            <a:extLst>
              <a:ext uri="{FF2B5EF4-FFF2-40B4-BE49-F238E27FC236}">
                <a16:creationId xmlns:a16="http://schemas.microsoft.com/office/drawing/2014/main" id="{69845EA9-8D8F-763A-773E-BD5349153DA0}"/>
              </a:ext>
            </a:extLst>
          </xdr:cNvPr>
          <xdr:cNvGraphicFramePr>
            <a:graphicFrameLocks/>
          </xdr:cNvGraphicFramePr>
        </xdr:nvGraphicFramePr>
        <xdr:xfrm>
          <a:off x="1512828" y="2090167"/>
          <a:ext cx="2929785" cy="2184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6"/>
          </a:graphicData>
        </a:graphic>
      </xdr:graphicFrame>
      <xdr:grpSp>
        <xdr:nvGrpSpPr>
          <xdr:cNvPr id="2462" name="Group 2461">
            <a:extLst>
              <a:ext uri="{FF2B5EF4-FFF2-40B4-BE49-F238E27FC236}">
                <a16:creationId xmlns:a16="http://schemas.microsoft.com/office/drawing/2014/main" id="{7096A259-139C-F616-27F1-8AA1AE2EFA0B}"/>
              </a:ext>
            </a:extLst>
          </xdr:cNvPr>
          <xdr:cNvGrpSpPr/>
        </xdr:nvGrpSpPr>
        <xdr:grpSpPr>
          <a:xfrm>
            <a:off x="1262207" y="1665422"/>
            <a:ext cx="2940781" cy="675674"/>
            <a:chOff x="1257613" y="1669926"/>
            <a:chExt cx="2917809" cy="678377"/>
          </a:xfrm>
        </xdr:grpSpPr>
        <xdr:grpSp>
          <xdr:nvGrpSpPr>
            <xdr:cNvPr id="2463" name="Group 2462">
              <a:extLst>
                <a:ext uri="{FF2B5EF4-FFF2-40B4-BE49-F238E27FC236}">
                  <a16:creationId xmlns:a16="http://schemas.microsoft.com/office/drawing/2014/main" id="{4D444681-6840-8EC8-1DBF-B1E55415403A}"/>
                </a:ext>
              </a:extLst>
            </xdr:cNvPr>
            <xdr:cNvGrpSpPr/>
          </xdr:nvGrpSpPr>
          <xdr:grpSpPr>
            <a:xfrm>
              <a:off x="1257613" y="1669926"/>
              <a:ext cx="2909110" cy="670541"/>
              <a:chOff x="1250484" y="1505908"/>
              <a:chExt cx="2980354" cy="675360"/>
            </a:xfrm>
          </xdr:grpSpPr>
          <xdr:sp macro="" textlink="">
            <xdr:nvSpPr>
              <xdr:cNvPr id="2466" name="Freeform: Shape 2465">
                <a:extLst>
                  <a:ext uri="{FF2B5EF4-FFF2-40B4-BE49-F238E27FC236}">
                    <a16:creationId xmlns:a16="http://schemas.microsoft.com/office/drawing/2014/main" id="{6C828115-8DAC-27DE-731E-36913D6D7D35}"/>
                  </a:ext>
                </a:extLst>
              </xdr:cNvPr>
              <xdr:cNvSpPr/>
            </xdr:nvSpPr>
            <xdr:spPr>
              <a:xfrm rot="16200000">
                <a:off x="2407251" y="353128"/>
                <a:ext cx="670701" cy="2976472"/>
              </a:xfrm>
              <a:custGeom>
                <a:avLst/>
                <a:gdLst>
                  <a:gd name="connsiteX0" fmla="*/ 177325 w 666072"/>
                  <a:gd name="connsiteY0" fmla="*/ 467191 h 2867587"/>
                  <a:gd name="connsiteX1" fmla="*/ 127033 w 666072"/>
                  <a:gd name="connsiteY1" fmla="*/ 416899 h 2867587"/>
                  <a:gd name="connsiteX2" fmla="*/ 76741 w 666072"/>
                  <a:gd name="connsiteY2" fmla="*/ 467191 h 2867587"/>
                  <a:gd name="connsiteX3" fmla="*/ 76741 w 666072"/>
                  <a:gd name="connsiteY3" fmla="*/ 2414863 h 2867587"/>
                  <a:gd name="connsiteX4" fmla="*/ 127033 w 666072"/>
                  <a:gd name="connsiteY4" fmla="*/ 2465155 h 2867587"/>
                  <a:gd name="connsiteX5" fmla="*/ 177325 w 666072"/>
                  <a:gd name="connsiteY5" fmla="*/ 2414863 h 2867587"/>
                  <a:gd name="connsiteX6" fmla="*/ 666072 w 666072"/>
                  <a:gd name="connsiteY6" fmla="*/ 140455 h 2867587"/>
                  <a:gd name="connsiteX7" fmla="*/ 666072 w 666072"/>
                  <a:gd name="connsiteY7" fmla="*/ 2867587 h 2867587"/>
                  <a:gd name="connsiteX8" fmla="*/ 0 w 666072"/>
                  <a:gd name="connsiteY8" fmla="*/ 2867587 h 2867587"/>
                  <a:gd name="connsiteX9" fmla="*/ 0 w 666072"/>
                  <a:gd name="connsiteY9" fmla="*/ 140455 h 2867587"/>
                  <a:gd name="connsiteX10" fmla="*/ 140455 w 666072"/>
                  <a:gd name="connsiteY10" fmla="*/ 0 h 2867587"/>
                  <a:gd name="connsiteX11" fmla="*/ 525617 w 666072"/>
                  <a:gd name="connsiteY11" fmla="*/ 0 h 2867587"/>
                  <a:gd name="connsiteX12" fmla="*/ 666072 w 666072"/>
                  <a:gd name="connsiteY12" fmla="*/ 140455 h 2867587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</a:cxnLst>
                <a:rect l="l" t="t" r="r" b="b"/>
                <a:pathLst>
                  <a:path w="666072" h="2867587">
                    <a:moveTo>
                      <a:pt x="177325" y="467191"/>
                    </a:moveTo>
                    <a:cubicBezTo>
                      <a:pt x="177325" y="439415"/>
                      <a:pt x="154809" y="416899"/>
                      <a:pt x="127033" y="416899"/>
                    </a:cubicBezTo>
                    <a:cubicBezTo>
                      <a:pt x="99257" y="416899"/>
                      <a:pt x="76741" y="439415"/>
                      <a:pt x="76741" y="467191"/>
                    </a:cubicBezTo>
                    <a:lnTo>
                      <a:pt x="76741" y="2414863"/>
                    </a:lnTo>
                    <a:cubicBezTo>
                      <a:pt x="76741" y="2442639"/>
                      <a:pt x="99257" y="2465155"/>
                      <a:pt x="127033" y="2465155"/>
                    </a:cubicBezTo>
                    <a:cubicBezTo>
                      <a:pt x="154809" y="2465155"/>
                      <a:pt x="177325" y="2442639"/>
                      <a:pt x="177325" y="2414863"/>
                    </a:cubicBezTo>
                    <a:close/>
                    <a:moveTo>
                      <a:pt x="666072" y="140455"/>
                    </a:moveTo>
                    <a:lnTo>
                      <a:pt x="666072" y="2867587"/>
                    </a:lnTo>
                    <a:lnTo>
                      <a:pt x="0" y="2867587"/>
                    </a:lnTo>
                    <a:lnTo>
                      <a:pt x="0" y="140455"/>
                    </a:lnTo>
                    <a:cubicBezTo>
                      <a:pt x="0" y="62884"/>
                      <a:pt x="62884" y="0"/>
                      <a:pt x="140455" y="0"/>
                    </a:cubicBezTo>
                    <a:lnTo>
                      <a:pt x="525617" y="0"/>
                    </a:lnTo>
                    <a:cubicBezTo>
                      <a:pt x="603188" y="0"/>
                      <a:pt x="666072" y="62884"/>
                      <a:pt x="666072" y="140455"/>
                    </a:cubicBezTo>
                    <a:close/>
                  </a:path>
                </a:pathLst>
              </a:cu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1" fromWordArt="0" anchor="t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ar-EG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ar-EG" sz="1100"/>
              </a:p>
            </xdr:txBody>
          </xdr:sp>
          <xdr:grpSp>
            <xdr:nvGrpSpPr>
              <xdr:cNvPr id="2467" name="Group 2466">
                <a:extLst>
                  <a:ext uri="{FF2B5EF4-FFF2-40B4-BE49-F238E27FC236}">
                    <a16:creationId xmlns:a16="http://schemas.microsoft.com/office/drawing/2014/main" id="{3686CD18-6039-0F34-512D-086905C2B469}"/>
                  </a:ext>
                </a:extLst>
              </xdr:cNvPr>
              <xdr:cNvGrpSpPr/>
            </xdr:nvGrpSpPr>
            <xdr:grpSpPr>
              <a:xfrm>
                <a:off x="1250484" y="1505908"/>
                <a:ext cx="2977778" cy="675360"/>
                <a:chOff x="4538945" y="3074600"/>
                <a:chExt cx="2868848" cy="670699"/>
              </a:xfrm>
            </xdr:grpSpPr>
            <xdr:sp macro="" textlink="">
              <xdr:nvSpPr>
                <xdr:cNvPr id="2468" name="Rectangle: Top Corners Rounded 2467">
                  <a:extLst>
                    <a:ext uri="{FF2B5EF4-FFF2-40B4-BE49-F238E27FC236}">
                      <a16:creationId xmlns:a16="http://schemas.microsoft.com/office/drawing/2014/main" id="{97D57FC3-6C0F-67F7-4A8D-99FF64E28508}"/>
                    </a:ext>
                  </a:extLst>
                </xdr:cNvPr>
                <xdr:cNvSpPr/>
              </xdr:nvSpPr>
              <xdr:spPr>
                <a:xfrm rot="16200000">
                  <a:off x="4317119" y="3296426"/>
                  <a:ext cx="670699" cy="227048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4F2637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1" fromWordArt="0" anchor="t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ar-EG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ar-EG" sz="1100"/>
                </a:p>
              </xdr:txBody>
            </xdr:sp>
            <xdr:cxnSp macro="">
              <xdr:nvCxnSpPr>
                <xdr:cNvPr id="2469" name="Straight Connector 2468">
                  <a:extLst>
                    <a:ext uri="{FF2B5EF4-FFF2-40B4-BE49-F238E27FC236}">
                      <a16:creationId xmlns:a16="http://schemas.microsoft.com/office/drawing/2014/main" id="{4A627273-8224-5FBF-3440-6ABAB766B6DC}"/>
                    </a:ext>
                  </a:extLst>
                </xdr:cNvPr>
                <xdr:cNvCxnSpPr/>
              </xdr:nvCxnSpPr>
              <xdr:spPr>
                <a:xfrm>
                  <a:off x="4769915" y="3737588"/>
                  <a:ext cx="2637878" cy="2771"/>
                </a:xfrm>
                <a:prstGeom prst="line">
                  <a:avLst/>
                </a:prstGeom>
                <a:ln>
                  <a:solidFill>
                    <a:schemeClr val="bg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Dataset!C26">
          <xdr:nvSpPr>
            <xdr:cNvPr id="2464" name="TextBox 2463">
              <a:extLst>
                <a:ext uri="{FF2B5EF4-FFF2-40B4-BE49-F238E27FC236}">
                  <a16:creationId xmlns:a16="http://schemas.microsoft.com/office/drawing/2014/main" id="{EFBC1C07-169E-657F-C908-432A1AFBCB0C}"/>
                </a:ext>
              </a:extLst>
            </xdr:cNvPr>
            <xdr:cNvSpPr txBox="1"/>
          </xdr:nvSpPr>
          <xdr:spPr>
            <a:xfrm>
              <a:off x="1583983" y="1688003"/>
              <a:ext cx="2272575" cy="37345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t"/>
            <a:lstStyle/>
            <a:p>
              <a:fld id="{EF6AB88A-C454-4967-A149-6D96F52DFFED}" type="TxLink">
                <a:rPr lang="en-US" sz="12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Netsdfwork Analyzer</a:t>
              </a:fld>
              <a:endParaRPr lang="en-US" sz="1200" b="0" i="1"/>
            </a:p>
          </xdr:txBody>
        </xdr:sp>
        <xdr:sp macro="" textlink="Dataset!G26">
          <xdr:nvSpPr>
            <xdr:cNvPr id="2465" name="TextBox 2464">
              <a:extLst>
                <a:ext uri="{FF2B5EF4-FFF2-40B4-BE49-F238E27FC236}">
                  <a16:creationId xmlns:a16="http://schemas.microsoft.com/office/drawing/2014/main" id="{8C44F87B-42E9-7BA0-41D8-8FE8E179A2A3}"/>
                </a:ext>
              </a:extLst>
            </xdr:cNvPr>
            <xdr:cNvSpPr txBox="1"/>
          </xdr:nvSpPr>
          <xdr:spPr>
            <a:xfrm>
              <a:off x="3702169" y="2036057"/>
              <a:ext cx="473253" cy="31224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ctr"/>
            <a:lstStyle/>
            <a:p>
              <a:pPr algn="ctr"/>
              <a:fld id="{28C59459-C492-42E7-92C4-4FFD05ED52CF}" type="TxLink">
                <a:rPr lang="en-US" sz="11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57600%</a:t>
              </a:fld>
              <a:endParaRPr lang="en-US" sz="1000" i="1">
                <a:cs typeface="+mj-cs"/>
              </a:endParaRPr>
            </a:p>
          </xdr:txBody>
        </xdr:sp>
      </xdr:grpSp>
    </xdr:grpSp>
    <xdr:clientData/>
  </xdr:twoCellAnchor>
  <xdr:twoCellAnchor>
    <xdr:from>
      <xdr:col>21</xdr:col>
      <xdr:colOff>287544</xdr:colOff>
      <xdr:row>30</xdr:row>
      <xdr:rowOff>148283</xdr:rowOff>
    </xdr:from>
    <xdr:to>
      <xdr:col>26</xdr:col>
      <xdr:colOff>31425</xdr:colOff>
      <xdr:row>34</xdr:row>
      <xdr:rowOff>107792</xdr:rowOff>
    </xdr:to>
    <xdr:grpSp>
      <xdr:nvGrpSpPr>
        <xdr:cNvPr id="2490" name="Group 2489">
          <a:extLst>
            <a:ext uri="{FF2B5EF4-FFF2-40B4-BE49-F238E27FC236}">
              <a16:creationId xmlns:a16="http://schemas.microsoft.com/office/drawing/2014/main" id="{15C26C0D-E5FD-2CA3-4739-C1E20DE41154}"/>
            </a:ext>
          </a:extLst>
        </xdr:cNvPr>
        <xdr:cNvGrpSpPr/>
      </xdr:nvGrpSpPr>
      <xdr:grpSpPr>
        <a:xfrm>
          <a:off x="14648313" y="5692321"/>
          <a:ext cx="3370708" cy="692202"/>
          <a:chOff x="1262207" y="1665422"/>
          <a:chExt cx="3180406" cy="675674"/>
        </a:xfrm>
      </xdr:grpSpPr>
      <xdr:graphicFrame macro="">
        <xdr:nvGraphicFramePr>
          <xdr:cNvPr id="2491" name="Chart 2490">
            <a:extLst>
              <a:ext uri="{FF2B5EF4-FFF2-40B4-BE49-F238E27FC236}">
                <a16:creationId xmlns:a16="http://schemas.microsoft.com/office/drawing/2014/main" id="{D36D6729-23D8-F316-26B0-5D339DC7FEF5}"/>
              </a:ext>
            </a:extLst>
          </xdr:cNvPr>
          <xdr:cNvGraphicFramePr>
            <a:graphicFrameLocks/>
          </xdr:cNvGraphicFramePr>
        </xdr:nvGraphicFramePr>
        <xdr:xfrm>
          <a:off x="1512828" y="2090167"/>
          <a:ext cx="2929785" cy="2184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7"/>
          </a:graphicData>
        </a:graphic>
      </xdr:graphicFrame>
      <xdr:grpSp>
        <xdr:nvGrpSpPr>
          <xdr:cNvPr id="2492" name="Group 2491">
            <a:extLst>
              <a:ext uri="{FF2B5EF4-FFF2-40B4-BE49-F238E27FC236}">
                <a16:creationId xmlns:a16="http://schemas.microsoft.com/office/drawing/2014/main" id="{60D53DD4-8B33-9CA3-5614-8D78F9C92D98}"/>
              </a:ext>
            </a:extLst>
          </xdr:cNvPr>
          <xdr:cNvGrpSpPr/>
        </xdr:nvGrpSpPr>
        <xdr:grpSpPr>
          <a:xfrm>
            <a:off x="1262207" y="1665422"/>
            <a:ext cx="2940781" cy="675674"/>
            <a:chOff x="1257613" y="1669926"/>
            <a:chExt cx="2917809" cy="678377"/>
          </a:xfrm>
        </xdr:grpSpPr>
        <xdr:grpSp>
          <xdr:nvGrpSpPr>
            <xdr:cNvPr id="2493" name="Group 2492">
              <a:extLst>
                <a:ext uri="{FF2B5EF4-FFF2-40B4-BE49-F238E27FC236}">
                  <a16:creationId xmlns:a16="http://schemas.microsoft.com/office/drawing/2014/main" id="{32BFDFC2-7741-6AA8-9D22-3BF85DE6582B}"/>
                </a:ext>
              </a:extLst>
            </xdr:cNvPr>
            <xdr:cNvGrpSpPr/>
          </xdr:nvGrpSpPr>
          <xdr:grpSpPr>
            <a:xfrm>
              <a:off x="1257613" y="1669926"/>
              <a:ext cx="2909110" cy="670541"/>
              <a:chOff x="1250484" y="1505908"/>
              <a:chExt cx="2980354" cy="675360"/>
            </a:xfrm>
          </xdr:grpSpPr>
          <xdr:sp macro="" textlink="">
            <xdr:nvSpPr>
              <xdr:cNvPr id="2496" name="Freeform: Shape 2495">
                <a:extLst>
                  <a:ext uri="{FF2B5EF4-FFF2-40B4-BE49-F238E27FC236}">
                    <a16:creationId xmlns:a16="http://schemas.microsoft.com/office/drawing/2014/main" id="{94171274-466A-BB2F-6292-3DFA134887CC}"/>
                  </a:ext>
                </a:extLst>
              </xdr:cNvPr>
              <xdr:cNvSpPr/>
            </xdr:nvSpPr>
            <xdr:spPr>
              <a:xfrm rot="16200000">
                <a:off x="2407251" y="353128"/>
                <a:ext cx="670701" cy="2976472"/>
              </a:xfrm>
              <a:custGeom>
                <a:avLst/>
                <a:gdLst>
                  <a:gd name="connsiteX0" fmla="*/ 177325 w 666072"/>
                  <a:gd name="connsiteY0" fmla="*/ 467191 h 2867587"/>
                  <a:gd name="connsiteX1" fmla="*/ 127033 w 666072"/>
                  <a:gd name="connsiteY1" fmla="*/ 416899 h 2867587"/>
                  <a:gd name="connsiteX2" fmla="*/ 76741 w 666072"/>
                  <a:gd name="connsiteY2" fmla="*/ 467191 h 2867587"/>
                  <a:gd name="connsiteX3" fmla="*/ 76741 w 666072"/>
                  <a:gd name="connsiteY3" fmla="*/ 2414863 h 2867587"/>
                  <a:gd name="connsiteX4" fmla="*/ 127033 w 666072"/>
                  <a:gd name="connsiteY4" fmla="*/ 2465155 h 2867587"/>
                  <a:gd name="connsiteX5" fmla="*/ 177325 w 666072"/>
                  <a:gd name="connsiteY5" fmla="*/ 2414863 h 2867587"/>
                  <a:gd name="connsiteX6" fmla="*/ 666072 w 666072"/>
                  <a:gd name="connsiteY6" fmla="*/ 140455 h 2867587"/>
                  <a:gd name="connsiteX7" fmla="*/ 666072 w 666072"/>
                  <a:gd name="connsiteY7" fmla="*/ 2867587 h 2867587"/>
                  <a:gd name="connsiteX8" fmla="*/ 0 w 666072"/>
                  <a:gd name="connsiteY8" fmla="*/ 2867587 h 2867587"/>
                  <a:gd name="connsiteX9" fmla="*/ 0 w 666072"/>
                  <a:gd name="connsiteY9" fmla="*/ 140455 h 2867587"/>
                  <a:gd name="connsiteX10" fmla="*/ 140455 w 666072"/>
                  <a:gd name="connsiteY10" fmla="*/ 0 h 2867587"/>
                  <a:gd name="connsiteX11" fmla="*/ 525617 w 666072"/>
                  <a:gd name="connsiteY11" fmla="*/ 0 h 2867587"/>
                  <a:gd name="connsiteX12" fmla="*/ 666072 w 666072"/>
                  <a:gd name="connsiteY12" fmla="*/ 140455 h 2867587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</a:cxnLst>
                <a:rect l="l" t="t" r="r" b="b"/>
                <a:pathLst>
                  <a:path w="666072" h="2867587">
                    <a:moveTo>
                      <a:pt x="177325" y="467191"/>
                    </a:moveTo>
                    <a:cubicBezTo>
                      <a:pt x="177325" y="439415"/>
                      <a:pt x="154809" y="416899"/>
                      <a:pt x="127033" y="416899"/>
                    </a:cubicBezTo>
                    <a:cubicBezTo>
                      <a:pt x="99257" y="416899"/>
                      <a:pt x="76741" y="439415"/>
                      <a:pt x="76741" y="467191"/>
                    </a:cubicBezTo>
                    <a:lnTo>
                      <a:pt x="76741" y="2414863"/>
                    </a:lnTo>
                    <a:cubicBezTo>
                      <a:pt x="76741" y="2442639"/>
                      <a:pt x="99257" y="2465155"/>
                      <a:pt x="127033" y="2465155"/>
                    </a:cubicBezTo>
                    <a:cubicBezTo>
                      <a:pt x="154809" y="2465155"/>
                      <a:pt x="177325" y="2442639"/>
                      <a:pt x="177325" y="2414863"/>
                    </a:cubicBezTo>
                    <a:close/>
                    <a:moveTo>
                      <a:pt x="666072" y="140455"/>
                    </a:moveTo>
                    <a:lnTo>
                      <a:pt x="666072" y="2867587"/>
                    </a:lnTo>
                    <a:lnTo>
                      <a:pt x="0" y="2867587"/>
                    </a:lnTo>
                    <a:lnTo>
                      <a:pt x="0" y="140455"/>
                    </a:lnTo>
                    <a:cubicBezTo>
                      <a:pt x="0" y="62884"/>
                      <a:pt x="62884" y="0"/>
                      <a:pt x="140455" y="0"/>
                    </a:cubicBezTo>
                    <a:lnTo>
                      <a:pt x="525617" y="0"/>
                    </a:lnTo>
                    <a:cubicBezTo>
                      <a:pt x="603188" y="0"/>
                      <a:pt x="666072" y="62884"/>
                      <a:pt x="666072" y="140455"/>
                    </a:cubicBezTo>
                    <a:close/>
                  </a:path>
                </a:pathLst>
              </a:cu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1" fromWordArt="0" anchor="t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ar-EG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ar-EG" sz="1100"/>
              </a:p>
            </xdr:txBody>
          </xdr:sp>
          <xdr:grpSp>
            <xdr:nvGrpSpPr>
              <xdr:cNvPr id="2497" name="Group 2496">
                <a:extLst>
                  <a:ext uri="{FF2B5EF4-FFF2-40B4-BE49-F238E27FC236}">
                    <a16:creationId xmlns:a16="http://schemas.microsoft.com/office/drawing/2014/main" id="{39A96C14-E3B7-776F-07E4-D89EFBAE8062}"/>
                  </a:ext>
                </a:extLst>
              </xdr:cNvPr>
              <xdr:cNvGrpSpPr/>
            </xdr:nvGrpSpPr>
            <xdr:grpSpPr>
              <a:xfrm>
                <a:off x="1250484" y="1505908"/>
                <a:ext cx="2977778" cy="675360"/>
                <a:chOff x="4538945" y="3074600"/>
                <a:chExt cx="2868848" cy="670699"/>
              </a:xfrm>
            </xdr:grpSpPr>
            <xdr:sp macro="" textlink="">
              <xdr:nvSpPr>
                <xdr:cNvPr id="2498" name="Rectangle: Top Corners Rounded 2497">
                  <a:extLst>
                    <a:ext uri="{FF2B5EF4-FFF2-40B4-BE49-F238E27FC236}">
                      <a16:creationId xmlns:a16="http://schemas.microsoft.com/office/drawing/2014/main" id="{9E851430-175B-0A4C-9190-9D633BA8505F}"/>
                    </a:ext>
                  </a:extLst>
                </xdr:cNvPr>
                <xdr:cNvSpPr/>
              </xdr:nvSpPr>
              <xdr:spPr>
                <a:xfrm rot="16200000">
                  <a:off x="4317119" y="3296426"/>
                  <a:ext cx="670699" cy="227048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accent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1" fromWordArt="0" anchor="t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ar-EG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ar-EG" sz="1100"/>
                </a:p>
              </xdr:txBody>
            </xdr:sp>
            <xdr:cxnSp macro="">
              <xdr:nvCxnSpPr>
                <xdr:cNvPr id="2499" name="Straight Connector 2498">
                  <a:extLst>
                    <a:ext uri="{FF2B5EF4-FFF2-40B4-BE49-F238E27FC236}">
                      <a16:creationId xmlns:a16="http://schemas.microsoft.com/office/drawing/2014/main" id="{03F3AF38-2451-84E5-209E-7DB915BE20BD}"/>
                    </a:ext>
                  </a:extLst>
                </xdr:cNvPr>
                <xdr:cNvCxnSpPr/>
              </xdr:nvCxnSpPr>
              <xdr:spPr>
                <a:xfrm>
                  <a:off x="4769915" y="3737588"/>
                  <a:ext cx="2637878" cy="2771"/>
                </a:xfrm>
                <a:prstGeom prst="line">
                  <a:avLst/>
                </a:prstGeom>
                <a:ln>
                  <a:solidFill>
                    <a:schemeClr val="bg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Dataset!C33">
          <xdr:nvSpPr>
            <xdr:cNvPr id="2494" name="TextBox 2493">
              <a:extLst>
                <a:ext uri="{FF2B5EF4-FFF2-40B4-BE49-F238E27FC236}">
                  <a16:creationId xmlns:a16="http://schemas.microsoft.com/office/drawing/2014/main" id="{ADE07AD6-093E-12EC-43A8-C0CF8B7D544A}"/>
                </a:ext>
              </a:extLst>
            </xdr:cNvPr>
            <xdr:cNvSpPr txBox="1"/>
          </xdr:nvSpPr>
          <xdr:spPr>
            <a:xfrm>
              <a:off x="1583984" y="1688002"/>
              <a:ext cx="1896535" cy="57249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t"/>
            <a:lstStyle/>
            <a:p>
              <a:fld id="{F536B1FD-5BBB-44D8-BF2C-AABB95B67FE6}" type="TxLink">
                <a:rPr lang="en-US" sz="12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Streamline financial reporting</a:t>
              </a:fld>
              <a:endParaRPr lang="en-US" sz="1200" b="0" i="1"/>
            </a:p>
          </xdr:txBody>
        </xdr:sp>
        <xdr:sp macro="" textlink="Dataset!G33">
          <xdr:nvSpPr>
            <xdr:cNvPr id="2495" name="TextBox 2494">
              <a:extLst>
                <a:ext uri="{FF2B5EF4-FFF2-40B4-BE49-F238E27FC236}">
                  <a16:creationId xmlns:a16="http://schemas.microsoft.com/office/drawing/2014/main" id="{06125AEE-5C3E-A2DF-C3FC-5394614F1FF5}"/>
                </a:ext>
              </a:extLst>
            </xdr:cNvPr>
            <xdr:cNvSpPr txBox="1"/>
          </xdr:nvSpPr>
          <xdr:spPr>
            <a:xfrm>
              <a:off x="3702169" y="2036057"/>
              <a:ext cx="473253" cy="31224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ctr"/>
            <a:lstStyle/>
            <a:p>
              <a:pPr algn="ctr"/>
              <a:fld id="{5CF4BFBA-F72C-4F54-9513-670BC2887C3F}" type="TxLink">
                <a:rPr lang="en-US" sz="11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30%</a:t>
              </a:fld>
              <a:endParaRPr lang="en-US" sz="1000" i="1">
                <a:cs typeface="+mj-cs"/>
              </a:endParaRPr>
            </a:p>
          </xdr:txBody>
        </xdr:sp>
      </xdr:grpSp>
    </xdr:grpSp>
    <xdr:clientData/>
  </xdr:twoCellAnchor>
  <xdr:twoCellAnchor>
    <xdr:from>
      <xdr:col>21</xdr:col>
      <xdr:colOff>288410</xdr:colOff>
      <xdr:row>35</xdr:row>
      <xdr:rowOff>40910</xdr:rowOff>
    </xdr:from>
    <xdr:to>
      <xdr:col>26</xdr:col>
      <xdr:colOff>32291</xdr:colOff>
      <xdr:row>39</xdr:row>
      <xdr:rowOff>4064</xdr:rowOff>
    </xdr:to>
    <xdr:grpSp>
      <xdr:nvGrpSpPr>
        <xdr:cNvPr id="2500" name="Group 2499">
          <a:extLst>
            <a:ext uri="{FF2B5EF4-FFF2-40B4-BE49-F238E27FC236}">
              <a16:creationId xmlns:a16="http://schemas.microsoft.com/office/drawing/2014/main" id="{28028611-5760-73D1-935E-DE1DA39072CA}"/>
            </a:ext>
          </a:extLst>
        </xdr:cNvPr>
        <xdr:cNvGrpSpPr/>
      </xdr:nvGrpSpPr>
      <xdr:grpSpPr>
        <a:xfrm>
          <a:off x="14649179" y="6500814"/>
          <a:ext cx="3370708" cy="695846"/>
          <a:chOff x="1262207" y="1665422"/>
          <a:chExt cx="3180406" cy="675674"/>
        </a:xfrm>
      </xdr:grpSpPr>
      <xdr:graphicFrame macro="">
        <xdr:nvGraphicFramePr>
          <xdr:cNvPr id="2501" name="Chart 2500">
            <a:extLst>
              <a:ext uri="{FF2B5EF4-FFF2-40B4-BE49-F238E27FC236}">
                <a16:creationId xmlns:a16="http://schemas.microsoft.com/office/drawing/2014/main" id="{22431CA4-5AFE-72FC-1031-47B316608324}"/>
              </a:ext>
            </a:extLst>
          </xdr:cNvPr>
          <xdr:cNvGraphicFramePr>
            <a:graphicFrameLocks/>
          </xdr:cNvGraphicFramePr>
        </xdr:nvGraphicFramePr>
        <xdr:xfrm>
          <a:off x="1512828" y="2090167"/>
          <a:ext cx="2929785" cy="2184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8"/>
          </a:graphicData>
        </a:graphic>
      </xdr:graphicFrame>
      <xdr:grpSp>
        <xdr:nvGrpSpPr>
          <xdr:cNvPr id="2502" name="Group 2501">
            <a:extLst>
              <a:ext uri="{FF2B5EF4-FFF2-40B4-BE49-F238E27FC236}">
                <a16:creationId xmlns:a16="http://schemas.microsoft.com/office/drawing/2014/main" id="{BE1F3864-2267-D91F-0B8C-31C9B472C405}"/>
              </a:ext>
            </a:extLst>
          </xdr:cNvPr>
          <xdr:cNvGrpSpPr/>
        </xdr:nvGrpSpPr>
        <xdr:grpSpPr>
          <a:xfrm>
            <a:off x="1262207" y="1665422"/>
            <a:ext cx="2940781" cy="675674"/>
            <a:chOff x="1257613" y="1669926"/>
            <a:chExt cx="2917809" cy="678377"/>
          </a:xfrm>
        </xdr:grpSpPr>
        <xdr:grpSp>
          <xdr:nvGrpSpPr>
            <xdr:cNvPr id="2503" name="Group 2502">
              <a:extLst>
                <a:ext uri="{FF2B5EF4-FFF2-40B4-BE49-F238E27FC236}">
                  <a16:creationId xmlns:a16="http://schemas.microsoft.com/office/drawing/2014/main" id="{C40EFE51-B53A-9822-4D1F-B4953EB150A8}"/>
                </a:ext>
              </a:extLst>
            </xdr:cNvPr>
            <xdr:cNvGrpSpPr/>
          </xdr:nvGrpSpPr>
          <xdr:grpSpPr>
            <a:xfrm>
              <a:off x="1257613" y="1669926"/>
              <a:ext cx="2909110" cy="670541"/>
              <a:chOff x="1250484" y="1505908"/>
              <a:chExt cx="2980354" cy="675360"/>
            </a:xfrm>
          </xdr:grpSpPr>
          <xdr:sp macro="" textlink="">
            <xdr:nvSpPr>
              <xdr:cNvPr id="2506" name="Freeform: Shape 2505">
                <a:extLst>
                  <a:ext uri="{FF2B5EF4-FFF2-40B4-BE49-F238E27FC236}">
                    <a16:creationId xmlns:a16="http://schemas.microsoft.com/office/drawing/2014/main" id="{43819131-B29B-8D6C-0648-2F03ACD283DA}"/>
                  </a:ext>
                </a:extLst>
              </xdr:cNvPr>
              <xdr:cNvSpPr/>
            </xdr:nvSpPr>
            <xdr:spPr>
              <a:xfrm rot="16200000">
                <a:off x="2407251" y="353128"/>
                <a:ext cx="670701" cy="2976472"/>
              </a:xfrm>
              <a:custGeom>
                <a:avLst/>
                <a:gdLst>
                  <a:gd name="connsiteX0" fmla="*/ 177325 w 666072"/>
                  <a:gd name="connsiteY0" fmla="*/ 467191 h 2867587"/>
                  <a:gd name="connsiteX1" fmla="*/ 127033 w 666072"/>
                  <a:gd name="connsiteY1" fmla="*/ 416899 h 2867587"/>
                  <a:gd name="connsiteX2" fmla="*/ 76741 w 666072"/>
                  <a:gd name="connsiteY2" fmla="*/ 467191 h 2867587"/>
                  <a:gd name="connsiteX3" fmla="*/ 76741 w 666072"/>
                  <a:gd name="connsiteY3" fmla="*/ 2414863 h 2867587"/>
                  <a:gd name="connsiteX4" fmla="*/ 127033 w 666072"/>
                  <a:gd name="connsiteY4" fmla="*/ 2465155 h 2867587"/>
                  <a:gd name="connsiteX5" fmla="*/ 177325 w 666072"/>
                  <a:gd name="connsiteY5" fmla="*/ 2414863 h 2867587"/>
                  <a:gd name="connsiteX6" fmla="*/ 666072 w 666072"/>
                  <a:gd name="connsiteY6" fmla="*/ 140455 h 2867587"/>
                  <a:gd name="connsiteX7" fmla="*/ 666072 w 666072"/>
                  <a:gd name="connsiteY7" fmla="*/ 2867587 h 2867587"/>
                  <a:gd name="connsiteX8" fmla="*/ 0 w 666072"/>
                  <a:gd name="connsiteY8" fmla="*/ 2867587 h 2867587"/>
                  <a:gd name="connsiteX9" fmla="*/ 0 w 666072"/>
                  <a:gd name="connsiteY9" fmla="*/ 140455 h 2867587"/>
                  <a:gd name="connsiteX10" fmla="*/ 140455 w 666072"/>
                  <a:gd name="connsiteY10" fmla="*/ 0 h 2867587"/>
                  <a:gd name="connsiteX11" fmla="*/ 525617 w 666072"/>
                  <a:gd name="connsiteY11" fmla="*/ 0 h 2867587"/>
                  <a:gd name="connsiteX12" fmla="*/ 666072 w 666072"/>
                  <a:gd name="connsiteY12" fmla="*/ 140455 h 2867587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</a:cxnLst>
                <a:rect l="l" t="t" r="r" b="b"/>
                <a:pathLst>
                  <a:path w="666072" h="2867587">
                    <a:moveTo>
                      <a:pt x="177325" y="467191"/>
                    </a:moveTo>
                    <a:cubicBezTo>
                      <a:pt x="177325" y="439415"/>
                      <a:pt x="154809" y="416899"/>
                      <a:pt x="127033" y="416899"/>
                    </a:cubicBezTo>
                    <a:cubicBezTo>
                      <a:pt x="99257" y="416899"/>
                      <a:pt x="76741" y="439415"/>
                      <a:pt x="76741" y="467191"/>
                    </a:cubicBezTo>
                    <a:lnTo>
                      <a:pt x="76741" y="2414863"/>
                    </a:lnTo>
                    <a:cubicBezTo>
                      <a:pt x="76741" y="2442639"/>
                      <a:pt x="99257" y="2465155"/>
                      <a:pt x="127033" y="2465155"/>
                    </a:cubicBezTo>
                    <a:cubicBezTo>
                      <a:pt x="154809" y="2465155"/>
                      <a:pt x="177325" y="2442639"/>
                      <a:pt x="177325" y="2414863"/>
                    </a:cubicBezTo>
                    <a:close/>
                    <a:moveTo>
                      <a:pt x="666072" y="140455"/>
                    </a:moveTo>
                    <a:lnTo>
                      <a:pt x="666072" y="2867587"/>
                    </a:lnTo>
                    <a:lnTo>
                      <a:pt x="0" y="2867587"/>
                    </a:lnTo>
                    <a:lnTo>
                      <a:pt x="0" y="140455"/>
                    </a:lnTo>
                    <a:cubicBezTo>
                      <a:pt x="0" y="62884"/>
                      <a:pt x="62884" y="0"/>
                      <a:pt x="140455" y="0"/>
                    </a:cubicBezTo>
                    <a:lnTo>
                      <a:pt x="525617" y="0"/>
                    </a:lnTo>
                    <a:cubicBezTo>
                      <a:pt x="603188" y="0"/>
                      <a:pt x="666072" y="62884"/>
                      <a:pt x="666072" y="140455"/>
                    </a:cubicBezTo>
                    <a:close/>
                  </a:path>
                </a:pathLst>
              </a:cu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1" fromWordArt="0" anchor="t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ar-EG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ar-EG" sz="1100"/>
              </a:p>
            </xdr:txBody>
          </xdr:sp>
          <xdr:grpSp>
            <xdr:nvGrpSpPr>
              <xdr:cNvPr id="2507" name="Group 2506">
                <a:extLst>
                  <a:ext uri="{FF2B5EF4-FFF2-40B4-BE49-F238E27FC236}">
                    <a16:creationId xmlns:a16="http://schemas.microsoft.com/office/drawing/2014/main" id="{3F548A45-7DDA-FBDF-9CBA-590846D28396}"/>
                  </a:ext>
                </a:extLst>
              </xdr:cNvPr>
              <xdr:cNvGrpSpPr/>
            </xdr:nvGrpSpPr>
            <xdr:grpSpPr>
              <a:xfrm>
                <a:off x="1250484" y="1505908"/>
                <a:ext cx="2977778" cy="675360"/>
                <a:chOff x="4538945" y="3074600"/>
                <a:chExt cx="2868848" cy="670699"/>
              </a:xfrm>
            </xdr:grpSpPr>
            <xdr:sp macro="" textlink="">
              <xdr:nvSpPr>
                <xdr:cNvPr id="2508" name="Rectangle: Top Corners Rounded 2507">
                  <a:extLst>
                    <a:ext uri="{FF2B5EF4-FFF2-40B4-BE49-F238E27FC236}">
                      <a16:creationId xmlns:a16="http://schemas.microsoft.com/office/drawing/2014/main" id="{33D53116-D7DC-13DA-A9E3-F40827152426}"/>
                    </a:ext>
                  </a:extLst>
                </xdr:cNvPr>
                <xdr:cNvSpPr/>
              </xdr:nvSpPr>
              <xdr:spPr>
                <a:xfrm rot="16200000">
                  <a:off x="4317119" y="3296426"/>
                  <a:ext cx="670699" cy="227048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accent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1" fromWordArt="0" anchor="t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ar-EG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ar-EG" sz="1100"/>
                </a:p>
              </xdr:txBody>
            </xdr:sp>
            <xdr:cxnSp macro="">
              <xdr:nvCxnSpPr>
                <xdr:cNvPr id="2509" name="Straight Connector 2508">
                  <a:extLst>
                    <a:ext uri="{FF2B5EF4-FFF2-40B4-BE49-F238E27FC236}">
                      <a16:creationId xmlns:a16="http://schemas.microsoft.com/office/drawing/2014/main" id="{2790C44F-BBEA-D377-F03B-5EB259B9470F}"/>
                    </a:ext>
                  </a:extLst>
                </xdr:cNvPr>
                <xdr:cNvCxnSpPr/>
              </xdr:nvCxnSpPr>
              <xdr:spPr>
                <a:xfrm>
                  <a:off x="4769915" y="3737588"/>
                  <a:ext cx="2637878" cy="2771"/>
                </a:xfrm>
                <a:prstGeom prst="line">
                  <a:avLst/>
                </a:prstGeom>
                <a:ln>
                  <a:solidFill>
                    <a:schemeClr val="bg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Dataset!C34">
          <xdr:nvSpPr>
            <xdr:cNvPr id="2504" name="TextBox 2503">
              <a:extLst>
                <a:ext uri="{FF2B5EF4-FFF2-40B4-BE49-F238E27FC236}">
                  <a16:creationId xmlns:a16="http://schemas.microsoft.com/office/drawing/2014/main" id="{E544847D-1335-AFD6-AED5-55AE47DE366A}"/>
                </a:ext>
              </a:extLst>
            </xdr:cNvPr>
            <xdr:cNvSpPr txBox="1"/>
          </xdr:nvSpPr>
          <xdr:spPr>
            <a:xfrm>
              <a:off x="1583984" y="1688003"/>
              <a:ext cx="1896535" cy="64260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t"/>
            <a:lstStyle/>
            <a:p>
              <a:fld id="{C7E103E6-70F1-48DB-B8FB-9B981335C19C}" type="TxLink">
                <a:rPr lang="en-US" sz="12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Streamline vendor management</a:t>
              </a:fld>
              <a:endParaRPr lang="en-US" sz="1200" b="0" i="1"/>
            </a:p>
          </xdr:txBody>
        </xdr:sp>
        <xdr:sp macro="" textlink="Dataset!G34">
          <xdr:nvSpPr>
            <xdr:cNvPr id="2505" name="TextBox 2504">
              <a:extLst>
                <a:ext uri="{FF2B5EF4-FFF2-40B4-BE49-F238E27FC236}">
                  <a16:creationId xmlns:a16="http://schemas.microsoft.com/office/drawing/2014/main" id="{76A7A07E-D07C-0640-B1B8-3A7E05EEF435}"/>
                </a:ext>
              </a:extLst>
            </xdr:cNvPr>
            <xdr:cNvSpPr txBox="1"/>
          </xdr:nvSpPr>
          <xdr:spPr>
            <a:xfrm>
              <a:off x="3702169" y="2036057"/>
              <a:ext cx="473253" cy="31224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ctr"/>
            <a:lstStyle/>
            <a:p>
              <a:pPr algn="ctr"/>
              <a:fld id="{516756E8-3062-4CEF-988D-1597CA6EC97E}" type="TxLink">
                <a:rPr lang="en-US" sz="11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40%</a:t>
              </a:fld>
              <a:endParaRPr lang="en-US" sz="1000" i="1">
                <a:cs typeface="+mj-cs"/>
              </a:endParaRPr>
            </a:p>
          </xdr:txBody>
        </xdr:sp>
      </xdr:grpSp>
    </xdr:grpSp>
    <xdr:clientData/>
  </xdr:twoCellAnchor>
  <xdr:twoCellAnchor>
    <xdr:from>
      <xdr:col>21</xdr:col>
      <xdr:colOff>238446</xdr:colOff>
      <xdr:row>41</xdr:row>
      <xdr:rowOff>128644</xdr:rowOff>
    </xdr:from>
    <xdr:to>
      <xdr:col>25</xdr:col>
      <xdr:colOff>669698</xdr:colOff>
      <xdr:row>45</xdr:row>
      <xdr:rowOff>88153</xdr:rowOff>
    </xdr:to>
    <xdr:grpSp>
      <xdr:nvGrpSpPr>
        <xdr:cNvPr id="2510" name="Group 2509">
          <a:extLst>
            <a:ext uri="{FF2B5EF4-FFF2-40B4-BE49-F238E27FC236}">
              <a16:creationId xmlns:a16="http://schemas.microsoft.com/office/drawing/2014/main" id="{EE7DF849-4C11-C4E0-2389-C8DDCC01D863}"/>
            </a:ext>
          </a:extLst>
        </xdr:cNvPr>
        <xdr:cNvGrpSpPr/>
      </xdr:nvGrpSpPr>
      <xdr:grpSpPr>
        <a:xfrm>
          <a:off x="14599215" y="7699798"/>
          <a:ext cx="3374233" cy="692201"/>
          <a:chOff x="1262207" y="1665422"/>
          <a:chExt cx="3180406" cy="675674"/>
        </a:xfrm>
      </xdr:grpSpPr>
      <xdr:graphicFrame macro="">
        <xdr:nvGraphicFramePr>
          <xdr:cNvPr id="2511" name="Chart 2510">
            <a:extLst>
              <a:ext uri="{FF2B5EF4-FFF2-40B4-BE49-F238E27FC236}">
                <a16:creationId xmlns:a16="http://schemas.microsoft.com/office/drawing/2014/main" id="{1396FC55-70F7-6258-FB0E-FE482D5562E3}"/>
              </a:ext>
            </a:extLst>
          </xdr:cNvPr>
          <xdr:cNvGraphicFramePr>
            <a:graphicFrameLocks/>
          </xdr:cNvGraphicFramePr>
        </xdr:nvGraphicFramePr>
        <xdr:xfrm>
          <a:off x="1512828" y="2090167"/>
          <a:ext cx="2929785" cy="2184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9"/>
          </a:graphicData>
        </a:graphic>
      </xdr:graphicFrame>
      <xdr:grpSp>
        <xdr:nvGrpSpPr>
          <xdr:cNvPr id="2512" name="Group 2511">
            <a:extLst>
              <a:ext uri="{FF2B5EF4-FFF2-40B4-BE49-F238E27FC236}">
                <a16:creationId xmlns:a16="http://schemas.microsoft.com/office/drawing/2014/main" id="{792A57A9-BE58-3D2E-5A97-8B11D745C009}"/>
              </a:ext>
            </a:extLst>
          </xdr:cNvPr>
          <xdr:cNvGrpSpPr/>
        </xdr:nvGrpSpPr>
        <xdr:grpSpPr>
          <a:xfrm>
            <a:off x="1262207" y="1665422"/>
            <a:ext cx="2940781" cy="675674"/>
            <a:chOff x="1257613" y="1669926"/>
            <a:chExt cx="2917809" cy="678377"/>
          </a:xfrm>
        </xdr:grpSpPr>
        <xdr:grpSp>
          <xdr:nvGrpSpPr>
            <xdr:cNvPr id="2513" name="Group 2512">
              <a:extLst>
                <a:ext uri="{FF2B5EF4-FFF2-40B4-BE49-F238E27FC236}">
                  <a16:creationId xmlns:a16="http://schemas.microsoft.com/office/drawing/2014/main" id="{85AAD051-6F8A-5566-8DA5-D7CA794EF6B0}"/>
                </a:ext>
              </a:extLst>
            </xdr:cNvPr>
            <xdr:cNvGrpSpPr/>
          </xdr:nvGrpSpPr>
          <xdr:grpSpPr>
            <a:xfrm>
              <a:off x="1257613" y="1669926"/>
              <a:ext cx="2909110" cy="670541"/>
              <a:chOff x="1250484" y="1505908"/>
              <a:chExt cx="2980354" cy="675360"/>
            </a:xfrm>
          </xdr:grpSpPr>
          <xdr:sp macro="" textlink="">
            <xdr:nvSpPr>
              <xdr:cNvPr id="2516" name="Freeform: Shape 2515">
                <a:extLst>
                  <a:ext uri="{FF2B5EF4-FFF2-40B4-BE49-F238E27FC236}">
                    <a16:creationId xmlns:a16="http://schemas.microsoft.com/office/drawing/2014/main" id="{C1B5A0F9-1B6A-61FD-44BF-F389253F09D9}"/>
                  </a:ext>
                </a:extLst>
              </xdr:cNvPr>
              <xdr:cNvSpPr/>
            </xdr:nvSpPr>
            <xdr:spPr>
              <a:xfrm rot="16200000">
                <a:off x="2407251" y="353128"/>
                <a:ext cx="670701" cy="2976472"/>
              </a:xfrm>
              <a:custGeom>
                <a:avLst/>
                <a:gdLst>
                  <a:gd name="connsiteX0" fmla="*/ 177325 w 666072"/>
                  <a:gd name="connsiteY0" fmla="*/ 467191 h 2867587"/>
                  <a:gd name="connsiteX1" fmla="*/ 127033 w 666072"/>
                  <a:gd name="connsiteY1" fmla="*/ 416899 h 2867587"/>
                  <a:gd name="connsiteX2" fmla="*/ 76741 w 666072"/>
                  <a:gd name="connsiteY2" fmla="*/ 467191 h 2867587"/>
                  <a:gd name="connsiteX3" fmla="*/ 76741 w 666072"/>
                  <a:gd name="connsiteY3" fmla="*/ 2414863 h 2867587"/>
                  <a:gd name="connsiteX4" fmla="*/ 127033 w 666072"/>
                  <a:gd name="connsiteY4" fmla="*/ 2465155 h 2867587"/>
                  <a:gd name="connsiteX5" fmla="*/ 177325 w 666072"/>
                  <a:gd name="connsiteY5" fmla="*/ 2414863 h 2867587"/>
                  <a:gd name="connsiteX6" fmla="*/ 666072 w 666072"/>
                  <a:gd name="connsiteY6" fmla="*/ 140455 h 2867587"/>
                  <a:gd name="connsiteX7" fmla="*/ 666072 w 666072"/>
                  <a:gd name="connsiteY7" fmla="*/ 2867587 h 2867587"/>
                  <a:gd name="connsiteX8" fmla="*/ 0 w 666072"/>
                  <a:gd name="connsiteY8" fmla="*/ 2867587 h 2867587"/>
                  <a:gd name="connsiteX9" fmla="*/ 0 w 666072"/>
                  <a:gd name="connsiteY9" fmla="*/ 140455 h 2867587"/>
                  <a:gd name="connsiteX10" fmla="*/ 140455 w 666072"/>
                  <a:gd name="connsiteY10" fmla="*/ 0 h 2867587"/>
                  <a:gd name="connsiteX11" fmla="*/ 525617 w 666072"/>
                  <a:gd name="connsiteY11" fmla="*/ 0 h 2867587"/>
                  <a:gd name="connsiteX12" fmla="*/ 666072 w 666072"/>
                  <a:gd name="connsiteY12" fmla="*/ 140455 h 2867587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</a:cxnLst>
                <a:rect l="l" t="t" r="r" b="b"/>
                <a:pathLst>
                  <a:path w="666072" h="2867587">
                    <a:moveTo>
                      <a:pt x="177325" y="467191"/>
                    </a:moveTo>
                    <a:cubicBezTo>
                      <a:pt x="177325" y="439415"/>
                      <a:pt x="154809" y="416899"/>
                      <a:pt x="127033" y="416899"/>
                    </a:cubicBezTo>
                    <a:cubicBezTo>
                      <a:pt x="99257" y="416899"/>
                      <a:pt x="76741" y="439415"/>
                      <a:pt x="76741" y="467191"/>
                    </a:cubicBezTo>
                    <a:lnTo>
                      <a:pt x="76741" y="2414863"/>
                    </a:lnTo>
                    <a:cubicBezTo>
                      <a:pt x="76741" y="2442639"/>
                      <a:pt x="99257" y="2465155"/>
                      <a:pt x="127033" y="2465155"/>
                    </a:cubicBezTo>
                    <a:cubicBezTo>
                      <a:pt x="154809" y="2465155"/>
                      <a:pt x="177325" y="2442639"/>
                      <a:pt x="177325" y="2414863"/>
                    </a:cubicBezTo>
                    <a:close/>
                    <a:moveTo>
                      <a:pt x="666072" y="140455"/>
                    </a:moveTo>
                    <a:lnTo>
                      <a:pt x="666072" y="2867587"/>
                    </a:lnTo>
                    <a:lnTo>
                      <a:pt x="0" y="2867587"/>
                    </a:lnTo>
                    <a:lnTo>
                      <a:pt x="0" y="140455"/>
                    </a:lnTo>
                    <a:cubicBezTo>
                      <a:pt x="0" y="62884"/>
                      <a:pt x="62884" y="0"/>
                      <a:pt x="140455" y="0"/>
                    </a:cubicBezTo>
                    <a:lnTo>
                      <a:pt x="525617" y="0"/>
                    </a:lnTo>
                    <a:cubicBezTo>
                      <a:pt x="603188" y="0"/>
                      <a:pt x="666072" y="62884"/>
                      <a:pt x="666072" y="140455"/>
                    </a:cubicBezTo>
                    <a:close/>
                  </a:path>
                </a:pathLst>
              </a:cu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1" fromWordArt="0" anchor="t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ar-EG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ar-EG" sz="1100"/>
              </a:p>
            </xdr:txBody>
          </xdr:sp>
          <xdr:grpSp>
            <xdr:nvGrpSpPr>
              <xdr:cNvPr id="2517" name="Group 2516">
                <a:extLst>
                  <a:ext uri="{FF2B5EF4-FFF2-40B4-BE49-F238E27FC236}">
                    <a16:creationId xmlns:a16="http://schemas.microsoft.com/office/drawing/2014/main" id="{C2B32BFF-9594-024B-59E6-BA0A2922CDC5}"/>
                  </a:ext>
                </a:extLst>
              </xdr:cNvPr>
              <xdr:cNvGrpSpPr/>
            </xdr:nvGrpSpPr>
            <xdr:grpSpPr>
              <a:xfrm>
                <a:off x="1250484" y="1505908"/>
                <a:ext cx="2977778" cy="675360"/>
                <a:chOff x="4538945" y="3074600"/>
                <a:chExt cx="2868848" cy="670699"/>
              </a:xfrm>
            </xdr:grpSpPr>
            <xdr:sp macro="" textlink="">
              <xdr:nvSpPr>
                <xdr:cNvPr id="2518" name="Rectangle: Top Corners Rounded 2517">
                  <a:extLst>
                    <a:ext uri="{FF2B5EF4-FFF2-40B4-BE49-F238E27FC236}">
                      <a16:creationId xmlns:a16="http://schemas.microsoft.com/office/drawing/2014/main" id="{6B8F6A28-0877-67F9-955E-93376C88956D}"/>
                    </a:ext>
                  </a:extLst>
                </xdr:cNvPr>
                <xdr:cNvSpPr/>
              </xdr:nvSpPr>
              <xdr:spPr>
                <a:xfrm rot="16200000">
                  <a:off x="4317119" y="3296426"/>
                  <a:ext cx="670699" cy="227048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accent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1" fromWordArt="0" anchor="t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ar-EG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ar-EG" sz="1100"/>
                </a:p>
              </xdr:txBody>
            </xdr:sp>
            <xdr:cxnSp macro="">
              <xdr:nvCxnSpPr>
                <xdr:cNvPr id="2519" name="Straight Connector 2518">
                  <a:extLst>
                    <a:ext uri="{FF2B5EF4-FFF2-40B4-BE49-F238E27FC236}">
                      <a16:creationId xmlns:a16="http://schemas.microsoft.com/office/drawing/2014/main" id="{AAB4C074-267E-1EDC-9619-B2F328DB535E}"/>
                    </a:ext>
                  </a:extLst>
                </xdr:cNvPr>
                <xdr:cNvCxnSpPr/>
              </xdr:nvCxnSpPr>
              <xdr:spPr>
                <a:xfrm>
                  <a:off x="4769915" y="3737588"/>
                  <a:ext cx="2637878" cy="2771"/>
                </a:xfrm>
                <a:prstGeom prst="line">
                  <a:avLst/>
                </a:prstGeom>
                <a:ln>
                  <a:solidFill>
                    <a:schemeClr val="bg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Dataset!C35">
          <xdr:nvSpPr>
            <xdr:cNvPr id="2514" name="TextBox 2513">
              <a:extLst>
                <a:ext uri="{FF2B5EF4-FFF2-40B4-BE49-F238E27FC236}">
                  <a16:creationId xmlns:a16="http://schemas.microsoft.com/office/drawing/2014/main" id="{1F972907-1CE5-FE9C-301D-B1AC37AD14D3}"/>
                </a:ext>
              </a:extLst>
            </xdr:cNvPr>
            <xdr:cNvSpPr txBox="1"/>
          </xdr:nvSpPr>
          <xdr:spPr>
            <a:xfrm>
              <a:off x="1583984" y="1688002"/>
              <a:ext cx="1896535" cy="35312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t"/>
            <a:lstStyle/>
            <a:p>
              <a:fld id="{14D74A69-FDA9-41FE-9813-88A89C16EF89}" type="TxLink">
                <a:rPr lang="en-US" sz="12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User Analysis</a:t>
              </a:fld>
              <a:endParaRPr lang="en-US" sz="1200" b="0" i="1"/>
            </a:p>
          </xdr:txBody>
        </xdr:sp>
        <xdr:sp macro="" textlink="Dataset!G35">
          <xdr:nvSpPr>
            <xdr:cNvPr id="2515" name="TextBox 2514">
              <a:extLst>
                <a:ext uri="{FF2B5EF4-FFF2-40B4-BE49-F238E27FC236}">
                  <a16:creationId xmlns:a16="http://schemas.microsoft.com/office/drawing/2014/main" id="{8CCD295F-E18A-973A-D7DB-7D8529213D2A}"/>
                </a:ext>
              </a:extLst>
            </xdr:cNvPr>
            <xdr:cNvSpPr txBox="1"/>
          </xdr:nvSpPr>
          <xdr:spPr>
            <a:xfrm>
              <a:off x="3702169" y="2036057"/>
              <a:ext cx="473253" cy="31224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ctr"/>
            <a:lstStyle/>
            <a:p>
              <a:pPr algn="ctr"/>
              <a:fld id="{97D15165-0264-4B4E-A25E-0566DA81CBED}" type="TxLink">
                <a:rPr lang="en-US" sz="11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50%</a:t>
              </a:fld>
              <a:endParaRPr lang="en-US" sz="1000" i="1">
                <a:cs typeface="+mj-cs"/>
              </a:endParaRPr>
            </a:p>
          </xdr:txBody>
        </xdr:sp>
      </xdr:grpSp>
    </xdr:grpSp>
    <xdr:clientData/>
  </xdr:twoCellAnchor>
  <xdr:twoCellAnchor>
    <xdr:from>
      <xdr:col>21</xdr:col>
      <xdr:colOff>239312</xdr:colOff>
      <xdr:row>46</xdr:row>
      <xdr:rowOff>21271</xdr:rowOff>
    </xdr:from>
    <xdr:to>
      <xdr:col>25</xdr:col>
      <xdr:colOff>670564</xdr:colOff>
      <xdr:row>49</xdr:row>
      <xdr:rowOff>161178</xdr:rowOff>
    </xdr:to>
    <xdr:grpSp>
      <xdr:nvGrpSpPr>
        <xdr:cNvPr id="2520" name="Group 2519">
          <a:extLst>
            <a:ext uri="{FF2B5EF4-FFF2-40B4-BE49-F238E27FC236}">
              <a16:creationId xmlns:a16="http://schemas.microsoft.com/office/drawing/2014/main" id="{05C98DD1-9549-EB20-B0B2-FCEFDCEF30F2}"/>
            </a:ext>
          </a:extLst>
        </xdr:cNvPr>
        <xdr:cNvGrpSpPr/>
      </xdr:nvGrpSpPr>
      <xdr:grpSpPr>
        <a:xfrm>
          <a:off x="14600081" y="8508290"/>
          <a:ext cx="3374233" cy="689426"/>
          <a:chOff x="1262207" y="1665422"/>
          <a:chExt cx="3180406" cy="675674"/>
        </a:xfrm>
      </xdr:grpSpPr>
      <xdr:graphicFrame macro="">
        <xdr:nvGraphicFramePr>
          <xdr:cNvPr id="2521" name="Chart 2520">
            <a:extLst>
              <a:ext uri="{FF2B5EF4-FFF2-40B4-BE49-F238E27FC236}">
                <a16:creationId xmlns:a16="http://schemas.microsoft.com/office/drawing/2014/main" id="{490CA24D-EF45-B17F-0C81-578B8E9B2ACB}"/>
              </a:ext>
            </a:extLst>
          </xdr:cNvPr>
          <xdr:cNvGraphicFramePr>
            <a:graphicFrameLocks/>
          </xdr:cNvGraphicFramePr>
        </xdr:nvGraphicFramePr>
        <xdr:xfrm>
          <a:off x="1512828" y="2090167"/>
          <a:ext cx="2929785" cy="2184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0"/>
          </a:graphicData>
        </a:graphic>
      </xdr:graphicFrame>
      <xdr:grpSp>
        <xdr:nvGrpSpPr>
          <xdr:cNvPr id="2522" name="Group 2521">
            <a:extLst>
              <a:ext uri="{FF2B5EF4-FFF2-40B4-BE49-F238E27FC236}">
                <a16:creationId xmlns:a16="http://schemas.microsoft.com/office/drawing/2014/main" id="{5C46D09D-1CC4-C9AC-6148-61B7C857CBB7}"/>
              </a:ext>
            </a:extLst>
          </xdr:cNvPr>
          <xdr:cNvGrpSpPr/>
        </xdr:nvGrpSpPr>
        <xdr:grpSpPr>
          <a:xfrm>
            <a:off x="1262207" y="1665422"/>
            <a:ext cx="2940781" cy="675674"/>
            <a:chOff x="1257613" y="1669926"/>
            <a:chExt cx="2917809" cy="678377"/>
          </a:xfrm>
        </xdr:grpSpPr>
        <xdr:grpSp>
          <xdr:nvGrpSpPr>
            <xdr:cNvPr id="2523" name="Group 2522">
              <a:extLst>
                <a:ext uri="{FF2B5EF4-FFF2-40B4-BE49-F238E27FC236}">
                  <a16:creationId xmlns:a16="http://schemas.microsoft.com/office/drawing/2014/main" id="{089138D6-A990-4660-8CE0-168F59B79B93}"/>
                </a:ext>
              </a:extLst>
            </xdr:cNvPr>
            <xdr:cNvGrpSpPr/>
          </xdr:nvGrpSpPr>
          <xdr:grpSpPr>
            <a:xfrm>
              <a:off x="1257613" y="1669926"/>
              <a:ext cx="2909110" cy="670541"/>
              <a:chOff x="1250484" y="1505908"/>
              <a:chExt cx="2980354" cy="675360"/>
            </a:xfrm>
          </xdr:grpSpPr>
          <xdr:sp macro="" textlink="">
            <xdr:nvSpPr>
              <xdr:cNvPr id="2526" name="Freeform: Shape 2525">
                <a:extLst>
                  <a:ext uri="{FF2B5EF4-FFF2-40B4-BE49-F238E27FC236}">
                    <a16:creationId xmlns:a16="http://schemas.microsoft.com/office/drawing/2014/main" id="{2FC3AF77-D61A-1D68-D185-95FA74415920}"/>
                  </a:ext>
                </a:extLst>
              </xdr:cNvPr>
              <xdr:cNvSpPr/>
            </xdr:nvSpPr>
            <xdr:spPr>
              <a:xfrm rot="16200000">
                <a:off x="2407251" y="353128"/>
                <a:ext cx="670701" cy="2976472"/>
              </a:xfrm>
              <a:custGeom>
                <a:avLst/>
                <a:gdLst>
                  <a:gd name="connsiteX0" fmla="*/ 177325 w 666072"/>
                  <a:gd name="connsiteY0" fmla="*/ 467191 h 2867587"/>
                  <a:gd name="connsiteX1" fmla="*/ 127033 w 666072"/>
                  <a:gd name="connsiteY1" fmla="*/ 416899 h 2867587"/>
                  <a:gd name="connsiteX2" fmla="*/ 76741 w 666072"/>
                  <a:gd name="connsiteY2" fmla="*/ 467191 h 2867587"/>
                  <a:gd name="connsiteX3" fmla="*/ 76741 w 666072"/>
                  <a:gd name="connsiteY3" fmla="*/ 2414863 h 2867587"/>
                  <a:gd name="connsiteX4" fmla="*/ 127033 w 666072"/>
                  <a:gd name="connsiteY4" fmla="*/ 2465155 h 2867587"/>
                  <a:gd name="connsiteX5" fmla="*/ 177325 w 666072"/>
                  <a:gd name="connsiteY5" fmla="*/ 2414863 h 2867587"/>
                  <a:gd name="connsiteX6" fmla="*/ 666072 w 666072"/>
                  <a:gd name="connsiteY6" fmla="*/ 140455 h 2867587"/>
                  <a:gd name="connsiteX7" fmla="*/ 666072 w 666072"/>
                  <a:gd name="connsiteY7" fmla="*/ 2867587 h 2867587"/>
                  <a:gd name="connsiteX8" fmla="*/ 0 w 666072"/>
                  <a:gd name="connsiteY8" fmla="*/ 2867587 h 2867587"/>
                  <a:gd name="connsiteX9" fmla="*/ 0 w 666072"/>
                  <a:gd name="connsiteY9" fmla="*/ 140455 h 2867587"/>
                  <a:gd name="connsiteX10" fmla="*/ 140455 w 666072"/>
                  <a:gd name="connsiteY10" fmla="*/ 0 h 2867587"/>
                  <a:gd name="connsiteX11" fmla="*/ 525617 w 666072"/>
                  <a:gd name="connsiteY11" fmla="*/ 0 h 2867587"/>
                  <a:gd name="connsiteX12" fmla="*/ 666072 w 666072"/>
                  <a:gd name="connsiteY12" fmla="*/ 140455 h 2867587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</a:cxnLst>
                <a:rect l="l" t="t" r="r" b="b"/>
                <a:pathLst>
                  <a:path w="666072" h="2867587">
                    <a:moveTo>
                      <a:pt x="177325" y="467191"/>
                    </a:moveTo>
                    <a:cubicBezTo>
                      <a:pt x="177325" y="439415"/>
                      <a:pt x="154809" y="416899"/>
                      <a:pt x="127033" y="416899"/>
                    </a:cubicBezTo>
                    <a:cubicBezTo>
                      <a:pt x="99257" y="416899"/>
                      <a:pt x="76741" y="439415"/>
                      <a:pt x="76741" y="467191"/>
                    </a:cubicBezTo>
                    <a:lnTo>
                      <a:pt x="76741" y="2414863"/>
                    </a:lnTo>
                    <a:cubicBezTo>
                      <a:pt x="76741" y="2442639"/>
                      <a:pt x="99257" y="2465155"/>
                      <a:pt x="127033" y="2465155"/>
                    </a:cubicBezTo>
                    <a:cubicBezTo>
                      <a:pt x="154809" y="2465155"/>
                      <a:pt x="177325" y="2442639"/>
                      <a:pt x="177325" y="2414863"/>
                    </a:cubicBezTo>
                    <a:close/>
                    <a:moveTo>
                      <a:pt x="666072" y="140455"/>
                    </a:moveTo>
                    <a:lnTo>
                      <a:pt x="666072" y="2867587"/>
                    </a:lnTo>
                    <a:lnTo>
                      <a:pt x="0" y="2867587"/>
                    </a:lnTo>
                    <a:lnTo>
                      <a:pt x="0" y="140455"/>
                    </a:lnTo>
                    <a:cubicBezTo>
                      <a:pt x="0" y="62884"/>
                      <a:pt x="62884" y="0"/>
                      <a:pt x="140455" y="0"/>
                    </a:cubicBezTo>
                    <a:lnTo>
                      <a:pt x="525617" y="0"/>
                    </a:lnTo>
                    <a:cubicBezTo>
                      <a:pt x="603188" y="0"/>
                      <a:pt x="666072" y="62884"/>
                      <a:pt x="666072" y="140455"/>
                    </a:cubicBezTo>
                    <a:close/>
                  </a:path>
                </a:pathLst>
              </a:cu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1" fromWordArt="0" anchor="t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ar-EG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ar-EG" sz="1100"/>
              </a:p>
            </xdr:txBody>
          </xdr:sp>
          <xdr:grpSp>
            <xdr:nvGrpSpPr>
              <xdr:cNvPr id="2527" name="Group 2526">
                <a:extLst>
                  <a:ext uri="{FF2B5EF4-FFF2-40B4-BE49-F238E27FC236}">
                    <a16:creationId xmlns:a16="http://schemas.microsoft.com/office/drawing/2014/main" id="{69D43F8C-E7F9-38F9-2761-6C0F7F45539A}"/>
                  </a:ext>
                </a:extLst>
              </xdr:cNvPr>
              <xdr:cNvGrpSpPr/>
            </xdr:nvGrpSpPr>
            <xdr:grpSpPr>
              <a:xfrm>
                <a:off x="1250484" y="1505908"/>
                <a:ext cx="2977778" cy="675360"/>
                <a:chOff x="4538945" y="3074600"/>
                <a:chExt cx="2868848" cy="670699"/>
              </a:xfrm>
            </xdr:grpSpPr>
            <xdr:sp macro="" textlink="">
              <xdr:nvSpPr>
                <xdr:cNvPr id="2528" name="Rectangle: Top Corners Rounded 2527">
                  <a:extLst>
                    <a:ext uri="{FF2B5EF4-FFF2-40B4-BE49-F238E27FC236}">
                      <a16:creationId xmlns:a16="http://schemas.microsoft.com/office/drawing/2014/main" id="{EE684517-672D-63E1-8D94-CD0AE4A920DA}"/>
                    </a:ext>
                  </a:extLst>
                </xdr:cNvPr>
                <xdr:cNvSpPr/>
              </xdr:nvSpPr>
              <xdr:spPr>
                <a:xfrm rot="16200000">
                  <a:off x="4317119" y="3296426"/>
                  <a:ext cx="670699" cy="227048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accent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1" fromWordArt="0" anchor="t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ar-EG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ar-EG" sz="1100"/>
                </a:p>
              </xdr:txBody>
            </xdr:sp>
            <xdr:cxnSp macro="">
              <xdr:nvCxnSpPr>
                <xdr:cNvPr id="2529" name="Straight Connector 2528">
                  <a:extLst>
                    <a:ext uri="{FF2B5EF4-FFF2-40B4-BE49-F238E27FC236}">
                      <a16:creationId xmlns:a16="http://schemas.microsoft.com/office/drawing/2014/main" id="{B4DCD79C-FCDC-F7EC-DDB8-DFEA2F683655}"/>
                    </a:ext>
                  </a:extLst>
                </xdr:cNvPr>
                <xdr:cNvCxnSpPr/>
              </xdr:nvCxnSpPr>
              <xdr:spPr>
                <a:xfrm>
                  <a:off x="4769915" y="3737588"/>
                  <a:ext cx="2637878" cy="2771"/>
                </a:xfrm>
                <a:prstGeom prst="line">
                  <a:avLst/>
                </a:prstGeom>
                <a:ln>
                  <a:solidFill>
                    <a:schemeClr val="bg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Dataset!C36">
          <xdr:nvSpPr>
            <xdr:cNvPr id="2524" name="TextBox 2523">
              <a:extLst>
                <a:ext uri="{FF2B5EF4-FFF2-40B4-BE49-F238E27FC236}">
                  <a16:creationId xmlns:a16="http://schemas.microsoft.com/office/drawing/2014/main" id="{0F00D644-D519-9E6B-A0EC-909325B02666}"/>
                </a:ext>
              </a:extLst>
            </xdr:cNvPr>
            <xdr:cNvSpPr txBox="1"/>
          </xdr:nvSpPr>
          <xdr:spPr>
            <a:xfrm>
              <a:off x="1583984" y="1688003"/>
              <a:ext cx="1896535" cy="65444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t"/>
            <a:lstStyle/>
            <a:p>
              <a:fld id="{D4A94546-8577-4344-9468-128DD802074D}" type="TxLink">
                <a:rPr lang="en-US" sz="12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Additional Finance Criteria</a:t>
              </a:fld>
              <a:endParaRPr lang="en-US" sz="1200" b="0" i="1"/>
            </a:p>
          </xdr:txBody>
        </xdr:sp>
        <xdr:sp macro="" textlink="Dataset!G36">
          <xdr:nvSpPr>
            <xdr:cNvPr id="2525" name="TextBox 2524">
              <a:extLst>
                <a:ext uri="{FF2B5EF4-FFF2-40B4-BE49-F238E27FC236}">
                  <a16:creationId xmlns:a16="http://schemas.microsoft.com/office/drawing/2014/main" id="{21D24AA6-9DBC-9EE8-3BFF-07C76A51363C}"/>
                </a:ext>
              </a:extLst>
            </xdr:cNvPr>
            <xdr:cNvSpPr txBox="1"/>
          </xdr:nvSpPr>
          <xdr:spPr>
            <a:xfrm>
              <a:off x="3702169" y="2036057"/>
              <a:ext cx="473253" cy="31224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1" anchor="ctr"/>
            <a:lstStyle/>
            <a:p>
              <a:pPr algn="ctr"/>
              <a:fld id="{F2770BD4-2F92-4ACE-AC73-61B4A919C277}" type="TxLink">
                <a:rPr lang="en-US" sz="11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t>35%</a:t>
              </a:fld>
              <a:endParaRPr lang="en-US" sz="1000" i="1">
                <a:cs typeface="+mj-cs"/>
              </a:endParaRPr>
            </a:p>
          </xdr:txBody>
        </xdr:sp>
      </xdr:grpSp>
    </xdr:grpSp>
    <xdr:clientData/>
  </xdr:twoCellAnchor>
  <xdr:twoCellAnchor>
    <xdr:from>
      <xdr:col>22</xdr:col>
      <xdr:colOff>401545</xdr:colOff>
      <xdr:row>0</xdr:row>
      <xdr:rowOff>117232</xdr:rowOff>
    </xdr:from>
    <xdr:to>
      <xdr:col>26</xdr:col>
      <xdr:colOff>110192</xdr:colOff>
      <xdr:row>2</xdr:row>
      <xdr:rowOff>83614</xdr:rowOff>
    </xdr:to>
    <xdr:sp macro="" textlink="">
      <xdr:nvSpPr>
        <xdr:cNvPr id="2550" name="Rectangle: Rounded Corners 2549">
          <a:extLst>
            <a:ext uri="{FF2B5EF4-FFF2-40B4-BE49-F238E27FC236}">
              <a16:creationId xmlns:a16="http://schemas.microsoft.com/office/drawing/2014/main" id="{C31AA055-0908-EB93-56DE-77EA2AD243F7}"/>
            </a:ext>
          </a:extLst>
        </xdr:cNvPr>
        <xdr:cNvSpPr/>
      </xdr:nvSpPr>
      <xdr:spPr>
        <a:xfrm>
          <a:off x="15446160" y="117232"/>
          <a:ext cx="2651628" cy="381574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ar-EG" sz="1100"/>
        </a:p>
      </xdr:txBody>
    </xdr:sp>
    <xdr:clientData/>
  </xdr:twoCellAnchor>
  <xdr:twoCellAnchor editAs="oneCell">
    <xdr:from>
      <xdr:col>25</xdr:col>
      <xdr:colOff>331179</xdr:colOff>
      <xdr:row>0</xdr:row>
      <xdr:rowOff>122115</xdr:rowOff>
    </xdr:from>
    <xdr:to>
      <xdr:col>26</xdr:col>
      <xdr:colOff>24423</xdr:colOff>
      <xdr:row>2</xdr:row>
      <xdr:rowOff>84013</xdr:rowOff>
    </xdr:to>
    <xdr:pic>
      <xdr:nvPicPr>
        <xdr:cNvPr id="2554" name="Graphic 2553" descr="Magnifying glass with solid fill">
          <a:extLst>
            <a:ext uri="{FF2B5EF4-FFF2-40B4-BE49-F238E27FC236}">
              <a16:creationId xmlns:a16="http://schemas.microsoft.com/office/drawing/2014/main" id="{A13B3945-B1D6-AA2F-4D56-4D4DBCB4C8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17634929" y="122115"/>
          <a:ext cx="377090" cy="3770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showGridLines="0" topLeftCell="A13" workbookViewId="0">
      <selection activeCell="G30" sqref="G30:H30"/>
    </sheetView>
  </sheetViews>
  <sheetFormatPr defaultRowHeight="14.25" x14ac:dyDescent="0.2"/>
  <cols>
    <col min="1" max="1" width="12.375" bestFit="1" customWidth="1"/>
    <col min="2" max="2" width="16" bestFit="1" customWidth="1"/>
    <col min="3" max="3" width="36.375" customWidth="1"/>
    <col min="4" max="6" width="8.875" customWidth="1"/>
    <col min="7" max="7" width="17.125" customWidth="1"/>
    <col min="8" max="8" width="26.75" customWidth="1"/>
  </cols>
  <sheetData>
    <row r="1" spans="1:8" s="1" customFormat="1" ht="32.25" customHeight="1" x14ac:dyDescent="0.3">
      <c r="A1" s="25" t="s">
        <v>0</v>
      </c>
      <c r="B1" s="25" t="s">
        <v>1</v>
      </c>
      <c r="C1" s="25" t="s">
        <v>2</v>
      </c>
      <c r="D1" s="25">
        <v>2020</v>
      </c>
      <c r="E1" s="25">
        <v>2021</v>
      </c>
      <c r="F1" s="25">
        <v>2022</v>
      </c>
      <c r="G1" s="26" t="s">
        <v>55</v>
      </c>
      <c r="H1" s="26" t="s">
        <v>57</v>
      </c>
    </row>
    <row r="2" spans="1:8" ht="15.75" x14ac:dyDescent="0.25">
      <c r="A2" s="4" t="s">
        <v>3</v>
      </c>
      <c r="B2" s="4" t="s">
        <v>7</v>
      </c>
      <c r="C2" s="6" t="s">
        <v>9</v>
      </c>
      <c r="D2" s="8">
        <v>0.1</v>
      </c>
      <c r="E2" s="8">
        <v>0.6</v>
      </c>
      <c r="F2" s="10">
        <v>0.7</v>
      </c>
      <c r="G2" s="22">
        <f>IF(Report!$Y$2=2020,Dataset!D2,IF(Report!$Y$2=2021,Dataset!E2,IF(Report!$Y$2=2022,Dataset!F2,"")))</f>
        <v>0.6</v>
      </c>
      <c r="H2" s="27">
        <f>100%-G2</f>
        <v>0.4</v>
      </c>
    </row>
    <row r="3" spans="1:8" ht="15.75" x14ac:dyDescent="0.25">
      <c r="A3" s="4" t="s">
        <v>3</v>
      </c>
      <c r="B3" s="4" t="s">
        <v>7</v>
      </c>
      <c r="C3" s="6" t="s">
        <v>10</v>
      </c>
      <c r="D3" s="8">
        <v>1</v>
      </c>
      <c r="E3" s="8">
        <v>0.8</v>
      </c>
      <c r="F3" s="10">
        <v>0.8</v>
      </c>
      <c r="G3" s="23">
        <f>IF(Report!$Y$2=2020,Dataset!D3,IF(Report!$Y$2=2021,Dataset!E3,IF(Report!$Y$2=2022,Dataset!F3,"")))</f>
        <v>0.8</v>
      </c>
      <c r="H3" s="28">
        <f t="shared" ref="H3:H44" si="0">100%-G3</f>
        <v>0.19999999999999996</v>
      </c>
    </row>
    <row r="4" spans="1:8" ht="15.75" x14ac:dyDescent="0.25">
      <c r="A4" s="4" t="s">
        <v>3</v>
      </c>
      <c r="B4" s="4" t="s">
        <v>7</v>
      </c>
      <c r="C4" s="6" t="s">
        <v>11</v>
      </c>
      <c r="D4" s="8">
        <v>0.9</v>
      </c>
      <c r="E4" s="8">
        <v>0.2</v>
      </c>
      <c r="F4" s="10">
        <v>0.5</v>
      </c>
      <c r="G4" s="23">
        <f>IF(Report!$Y$2=2020,Dataset!D4,IF(Report!$Y$2=2021,Dataset!E4,IF(Report!$Y$2=2022,Dataset!F4,"")))</f>
        <v>0.2</v>
      </c>
      <c r="H4" s="28">
        <f t="shared" si="0"/>
        <v>0.8</v>
      </c>
    </row>
    <row r="5" spans="1:8" ht="15.75" x14ac:dyDescent="0.25">
      <c r="A5" s="4" t="s">
        <v>4</v>
      </c>
      <c r="B5" s="4" t="s">
        <v>7</v>
      </c>
      <c r="C5" s="6" t="s">
        <v>12</v>
      </c>
      <c r="D5" s="8">
        <v>0.9</v>
      </c>
      <c r="E5" s="8">
        <v>0.2</v>
      </c>
      <c r="F5" s="10">
        <v>0.5</v>
      </c>
      <c r="G5" s="23">
        <f>IF(Report!$Y$2=2020,Dataset!D5,IF(Report!$Y$2=2021,Dataset!E5,IF(Report!$Y$2=2022,Dataset!F5,"")))</f>
        <v>0.2</v>
      </c>
      <c r="H5" s="28">
        <f t="shared" si="0"/>
        <v>0.8</v>
      </c>
    </row>
    <row r="6" spans="1:8" ht="15.75" x14ac:dyDescent="0.25">
      <c r="A6" s="4" t="s">
        <v>4</v>
      </c>
      <c r="B6" s="4" t="s">
        <v>7</v>
      </c>
      <c r="C6" s="6" t="s">
        <v>13</v>
      </c>
      <c r="D6" s="8">
        <v>0.5</v>
      </c>
      <c r="E6" s="8">
        <v>0.1</v>
      </c>
      <c r="F6" s="10">
        <v>0.1</v>
      </c>
      <c r="G6" s="23">
        <f>IF(Report!$Y$2=2020,Dataset!D6,IF(Report!$Y$2=2021,Dataset!E6,IF(Report!$Y$2=2022,Dataset!F6,"")))</f>
        <v>0.1</v>
      </c>
      <c r="H6" s="28">
        <f t="shared" si="0"/>
        <v>0.9</v>
      </c>
    </row>
    <row r="7" spans="1:8" ht="15.75" x14ac:dyDescent="0.25">
      <c r="A7" s="4" t="s">
        <v>4</v>
      </c>
      <c r="B7" s="4" t="s">
        <v>7</v>
      </c>
      <c r="C7" s="6" t="s">
        <v>14</v>
      </c>
      <c r="D7" s="8">
        <v>0.7</v>
      </c>
      <c r="E7" s="8">
        <v>0.2</v>
      </c>
      <c r="F7" s="10">
        <v>0.3</v>
      </c>
      <c r="G7" s="23">
        <f>IF(Report!$Y$2=2020,Dataset!D7,IF(Report!$Y$2=2021,Dataset!E7,IF(Report!$Y$2=2022,Dataset!F7,"")))</f>
        <v>0.2</v>
      </c>
      <c r="H7" s="28">
        <f t="shared" si="0"/>
        <v>0.8</v>
      </c>
    </row>
    <row r="8" spans="1:8" ht="15.75" x14ac:dyDescent="0.25">
      <c r="A8" s="4" t="s">
        <v>5</v>
      </c>
      <c r="B8" s="4" t="s">
        <v>7</v>
      </c>
      <c r="C8" s="6" t="s">
        <v>15</v>
      </c>
      <c r="D8" s="8">
        <v>0.45</v>
      </c>
      <c r="E8" s="8">
        <v>0.33</v>
      </c>
      <c r="F8" s="10">
        <v>0.4</v>
      </c>
      <c r="G8" s="23">
        <f>IF(Report!$Y$2=2020,Dataset!D8,IF(Report!$Y$2=2021,Dataset!E8,IF(Report!$Y$2=2022,Dataset!F8,"")))</f>
        <v>0.33</v>
      </c>
      <c r="H8" s="28">
        <f t="shared" si="0"/>
        <v>0.66999999999999993</v>
      </c>
    </row>
    <row r="9" spans="1:8" ht="15.75" x14ac:dyDescent="0.25">
      <c r="A9" s="4" t="s">
        <v>5</v>
      </c>
      <c r="B9" s="4" t="s">
        <v>7</v>
      </c>
      <c r="C9" s="6" t="s">
        <v>16</v>
      </c>
      <c r="D9" s="8">
        <v>0.8</v>
      </c>
      <c r="E9" s="8">
        <v>0.8</v>
      </c>
      <c r="F9" s="10">
        <v>0.9</v>
      </c>
      <c r="G9" s="23">
        <f>IF(Report!$Y$2=2020,Dataset!D9,IF(Report!$Y$2=2021,Dataset!E9,IF(Report!$Y$2=2022,Dataset!F9,"")))</f>
        <v>0.8</v>
      </c>
      <c r="H9" s="28">
        <f t="shared" si="0"/>
        <v>0.19999999999999996</v>
      </c>
    </row>
    <row r="10" spans="1:8" ht="15.75" x14ac:dyDescent="0.25">
      <c r="A10" s="4" t="s">
        <v>6</v>
      </c>
      <c r="B10" s="4" t="s">
        <v>7</v>
      </c>
      <c r="C10" s="6" t="s">
        <v>17</v>
      </c>
      <c r="D10" s="8">
        <v>0.8</v>
      </c>
      <c r="E10" s="8">
        <v>0.2</v>
      </c>
      <c r="F10" s="10">
        <v>0.6</v>
      </c>
      <c r="G10" s="23">
        <f>IF(Report!$Y$2=2020,Dataset!D10,IF(Report!$Y$2=2021,Dataset!E10,IF(Report!$Y$2=2022,Dataset!F10,"")))</f>
        <v>0.2</v>
      </c>
      <c r="H10" s="28">
        <f t="shared" si="0"/>
        <v>0.8</v>
      </c>
    </row>
    <row r="11" spans="1:8" ht="15.75" x14ac:dyDescent="0.25">
      <c r="A11" s="5" t="s">
        <v>6</v>
      </c>
      <c r="B11" s="5" t="s">
        <v>7</v>
      </c>
      <c r="C11" s="32" t="s">
        <v>18</v>
      </c>
      <c r="D11" s="9">
        <v>0.9</v>
      </c>
      <c r="E11" s="9">
        <v>0.2</v>
      </c>
      <c r="F11" s="11">
        <v>1</v>
      </c>
      <c r="G11" s="24">
        <f>IF(Report!$Y$2=2020,Dataset!D11,IF(Report!$Y$2=2021,Dataset!E11,IF(Report!$Y$2=2022,Dataset!F11,"")))</f>
        <v>0.2</v>
      </c>
      <c r="H11" s="29">
        <f t="shared" si="0"/>
        <v>0.8</v>
      </c>
    </row>
    <row r="12" spans="1:8" ht="15.75" x14ac:dyDescent="0.25">
      <c r="A12" s="3" t="s">
        <v>3</v>
      </c>
      <c r="B12" s="3" t="s">
        <v>8</v>
      </c>
      <c r="C12" s="6" t="s">
        <v>19</v>
      </c>
      <c r="D12" s="8">
        <v>0.2</v>
      </c>
      <c r="E12" s="8">
        <v>0.2</v>
      </c>
      <c r="F12" s="10">
        <v>1</v>
      </c>
      <c r="G12" s="23">
        <f>IF(Report!$Y$2=2020,Dataset!D12,IF(Report!$Y$2=2021,Dataset!E12,IF(Report!$Y$2=2022,Dataset!F12,"")))</f>
        <v>0.2</v>
      </c>
      <c r="H12" s="28">
        <f t="shared" si="0"/>
        <v>0.8</v>
      </c>
    </row>
    <row r="13" spans="1:8" ht="15.75" x14ac:dyDescent="0.25">
      <c r="A13" s="3" t="s">
        <v>3</v>
      </c>
      <c r="B13" s="3" t="s">
        <v>8</v>
      </c>
      <c r="C13" s="6" t="s">
        <v>20</v>
      </c>
      <c r="D13" s="8">
        <v>0.5</v>
      </c>
      <c r="E13" s="8">
        <v>0.22</v>
      </c>
      <c r="F13" s="10">
        <v>1</v>
      </c>
      <c r="G13" s="23">
        <f>IF(Report!$Y$2=2020,Dataset!D13,IF(Report!$Y$2=2021,Dataset!E13,IF(Report!$Y$2=2022,Dataset!F13,"")))</f>
        <v>0.22</v>
      </c>
      <c r="H13" s="28">
        <f t="shared" si="0"/>
        <v>0.78</v>
      </c>
    </row>
    <row r="14" spans="1:8" ht="15.75" x14ac:dyDescent="0.25">
      <c r="A14" s="3" t="s">
        <v>4</v>
      </c>
      <c r="B14" s="3" t="s">
        <v>8</v>
      </c>
      <c r="C14" s="6" t="s">
        <v>21</v>
      </c>
      <c r="D14" s="8">
        <v>1</v>
      </c>
      <c r="E14" s="8">
        <v>0.2</v>
      </c>
      <c r="F14" s="10">
        <v>0.22</v>
      </c>
      <c r="G14" s="23">
        <f>IF(Report!$Y$2=2020,Dataset!D14,IF(Report!$Y$2=2021,Dataset!E14,IF(Report!$Y$2=2022,Dataset!F14,"")))</f>
        <v>0.2</v>
      </c>
      <c r="H14" s="28">
        <f t="shared" si="0"/>
        <v>0.8</v>
      </c>
    </row>
    <row r="15" spans="1:8" ht="15.75" x14ac:dyDescent="0.25">
      <c r="A15" s="3" t="s">
        <v>4</v>
      </c>
      <c r="B15" s="3" t="s">
        <v>8</v>
      </c>
      <c r="C15" s="6" t="s">
        <v>22</v>
      </c>
      <c r="D15" s="8">
        <v>0.66</v>
      </c>
      <c r="E15" s="8">
        <v>0.5</v>
      </c>
      <c r="F15" s="10">
        <v>0.7</v>
      </c>
      <c r="G15" s="23">
        <f>IF(Report!$Y$2=2020,Dataset!D15,IF(Report!$Y$2=2021,Dataset!E15,IF(Report!$Y$2=2022,Dataset!F15,"")))</f>
        <v>0.5</v>
      </c>
      <c r="H15" s="28">
        <f t="shared" si="0"/>
        <v>0.5</v>
      </c>
    </row>
    <row r="16" spans="1:8" ht="15.75" x14ac:dyDescent="0.25">
      <c r="A16" s="3" t="s">
        <v>5</v>
      </c>
      <c r="B16" s="3" t="s">
        <v>8</v>
      </c>
      <c r="C16" s="6" t="s">
        <v>23</v>
      </c>
      <c r="D16" s="8">
        <v>0.76</v>
      </c>
      <c r="E16" s="8">
        <v>0.6</v>
      </c>
      <c r="F16" s="10">
        <v>0.33</v>
      </c>
      <c r="G16" s="23">
        <f>IF(Report!$Y$2=2020,Dataset!D16,IF(Report!$Y$2=2021,Dataset!E16,IF(Report!$Y$2=2022,Dataset!F16,"")))</f>
        <v>0.6</v>
      </c>
      <c r="H16" s="28">
        <f t="shared" si="0"/>
        <v>0.4</v>
      </c>
    </row>
    <row r="17" spans="1:8" ht="15.75" x14ac:dyDescent="0.25">
      <c r="A17" s="3" t="s">
        <v>5</v>
      </c>
      <c r="B17" s="3" t="s">
        <v>8</v>
      </c>
      <c r="C17" s="6" t="s">
        <v>24</v>
      </c>
      <c r="D17" s="8">
        <v>0.8</v>
      </c>
      <c r="E17" s="8">
        <v>0.15</v>
      </c>
      <c r="F17" s="10">
        <v>0.8</v>
      </c>
      <c r="G17" s="23">
        <f>IF(Report!$Y$2=2020,Dataset!D17,IF(Report!$Y$2=2021,Dataset!E17,IF(Report!$Y$2=2022,Dataset!F17,"")))</f>
        <v>0.15</v>
      </c>
      <c r="H17" s="28">
        <f t="shared" si="0"/>
        <v>0.85</v>
      </c>
    </row>
    <row r="18" spans="1:8" ht="15.75" x14ac:dyDescent="0.25">
      <c r="A18" s="3" t="s">
        <v>6</v>
      </c>
      <c r="B18" s="3" t="s">
        <v>8</v>
      </c>
      <c r="C18" s="6" t="s">
        <v>25</v>
      </c>
      <c r="D18" s="8">
        <v>0.1</v>
      </c>
      <c r="E18" s="8">
        <v>0.4</v>
      </c>
      <c r="F18" s="10">
        <v>0.6</v>
      </c>
      <c r="G18" s="23">
        <f>IF(Report!$Y$2=2020,Dataset!D18,IF(Report!$Y$2=2021,Dataset!E18,IF(Report!$Y$2=2022,Dataset!F18,"")))</f>
        <v>0.4</v>
      </c>
      <c r="H18" s="28">
        <f t="shared" si="0"/>
        <v>0.6</v>
      </c>
    </row>
    <row r="19" spans="1:8" ht="15.75" x14ac:dyDescent="0.25">
      <c r="A19" s="7" t="s">
        <v>6</v>
      </c>
      <c r="B19" s="7" t="s">
        <v>8</v>
      </c>
      <c r="C19" s="32" t="s">
        <v>26</v>
      </c>
      <c r="D19" s="9">
        <v>0.5</v>
      </c>
      <c r="E19" s="9">
        <v>0.3</v>
      </c>
      <c r="F19" s="11">
        <v>0.7</v>
      </c>
      <c r="G19" s="24">
        <f>IF(Report!$Y$2=2020,Dataset!D19,IF(Report!$Y$2=2021,Dataset!E19,IF(Report!$Y$2=2022,Dataset!F19,"")))</f>
        <v>0.3</v>
      </c>
      <c r="H19" s="29">
        <f t="shared" si="0"/>
        <v>0.7</v>
      </c>
    </row>
    <row r="20" spans="1:8" ht="15.75" x14ac:dyDescent="0.25">
      <c r="A20" s="12" t="s">
        <v>3</v>
      </c>
      <c r="B20" s="12" t="s">
        <v>27</v>
      </c>
      <c r="C20" s="6" t="s">
        <v>28</v>
      </c>
      <c r="D20" s="8">
        <v>0.6</v>
      </c>
      <c r="E20" s="8">
        <v>0.8</v>
      </c>
      <c r="F20" s="18">
        <v>0.1</v>
      </c>
      <c r="G20" s="23">
        <f>IF(Report!$Y$2=2020,Dataset!D20,IF(Report!$Y$2=2021,Dataset!E20,IF(Report!$Y$2=2022,Dataset!F20,"")))</f>
        <v>0.8</v>
      </c>
      <c r="H20" s="28">
        <f t="shared" si="0"/>
        <v>0.19999999999999996</v>
      </c>
    </row>
    <row r="21" spans="1:8" ht="15.75" x14ac:dyDescent="0.25">
      <c r="A21" s="12" t="s">
        <v>4</v>
      </c>
      <c r="B21" s="12" t="s">
        <v>27</v>
      </c>
      <c r="C21" s="6" t="s">
        <v>29</v>
      </c>
      <c r="D21" s="8">
        <v>0.8</v>
      </c>
      <c r="E21" s="8">
        <v>0.9</v>
      </c>
      <c r="F21" s="10">
        <v>0.8</v>
      </c>
      <c r="G21" s="23">
        <f>IF(Report!$Y$2=2020,Dataset!D21,IF(Report!$Y$2=2021,Dataset!E21,IF(Report!$Y$2=2022,Dataset!F21,"")))</f>
        <v>0.9</v>
      </c>
      <c r="H21" s="28">
        <f t="shared" si="0"/>
        <v>9.9999999999999978E-2</v>
      </c>
    </row>
    <row r="22" spans="1:8" ht="15.75" x14ac:dyDescent="0.25">
      <c r="A22" s="12" t="s">
        <v>4</v>
      </c>
      <c r="B22" s="12" t="s">
        <v>27</v>
      </c>
      <c r="C22" s="6" t="s">
        <v>30</v>
      </c>
      <c r="D22" s="8">
        <v>1</v>
      </c>
      <c r="E22" s="8">
        <v>0.9</v>
      </c>
      <c r="F22" s="10">
        <v>0.8</v>
      </c>
      <c r="G22" s="23">
        <f>IF(Report!$Y$2=2020,Dataset!D22,IF(Report!$Y$2=2021,Dataset!E22,IF(Report!$Y$2=2022,Dataset!F22,"")))</f>
        <v>0.9</v>
      </c>
      <c r="H22" s="28">
        <f t="shared" si="0"/>
        <v>9.9999999999999978E-2</v>
      </c>
    </row>
    <row r="23" spans="1:8" ht="15.75" x14ac:dyDescent="0.25">
      <c r="A23" s="12" t="s">
        <v>4</v>
      </c>
      <c r="B23" s="12" t="s">
        <v>27</v>
      </c>
      <c r="C23" s="6" t="s">
        <v>31</v>
      </c>
      <c r="D23" s="8">
        <v>0.2</v>
      </c>
      <c r="E23" s="8">
        <v>0.5</v>
      </c>
      <c r="F23" s="10">
        <v>0.5</v>
      </c>
      <c r="G23" s="23">
        <f>IF(Report!$Y$2=2020,Dataset!D23,IF(Report!$Y$2=2021,Dataset!E23,IF(Report!$Y$2=2022,Dataset!F23,"")))</f>
        <v>0.5</v>
      </c>
      <c r="H23" s="28">
        <f t="shared" si="0"/>
        <v>0.5</v>
      </c>
    </row>
    <row r="24" spans="1:8" ht="15.75" x14ac:dyDescent="0.25">
      <c r="A24" s="12" t="s">
        <v>5</v>
      </c>
      <c r="B24" s="12" t="s">
        <v>27</v>
      </c>
      <c r="C24" s="6" t="s">
        <v>32</v>
      </c>
      <c r="D24" s="8">
        <v>0.22</v>
      </c>
      <c r="E24" s="8">
        <v>0.1</v>
      </c>
      <c r="F24" s="10">
        <v>0.6</v>
      </c>
      <c r="G24" s="23">
        <f>IF(Report!$Y$2=2020,Dataset!D24,IF(Report!$Y$2=2021,Dataset!E24,IF(Report!$Y$2=2022,Dataset!F24,"")))</f>
        <v>0.1</v>
      </c>
      <c r="H24" s="28">
        <f t="shared" si="0"/>
        <v>0.9</v>
      </c>
    </row>
    <row r="25" spans="1:8" ht="15.75" x14ac:dyDescent="0.25">
      <c r="A25" s="12" t="s">
        <v>5</v>
      </c>
      <c r="B25" s="12" t="s">
        <v>27</v>
      </c>
      <c r="C25" s="6" t="s">
        <v>33</v>
      </c>
      <c r="D25" s="8">
        <v>0.1</v>
      </c>
      <c r="E25" s="8">
        <v>0.66</v>
      </c>
      <c r="F25" s="10">
        <v>0.7</v>
      </c>
      <c r="G25" s="23">
        <f>IF(Report!$Y$2=2020,Dataset!D25,IF(Report!$Y$2=2021,Dataset!E25,IF(Report!$Y$2=2022,Dataset!F25,"")))</f>
        <v>0.66</v>
      </c>
      <c r="H25" s="28">
        <f t="shared" si="0"/>
        <v>0.33999999999999997</v>
      </c>
    </row>
    <row r="26" spans="1:8" ht="15.75" x14ac:dyDescent="0.25">
      <c r="A26" s="12" t="s">
        <v>5</v>
      </c>
      <c r="B26" s="12" t="s">
        <v>27</v>
      </c>
      <c r="C26" s="6" t="s">
        <v>34</v>
      </c>
      <c r="D26" s="8">
        <v>0.33</v>
      </c>
      <c r="E26" s="6">
        <v>576</v>
      </c>
      <c r="F26" s="10">
        <v>0.45</v>
      </c>
      <c r="G26" s="23">
        <f>IF(Report!$Y$2=2020,Dataset!D26,IF(Report!$Y$2=2021,Dataset!E26,IF(Report!$Y$2=2022,Dataset!F26,"")))</f>
        <v>576</v>
      </c>
      <c r="H26" s="28">
        <f t="shared" si="0"/>
        <v>-575</v>
      </c>
    </row>
    <row r="27" spans="1:8" ht="15.75" x14ac:dyDescent="0.25">
      <c r="A27" s="13" t="s">
        <v>6</v>
      </c>
      <c r="B27" s="13" t="s">
        <v>27</v>
      </c>
      <c r="C27" s="32" t="s">
        <v>35</v>
      </c>
      <c r="D27" s="9">
        <v>0.8</v>
      </c>
      <c r="E27" s="9">
        <v>0.8</v>
      </c>
      <c r="F27" s="11">
        <v>0.8</v>
      </c>
      <c r="G27" s="24">
        <f>IF(Report!$Y$2=2020,Dataset!D27,IF(Report!$Y$2=2021,Dataset!E27,IF(Report!$Y$2=2022,Dataset!F27,"")))</f>
        <v>0.8</v>
      </c>
      <c r="H27" s="29">
        <f t="shared" si="0"/>
        <v>0.19999999999999996</v>
      </c>
    </row>
    <row r="28" spans="1:8" ht="15.75" x14ac:dyDescent="0.25">
      <c r="A28" s="14" t="s">
        <v>3</v>
      </c>
      <c r="B28" s="14" t="s">
        <v>36</v>
      </c>
      <c r="C28" s="6" t="s">
        <v>37</v>
      </c>
      <c r="D28" s="8">
        <v>0.2</v>
      </c>
      <c r="E28" s="8">
        <v>0.7</v>
      </c>
      <c r="F28" s="10">
        <v>0.8</v>
      </c>
      <c r="G28" s="23">
        <f>IF(Report!$Y$2=2020,Dataset!D28,IF(Report!$Y$2=2021,Dataset!E28,IF(Report!$Y$2=2022,Dataset!F28,"")))</f>
        <v>0.7</v>
      </c>
      <c r="H28" s="28">
        <f t="shared" si="0"/>
        <v>0.30000000000000004</v>
      </c>
    </row>
    <row r="29" spans="1:8" ht="15.75" x14ac:dyDescent="0.25">
      <c r="A29" s="14" t="s">
        <v>3</v>
      </c>
      <c r="B29" s="14" t="s">
        <v>36</v>
      </c>
      <c r="C29" s="6" t="s">
        <v>38</v>
      </c>
      <c r="D29" s="8">
        <v>0.8</v>
      </c>
      <c r="E29" s="8">
        <v>0.8</v>
      </c>
      <c r="F29" s="10">
        <v>0.9</v>
      </c>
      <c r="G29" s="23">
        <f>IF(Report!$Y$2=2020,Dataset!D29,IF(Report!$Y$2=2021,Dataset!E29,IF(Report!$Y$2=2022,Dataset!F29,"")))</f>
        <v>0.8</v>
      </c>
      <c r="H29" s="28">
        <f t="shared" si="0"/>
        <v>0.19999999999999996</v>
      </c>
    </row>
    <row r="30" spans="1:8" ht="15.75" x14ac:dyDescent="0.25">
      <c r="A30" s="14" t="s">
        <v>4</v>
      </c>
      <c r="B30" s="14" t="s">
        <v>36</v>
      </c>
      <c r="C30" s="6" t="s">
        <v>39</v>
      </c>
      <c r="D30" s="8">
        <v>0.2</v>
      </c>
      <c r="E30" s="8">
        <v>0.2</v>
      </c>
      <c r="F30" s="10">
        <v>0.5</v>
      </c>
      <c r="G30" s="23">
        <f>IF(Report!$Y$2=2020,Dataset!D30,IF(Report!$Y$2=2021,Dataset!E30,IF(Report!$Y$2=2022,Dataset!F30,"")))</f>
        <v>0.2</v>
      </c>
      <c r="H30" s="28">
        <f t="shared" si="0"/>
        <v>0.8</v>
      </c>
    </row>
    <row r="31" spans="1:8" ht="15.75" x14ac:dyDescent="0.25">
      <c r="A31" s="14" t="s">
        <v>4</v>
      </c>
      <c r="B31" s="14" t="s">
        <v>36</v>
      </c>
      <c r="C31" s="6" t="s">
        <v>40</v>
      </c>
      <c r="D31" s="8">
        <v>0.1</v>
      </c>
      <c r="E31" s="8">
        <v>0.8</v>
      </c>
      <c r="F31" s="10">
        <v>0.5</v>
      </c>
      <c r="G31" s="23">
        <f>IF(Report!$Y$2=2020,Dataset!D31,IF(Report!$Y$2=2021,Dataset!E31,IF(Report!$Y$2=2022,Dataset!F31,"")))</f>
        <v>0.8</v>
      </c>
      <c r="H31" s="28">
        <f t="shared" si="0"/>
        <v>0.19999999999999996</v>
      </c>
    </row>
    <row r="32" spans="1:8" ht="15.75" x14ac:dyDescent="0.25">
      <c r="A32" s="14" t="s">
        <v>4</v>
      </c>
      <c r="B32" s="14" t="s">
        <v>36</v>
      </c>
      <c r="C32" s="6" t="s">
        <v>41</v>
      </c>
      <c r="D32" s="8">
        <v>0.2</v>
      </c>
      <c r="E32" s="8">
        <v>0.3</v>
      </c>
      <c r="F32" s="10">
        <v>0.66</v>
      </c>
      <c r="G32" s="23">
        <f>IF(Report!$Y$2=2020,Dataset!D32,IF(Report!$Y$2=2021,Dataset!E32,IF(Report!$Y$2=2022,Dataset!F32,"")))</f>
        <v>0.3</v>
      </c>
      <c r="H32" s="28">
        <f t="shared" si="0"/>
        <v>0.7</v>
      </c>
    </row>
    <row r="33" spans="1:8" ht="15.75" x14ac:dyDescent="0.25">
      <c r="A33" s="14" t="s">
        <v>5</v>
      </c>
      <c r="B33" s="14" t="s">
        <v>36</v>
      </c>
      <c r="C33" s="6" t="s">
        <v>42</v>
      </c>
      <c r="D33" s="8">
        <v>0.5</v>
      </c>
      <c r="E33" s="8">
        <v>0.3</v>
      </c>
      <c r="F33" s="10">
        <v>0.3</v>
      </c>
      <c r="G33" s="23">
        <f>IF(Report!$Y$2=2020,Dataset!D33,IF(Report!$Y$2=2021,Dataset!E33,IF(Report!$Y$2=2022,Dataset!F33,"")))</f>
        <v>0.3</v>
      </c>
      <c r="H33" s="28">
        <f t="shared" si="0"/>
        <v>0.7</v>
      </c>
    </row>
    <row r="34" spans="1:8" ht="15.75" x14ac:dyDescent="0.25">
      <c r="A34" s="14" t="s">
        <v>5</v>
      </c>
      <c r="B34" s="14" t="s">
        <v>36</v>
      </c>
      <c r="C34" s="6" t="s">
        <v>43</v>
      </c>
      <c r="D34" s="8">
        <v>0.6</v>
      </c>
      <c r="E34" s="8">
        <v>0.4</v>
      </c>
      <c r="F34" s="10">
        <v>0.76</v>
      </c>
      <c r="G34" s="23">
        <f>IF(Report!$Y$2=2020,Dataset!D34,IF(Report!$Y$2=2021,Dataset!E34,IF(Report!$Y$2=2022,Dataset!F34,"")))</f>
        <v>0.4</v>
      </c>
      <c r="H34" s="28">
        <f t="shared" si="0"/>
        <v>0.6</v>
      </c>
    </row>
    <row r="35" spans="1:8" ht="15.75" x14ac:dyDescent="0.25">
      <c r="A35" s="14" t="s">
        <v>6</v>
      </c>
      <c r="B35" s="14" t="s">
        <v>36</v>
      </c>
      <c r="C35" s="6" t="s">
        <v>44</v>
      </c>
      <c r="D35" s="8">
        <v>0.15</v>
      </c>
      <c r="E35" s="8">
        <v>0.5</v>
      </c>
      <c r="F35" s="10">
        <v>0.8</v>
      </c>
      <c r="G35" s="23">
        <f>IF(Report!$Y$2=2020,Dataset!D35,IF(Report!$Y$2=2021,Dataset!E35,IF(Report!$Y$2=2022,Dataset!F35,"")))</f>
        <v>0.5</v>
      </c>
      <c r="H35" s="28">
        <f t="shared" si="0"/>
        <v>0.5</v>
      </c>
    </row>
    <row r="36" spans="1:8" ht="15.75" x14ac:dyDescent="0.25">
      <c r="A36" s="15" t="s">
        <v>6</v>
      </c>
      <c r="B36" s="15" t="s">
        <v>36</v>
      </c>
      <c r="C36" s="32" t="s">
        <v>45</v>
      </c>
      <c r="D36" s="9">
        <v>0.25</v>
      </c>
      <c r="E36" s="9">
        <v>0.35</v>
      </c>
      <c r="F36" s="11">
        <v>0.45</v>
      </c>
      <c r="G36" s="24">
        <f>IF(Report!$Y$2=2020,Dataset!D36,IF(Report!$Y$2=2021,Dataset!E36,IF(Report!$Y$2=2022,Dataset!F36,"")))</f>
        <v>0.35</v>
      </c>
      <c r="H36" s="29">
        <f t="shared" si="0"/>
        <v>0.65</v>
      </c>
    </row>
    <row r="37" spans="1:8" ht="15.75" x14ac:dyDescent="0.25">
      <c r="A37" s="16" t="s">
        <v>3</v>
      </c>
      <c r="B37" s="16" t="s">
        <v>46</v>
      </c>
      <c r="C37" s="6" t="s">
        <v>47</v>
      </c>
      <c r="D37" s="8">
        <v>0.7</v>
      </c>
      <c r="E37" s="8">
        <v>0.1</v>
      </c>
      <c r="F37" s="20">
        <v>0.2</v>
      </c>
      <c r="G37" s="23">
        <f>IF(Report!$Y$2=2020,Dataset!D37,IF(Report!$Y$2=2021,Dataset!E37,IF(Report!$Y$2=2022,Dataset!F37,"")))</f>
        <v>0.1</v>
      </c>
      <c r="H37" s="28">
        <f t="shared" si="0"/>
        <v>0.9</v>
      </c>
    </row>
    <row r="38" spans="1:8" ht="15.75" x14ac:dyDescent="0.25">
      <c r="A38" s="16" t="s">
        <v>3</v>
      </c>
      <c r="B38" s="16" t="s">
        <v>46</v>
      </c>
      <c r="C38" s="6" t="s">
        <v>48</v>
      </c>
      <c r="D38" s="8">
        <v>0.8</v>
      </c>
      <c r="E38" s="8">
        <v>1</v>
      </c>
      <c r="F38" s="20">
        <v>0.8</v>
      </c>
      <c r="G38" s="23">
        <f>IF(Report!$Y$2=2020,Dataset!D38,IF(Report!$Y$2=2021,Dataset!E38,IF(Report!$Y$2=2022,Dataset!F38,"")))</f>
        <v>1</v>
      </c>
      <c r="H38" s="28">
        <f t="shared" si="0"/>
        <v>0</v>
      </c>
    </row>
    <row r="39" spans="1:8" ht="15.75" x14ac:dyDescent="0.25">
      <c r="A39" s="16" t="s">
        <v>4</v>
      </c>
      <c r="B39" s="16" t="s">
        <v>46</v>
      </c>
      <c r="C39" s="6" t="s">
        <v>49</v>
      </c>
      <c r="D39" s="8">
        <v>0.2</v>
      </c>
      <c r="E39" s="8">
        <v>0.8</v>
      </c>
      <c r="F39" s="20">
        <v>0.2</v>
      </c>
      <c r="G39" s="23">
        <f>IF(Report!$Y$2=2020,Dataset!D39,IF(Report!$Y$2=2021,Dataset!E39,IF(Report!$Y$2=2022,Dataset!F39,"")))</f>
        <v>0.8</v>
      </c>
      <c r="H39" s="28">
        <f t="shared" si="0"/>
        <v>0.19999999999999996</v>
      </c>
    </row>
    <row r="40" spans="1:8" ht="15.75" x14ac:dyDescent="0.25">
      <c r="A40" s="16" t="s">
        <v>4</v>
      </c>
      <c r="B40" s="16" t="s">
        <v>46</v>
      </c>
      <c r="C40" s="6" t="s">
        <v>50</v>
      </c>
      <c r="D40" s="8">
        <v>0.8</v>
      </c>
      <c r="E40" s="2">
        <v>0.9</v>
      </c>
      <c r="F40" s="20">
        <v>0.1</v>
      </c>
      <c r="G40" s="23">
        <f>IF(Report!$Y$2=2020,Dataset!D40,IF(Report!$Y$2=2021,Dataset!E40,IF(Report!$Y$2=2022,Dataset!F40,"")))</f>
        <v>0.9</v>
      </c>
      <c r="H40" s="28">
        <f t="shared" si="0"/>
        <v>9.9999999999999978E-2</v>
      </c>
    </row>
    <row r="41" spans="1:8" ht="15.75" x14ac:dyDescent="0.25">
      <c r="A41" s="16" t="s">
        <v>5</v>
      </c>
      <c r="B41" s="16" t="s">
        <v>46</v>
      </c>
      <c r="C41" s="6" t="s">
        <v>51</v>
      </c>
      <c r="D41" s="8">
        <v>0.2</v>
      </c>
      <c r="E41" s="2">
        <v>0.5</v>
      </c>
      <c r="F41" s="20">
        <v>0.2</v>
      </c>
      <c r="G41" s="23">
        <f>IF(Report!$Y$2=2020,Dataset!D41,IF(Report!$Y$2=2021,Dataset!E41,IF(Report!$Y$2=2022,Dataset!F41,"")))</f>
        <v>0.5</v>
      </c>
      <c r="H41" s="28">
        <f t="shared" si="0"/>
        <v>0.5</v>
      </c>
    </row>
    <row r="42" spans="1:8" ht="15.75" x14ac:dyDescent="0.25">
      <c r="A42" s="16" t="s">
        <v>5</v>
      </c>
      <c r="B42" s="16" t="s">
        <v>46</v>
      </c>
      <c r="C42" s="6" t="s">
        <v>52</v>
      </c>
      <c r="D42" s="8">
        <v>0.3</v>
      </c>
      <c r="E42" s="2">
        <v>0.7</v>
      </c>
      <c r="F42" s="20">
        <v>0.5</v>
      </c>
      <c r="G42" s="23">
        <f>IF(Report!$Y$2=2020,Dataset!D42,IF(Report!$Y$2=2021,Dataset!E42,IF(Report!$Y$2=2022,Dataset!F42,"")))</f>
        <v>0.7</v>
      </c>
      <c r="H42" s="28">
        <f t="shared" si="0"/>
        <v>0.30000000000000004</v>
      </c>
    </row>
    <row r="43" spans="1:8" ht="15.75" x14ac:dyDescent="0.25">
      <c r="A43" s="16" t="s">
        <v>6</v>
      </c>
      <c r="B43" s="16" t="s">
        <v>46</v>
      </c>
      <c r="C43" s="6" t="s">
        <v>54</v>
      </c>
      <c r="D43" s="8">
        <v>0.4</v>
      </c>
      <c r="E43" s="2">
        <v>0.45</v>
      </c>
      <c r="F43" s="20">
        <v>0.6</v>
      </c>
      <c r="G43" s="23">
        <f>IF(Report!$Y$2=2020,Dataset!D43,IF(Report!$Y$2=2021,Dataset!E43,IF(Report!$Y$2=2022,Dataset!F43,"")))</f>
        <v>0.45</v>
      </c>
      <c r="H43" s="28">
        <f t="shared" si="0"/>
        <v>0.55000000000000004</v>
      </c>
    </row>
    <row r="44" spans="1:8" ht="15.75" x14ac:dyDescent="0.25">
      <c r="A44" s="17" t="s">
        <v>6</v>
      </c>
      <c r="B44" s="17" t="s">
        <v>46</v>
      </c>
      <c r="C44" s="32" t="s">
        <v>53</v>
      </c>
      <c r="D44" s="21">
        <v>0.5</v>
      </c>
      <c r="E44" s="21">
        <v>0.8</v>
      </c>
      <c r="F44" s="19">
        <v>0.15</v>
      </c>
      <c r="G44" s="24">
        <f>IF(Report!$Y$2=2020,Dataset!D44,IF(Report!$Y$2=2021,Dataset!E44,IF(Report!$Y$2=2022,Dataset!F44,"")))</f>
        <v>0.8</v>
      </c>
      <c r="H44" s="29">
        <f t="shared" si="0"/>
        <v>0.19999999999999996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03659-CC38-4167-81A6-5D9EB5FADC37}">
  <dimension ref="E2:Y40"/>
  <sheetViews>
    <sheetView showGridLines="0" showRowColHeaders="0" tabSelected="1" zoomScale="78" zoomScaleNormal="80" workbookViewId="0">
      <selection activeCell="A5" sqref="A5"/>
    </sheetView>
  </sheetViews>
  <sheetFormatPr defaultRowHeight="14.25" x14ac:dyDescent="0.2"/>
  <cols>
    <col min="1" max="23" width="9" style="30"/>
    <col min="24" max="24" width="11.625" style="30" customWidth="1"/>
    <col min="25" max="16384" width="9" style="30"/>
  </cols>
  <sheetData>
    <row r="2" spans="24:25" ht="18" x14ac:dyDescent="0.25">
      <c r="X2" s="33" t="s">
        <v>56</v>
      </c>
      <c r="Y2" s="30">
        <v>2021</v>
      </c>
    </row>
    <row r="40" spans="5:5" ht="15" x14ac:dyDescent="0.25">
      <c r="E40" s="3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hani</dc:creator>
  <cp:lastModifiedBy>sara hani</cp:lastModifiedBy>
  <dcterms:created xsi:type="dcterms:W3CDTF">2024-11-15T07:34:30Z</dcterms:created>
  <dcterms:modified xsi:type="dcterms:W3CDTF">2024-11-15T13:03:57Z</dcterms:modified>
</cp:coreProperties>
</file>