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innofactorych-my.sharepoint.com/personal/sara_innofactory_ch/Documents/Desktop/BA_Thesis_Dev/"/>
    </mc:Choice>
  </mc:AlternateContent>
  <xr:revisionPtr revIDLastSave="0" documentId="11_0B598FE7CEE45D36B464FED430137255567E23DB" xr6:coauthVersionLast="47" xr6:coauthVersionMax="47" xr10:uidLastSave="{00000000-0000-0000-0000-000000000000}"/>
  <bookViews>
    <workbookView xWindow="-98" yWindow="-98" windowWidth="21795" windowHeight="13875" xr2:uid="{00000000-000D-0000-FFFF-FFFF00000000}"/>
  </bookViews>
  <sheets>
    <sheet name="RAG_Retrieval_Only" sheetId="1" r:id="rId1"/>
    <sheet name="Retrieval_Metric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6" i="2" l="1"/>
  <c r="C15" i="2"/>
  <c r="C14" i="2"/>
  <c r="C13" i="2"/>
  <c r="C12" i="2"/>
  <c r="C11" i="2"/>
  <c r="C10" i="2"/>
  <c r="C9" i="2"/>
  <c r="C8" i="2"/>
  <c r="C7" i="2"/>
  <c r="C6" i="2"/>
  <c r="C5" i="2"/>
  <c r="C4" i="2"/>
  <c r="C3" i="2"/>
  <c r="C2" i="2"/>
</calcChain>
</file>

<file path=xl/sharedStrings.xml><?xml version="1.0" encoding="utf-8"?>
<sst xmlns="http://schemas.openxmlformats.org/spreadsheetml/2006/main" count="264" uniqueCount="171">
  <si>
    <t>run_timestamp</t>
  </si>
  <si>
    <t>source_row</t>
  </si>
  <si>
    <t>id</t>
  </si>
  <si>
    <t>category</t>
  </si>
  <si>
    <t>difficulty</t>
  </si>
  <si>
    <t>language</t>
  </si>
  <si>
    <t>question</t>
  </si>
  <si>
    <t>expected_answer</t>
  </si>
  <si>
    <t>source_of_truth</t>
  </si>
  <si>
    <t>expected_flow</t>
  </si>
  <si>
    <t>gold_source</t>
  </si>
  <si>
    <t>required_fields</t>
  </si>
  <si>
    <t>expected_source_category</t>
  </si>
  <si>
    <t>debug_http_status</t>
  </si>
  <si>
    <t>success</t>
  </si>
  <si>
    <t>debug_time_ms</t>
  </si>
  <si>
    <t>server_elapsed_ms</t>
  </si>
  <si>
    <t>sources_count</t>
  </si>
  <si>
    <t>error</t>
  </si>
  <si>
    <t>retrieved_source_keys</t>
  </si>
  <si>
    <t>retrieved_source_categories</t>
  </si>
  <si>
    <t>retrieved_source_pages</t>
  </si>
  <si>
    <t>retrieved_sources_ranked</t>
  </si>
  <si>
    <t>retrieved_sources_json</t>
  </si>
  <si>
    <t>top1_source_key</t>
  </si>
  <si>
    <t>top1_source_category</t>
  </si>
  <si>
    <t>top1_source_page</t>
  </si>
  <si>
    <t>top1_source_snippet</t>
  </si>
  <si>
    <t>category_recall_at_1</t>
  </si>
  <si>
    <t>category_recall_at_3</t>
  </si>
  <si>
    <t>category_recall_at_5</t>
  </si>
  <si>
    <t>category_precision_at_5</t>
  </si>
  <si>
    <t>category_mrr</t>
  </si>
  <si>
    <t>manual_relevant_ranks</t>
  </si>
  <si>
    <t>manual_recall_at_1</t>
  </si>
  <si>
    <t>manual_recall_at_3</t>
  </si>
  <si>
    <t>manual_recall_at_5</t>
  </si>
  <si>
    <t>manual_precision_at_5</t>
  </si>
  <si>
    <t>manual_mrr</t>
  </si>
  <si>
    <t>notes</t>
  </si>
  <si>
    <t>2026-05-18T18:51:55</t>
  </si>
  <si>
    <t>program_overview</t>
  </si>
  <si>
    <t>easy</t>
  </si>
  <si>
    <t>en</t>
  </si>
  <si>
    <t>What can you tell me about the bachelor in History?</t>
  </si>
  <si>
    <t>summary of program</t>
  </si>
  <si>
    <t xml:space="preserve">RAG  </t>
  </si>
  <si>
    <t>study vectorstore</t>
  </si>
  <si>
    <t>unifr_elite_sports.json; unifr_examinations_faculty_rules.json; student_advice_and_information.json; unifr_elite_sports.json; unifr_elite_sports.json; unifr_studies_disability.json</t>
  </si>
  <si>
    <t>base_data; base_data; base_data; base_data; base_data; base_data</t>
  </si>
  <si>
    <t xml:space="preserve">; ; ; ; ; </t>
  </si>
  <si>
    <t>1. [base_data] unifr_elite_sports.json p. - Previous context: / study programme on the MyUnifr portal. The request will then be processed by the relevant faculty. At the end of the studies - If you have completed your Bachelor studies and wis / study programme on 
2. [base_data] unifr_examinations_faculty_rules.json p. - Practical information Practical information Here, you will find information about registrations, validations, switching you study field, student requests, and complaint procedures.
3. [base_data] student_advice_and_information.json p. - Academic Career Guidance Academic Career Guidance The Office for Academic Career Guidance provides students at the University of Fribourg with information about the study opportunities (within and outside the University)
4. [base_data] unifr_elite_sports.json p. - Academic Career Guidance Academic Career Guidance The Office for Academic Career Guidance provides students at the University of Fribourg with information about the study opportunities (within and outside the University)
5. [base_data] unifr_elite_sports.json p. - Previous context: Changes in degree or study programmes Changes in degree or study programmes If you are currently registered at the University of Fribourg, you must under no circumstances apply through Inscruni. The Off
6. [base_data] unifr_studies_disability.json p. - Are you under performing in your studies? Are you under performing in your studies? We can help you to envisage your future prospects and assess the options available to you.</t>
  </si>
  <si>
    <t>[{"source": null, "page": null, "snippet": "Previous context: / study programme on the MyUnifr portal. The request will then be processed by the relevant faculty.\nAt the end of the studies\n- If you have completed your Bachelor studies and wis\n\n/ study programme on the MyUnifr portal. The request will then be processed by the relevant faculty.\nAt the end of the studies\n- If you have completed your Bachelor studies and wish to continue with Master studies, please submit your application on the MyUnifr portal.\n- If you wish to register for a", "metadata": {"doc_key": "unifr_elite_sport_www_unifr_ch_studies_en_organisation_administrative_services_unifr_students_changes_degree_study_programmes_html", "source_type": "unifr_elite_sport_page", "source_url": "https://www.unifr.ch/studies/en/organisation/administrative-services-unifr-students/changes-degree-study-programmes.html", "source_reference": "https://www.unifr.ch/studies/en/organisation/administrative-services-unifr-students/changes-degree-study-programmes.html", "title": "Changes in degree or study programmes | Studies | University of Fribourg", "page_heading": "Changes in degree or study programmes", "language": "en", "parent_url": "https://www.unifr.ch/studies/en/organisation/during-studies/studies-and-elite-sportswomen-and-sportsmen.html", "source_file": "unifr_elite_sports.json", "parser": "scrapy_base_info_json", "index_variant": "base_info_semantic_v1", "section_index": 1, "section": "Changes in degree or study programmes", "chunk_id": "unifr_elite_sport_www_unifr_ch_studies_en_organisation_administrative_services_unifr_students_changes_degree_study_programmes_html::section::001::chunk::003", "chunk_type": "section", "prev_chunk_id": "unifr_elite_sport_www_unifr_ch_studies_en_organisation_administrative_services_unifr_students_changes_degree_study_programmes_html::section::001::chunk::002", "next_chunk_id": "unifr_elite_sport_www_unifr_ch_studies_en_organisation_administrative_services_unifr_students_changes_degree_study_programmes_html::section::001::chunk::004", "rag_source": "base_data", "category": "base_data", "retrieval_debug": {"retrieval_mode": "multi_vectorstore_weighted_rerank", "source_intent": "studyplans", "quotas": {"studyplans": 12, "reglementations": 4, "base_data": 6}, "per_source": {"studyplans": {"quota": 12, "returned": 0, "debug": {"retrieval_mode": "metadata_and_language_aware", "requested_language": "en", "runs": [{"detected_program_name": "History", "detected_program_key": null, "detected_degree": "Bachelor", "detected_ects": null, "detected_year": null, "detected_course_codes": [], "retrieval_mode": "metadata_first", "candidate_count_after_program_degree_ects": 0, "candidate_count_vector_filtered": 0, "error": "Programme was detected, but no FAISS documents matched its metadata.", "query": "What can you tell me about the bachelor in History?", "query_language": "en"}], "returned_count": 0}}, "reglementations": {"error": "", "quota": 4}, "base_data": {"quota": 6, "returned": 6, "debug": {"retrieval_mode": "metadata_and_language_aware", "requested_language": "en", "runs": [{"detected_program_name": null, "detected_program_key": null, "detected_degree": "Bachelor",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"What can you tell me about the bachelor in History?", "query_language": "en"}], "returned_count": 6}}}, "candidate_count_before_dedupe": 6, "returned_count": 6, "returned_sources": ["base_data", "base_data", "base_data", "base_data", "base_data", "base_data"], "returned_programs": []}, "source_retrieval_quota": 6}, "retrieval_debug": {"retrieval_mode": "multi_vectorstore_weighted_rerank", "source_intent": "studyplans", "quotas": {"studyplans": 12, "reglementations": 4, "base_data": 6}, "per_source": {"studyplans": {"quota": 12, "returned": 0, "debug": {"retrieval_mode": "metadata_and_language_aware", "requested_language": "en", "runs": [{"detected_program_name": "History", "detected_program_key": null, "detected_degree": "Bachelor", "detected_ects": null, "detected_year": null, "detected_course_codes": [], "retrieval_mode": "metadata_first", "candidate_count_after_program_degree_ects": 0, "candidate_count_vector_filtered": 0, "error": "Programme was detected, but no FAISS documents matched its metadata.", "query": "What can you tell me about the bachelor in History?", "query_language": "en"}], "returned_count": 0}}, "reglementations": {"error": "", "quota": 4}, "base_data": {"quota": 6, "returned": 6, "debug": {"retrieval_mode": "metadata_and_language_aware", "requested_language": "en", "runs": [{"detected_program_name": null, "detected_program_key": null, "detected_degree": "Bachelor",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"What can you tell me about the bachelor in History?", "query_language": "en"}], "returned_count": 6}}}, "candidate_count_before_dedupe": 6, "returned_count": 6, "returned_sources": ["base_data", "base_data", "base_data", "base_data", "base_data", "base_data"], "returned_programs": []}}, {"source": null, "page": null, "snippet": "Practical information\n\nPractical information\nHere, you will find information about registrations, validations, switching you study field, student requests, and complaint procedures.", "metadata": {"doc_key": "unifr_faculty_of_science_and_medicine_www_unifr_ch_scimed_en_studies_practical", "source_type": "unifr_faculty_examination_rule_page", "source_url": "https://www.unifr.ch/scimed/en/studies/practical/", "source_reference": "https://www.unifr.ch/scimed/en/studies/practical/", "title": "Practical information | Faculty of Science and Medicine | University of Fribourg", "page_heading": "Practical information", "language": "en", "faculty": "Faculty of Science and Medicine", "parent_url": "https://www.unifr.ch/studies/en/organisation/during-studies/examinations.html", "source_file": "unifr_examinations_faculty_rules.json", "parser": "scrapy_base_info_json", "index_variant": "base_info_semantic_v1", "section_index": 1, "section": "Practical information", "chunk_id": "unifr_faculty_of_science_and_medicine_www_unifr_ch_scimed_en_studies_practical::section::001::chunk::001", "chunk_type": "section", "next_chunk_id": "unifr_faculty_of_science_and_medicine_www_unifr_ch_scimed_en_studies_practical::section::002::chunk::001", "rag_source": "base_data", "category": "base_data", "retrieval_debug": {"retrieval_mode": "multi_vectorstore_weighted_rerank", "source_intent": "studyplans", "quotas": {"studyplans": 12, "reglementations": 4, "base_data": 6}, "per_source": {"studyplans": {"quota": 12, "returned": 0, "debug": {"retrieval_mode": "metadata_and_language_aware", "requested_language": "en", "runs": [{"detected_program_name": "History", "detected_program_key": null, "detected_degree": "Bachelor", "detected_ects": null, "detected_year": null, "detected_course_codes": [], "retrieval_mode": "metadata_first", "candidate_count_after_program_degree_ects": 0, "candidate_count_vector_filtered": 0, "error": "Programme was detected, but no FAISS documents matched its metadata.", "query": "What can you tell me about the bachelor in History?", "query_language": "en"}], "returned_count": 0}}, "reglementations": {"error": "", "quota": 4}, "base_data": {"quota": 6, "returned": 6, "debug": {"retrieval_mode": "metadata_and_language_aware", "requested_language": "en", "runs": [{"detected_program_name": null, "detected_program_key": null, "detected_degree": "Bachelor",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"What can you tell me about the bachelor in History?", "query_language": "en"}], "returned_count": 6}}}, "candidate_count_before_dedupe": 6, "returned_count": 6, "returned_sources": ["base_data", "base_data", "base_data", "base_data", "base_data", "base_data"], "returned_programs": []}, "source_retrieval_quota": 6}, "retrieval_debug": {"retrieval_mode": "multi_vectorstore_weighted_rerank", "source_intent": "studyplans", "quotas": {"studyplans": 12, "reglementations": 4, "base_data": 6}, "per_source": {"studyplans": {"quota": 12, "returned": 0, "debug": {"retrieval_mode": "metadata_and_language_aware", "requested_language": "en", "runs": [{"detected_program_name": "History", "detected_program_key": null, "detected_degree": "Bachelor", "detected_ects": null, "detected_year": null, "detected_course_codes": [], "retrieval_mode": "metadata_first", "candidate_count_after_program_degree_ects": 0, "candidate_count_vector_filtered": 0, "error": "Programme was detected, but no FAISS documents matched its metadata.", "query": "What can you tell me about the bachelor in History?", "query_language": "en"}], "returned_count": 0}}, "reglementations": {"error": "", "quota": 4}, "base_data": {"quota": 6, "returned": 6, "debug": {"retrieval_mode": "metadata_and_language_aware", "requested_language": "en", "runs": [{"detected_program_name": null, "detected_program_key": null, "detected_degree": "Bachelor",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"What can you tell me about the bachelor in History?", "query_language": "en"}], "returned_count": 6}}}, "candidate_count_before_dedupe": 6, "returned_count": 6, "returned_sources": ["base_data", "base_data", "base_data", "base_data", "base_data", "base_data"], "returned_programs": []}}, {"source": null, "page": null, "snippet": "Academic Career Guidance\n\nAcademic Career Guidance\nThe Office for Academic Career Guidance provides students at the University of Fribourg with information about the study opportunities (within and outside the University), continuing training, new orientations, etc. In contrast to the Studies Information Office, full advice on professions and careers can be obtained from this cantonal office.\nAkademische Berufsberatung Centre d’orientation universitaire\n\nAkademische Berufsberatung: http://www.fr", "metadata": {"doc_key": "unifr_student_advice_and_information_en", "source_type": "unifr_general_info_page", "source_url": "https://www.unifr.ch/studies/en/organisation/beginning-of-studies/student-advice-and-information.html", "title": "Student Advice and Information | Studies | University of Fribourg", "page_heading": "Student Advice and Information", "language": "en", "source_file": "student_advice_and_information.json", "parser": "scrapy_base_info_json", "index_variant": "base_info_semantic_v1", "section_index": 3, "section": "Academic Career Guidance", "source_reference": "https://www.unifr.ch/studies/en/organisation/beginning-of-studies/student-advice-and-information.html", "chunk_id": "unifr_student_advice_and_information_en::section::003::chunk::001", "chunk_type": "section", "prev_chunk_id": "unifr_student_advice_and_information_en::section::002::chunk::001", "rag_source": "base_data", "category": "base_data", "retrieval_debug": {"retrieval_mode": "multi_vectorstore_weighted_rerank", "source_intent": "studyplans", "quotas": {"studyplans": 12, "reglementations": 4, "base_data": 6}, "per_source": {"studyplans": {"quota": 12, "returned": 0, "debug": {"retrieval_mode": "metadata_and_language_aware", "requested_language": "en", "runs": [{"detected_program_name": "History", "detected_program_key": null, "detected_degree": "Bachelor", "detected_ects": null, "detected_year": null, "detected_course_codes": [], "retrieval_mode": "metadata_first", "candidate_count_after_program_degree_ects": 0, "candidate_count_vector_filtered": 0, "error": "Programme was detected, but no FAISS documents matched its metadata.", "query": "What can you tell me about the bachelor in History?", "query_language": "en"}], "returned_count": 0}}, "reglementations": {"error": "", "quota": 4}, "base_data": {"quota": 6, "returned": 6, "debug": {"retrieval_mode": "metadata_and_language_aware", "requested_language": "en", "runs": [{"detected_program_name": null, "detected_program_key": null, "detected_degree": "Bachelor",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"What can you tell me about the bachelor in History?", "query_language": "en"}], "returned_count": 6}}}, "candidate_count_before_dedupe": 6, "returned_count": 6, "returned_sources": ["base_data", "base_data", "base_data", "base_data", "base_data", "base_data"], "returned_programs": []}, "source_retrieval_quota": 6}, "retrieval_debug": {"retrieval_mode": "multi_vectorstore_weighted_rerank", "source_intent": "studyplans", "quotas": {"studyplans": 12, "reglementations": 4, "base_data": 6}, "per_source": {"studyplans": {"quota": 12, "returned": 0, "debug": {"retrieval_mode": "metadata_and_language_aware", "requested_language": "en", "runs": [{"detected_program_name": "History", "detected_program_key": null, "detected_degree": "Bachelor", "detected_ects": null, "detected_year": null, "detected_course_codes": [], "retrieval_mode": "metadata_first", "candidate_count_after_program_degree_ects": 0, "candidate_count_vector_filtered": 0, "error": "Programme was detected, but no FAISS documents matched its metadata.", "query": "What can you tell me about the bachelor in History?", "query_language": "en"}], "returned_count": 0}}, "reglementations": {"error": "", "quota": 4}, "base_data": {"quota": 6, "returned": 6, "debug": {"retrieval_mode": "metadata_and_language_aware", "requested_language": "en", "runs": [{"detected_program_name": null, "detected_program_key": null, "detected_degree": "Bachelor",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"What can you tell me about the bachelor in History?", "query_language": "en"}], "returned_count": 6}}}, "candidate_count_before_dedupe": 6, "returned_count": 6, "returned_sources": ["base_data", "base_data", "base_data", "base_data", "base_data", "base_data"], "returned_programs": []}}, {"source": null, "page": null, "snippet": "Academic Career Guidance\n\nAcademic Career Guidance\nThe Office for Academic Career Guidance provides students at the University of Fribourg with information about the study opportunities (within and outside the University), continuing training, new orientations, etc. In contrast to the Studies Information Office, full advice on professions and careers can be obtained from this cantonal office.\nAkademische Berufsberatung Centre d’orientation universitaire\nStudies Information Office\n\nAkademische Be", "metadata": {"doc_key": "unifr_elite_sport_www_unifr_ch_studies_en_organisation_beginning_of_studies_student_advice_and_information_html", "source_type": "unifr_elite_sport_page", "source_url": "https://www.unifr.ch/studies/en/organisation/beginning-of-studies/student-advice-and-information.html", "source_reference": "https://www.unifr.ch/studies/en/organisation/beginning-of-studies/student-advice-and-information.html", "title": "Student Advice and Information | Studies | University of Fribourg", "page_heading": "Student Advice and Information", "language": "en", "parent_url": "https://www.unifr.ch/studies/en/organisation/during-studies/studies-and-elite-sportswomen-and-sportsmen.html", "source_file": "unifr_elite_sports.json", "parser": "scrapy_base_info_json", "index_variant": "base_info_semantic_v1", "section_index": 4, "section": "Academic Career Guidance", "chunk_id": "unifr_elite_sport_www_unifr_ch_studies_en_organisation_beginning_of_studies_student_advice_and_information_html::section::004::chunk::001", "chunk_type": "section", "prev_chunk_id": "unifr_elite_sport_www_unifr_ch_studies_en_organisation_beginning_of_studies_student_advice_and_information_html::section::003::chunk::001", "rag_source": "base_data", "category": "base_data", "retrieval_debug": {"retrieval_mode": "multi_vectorstore_weighted_rerank", "source_intent": "studyplans", "quotas": {"studyplans": 12, "reglementations": 4, "base_data": 6}, "per_source": {"studyplans": {"quota": 12, "returned": 0, "debug": {"retrieval_mode": "metadata_and_language_aware", "requested_language": "en", "runs": [{"detected_program_name": "History", "detected_program_key": null, "detected_degree": "Bachelor", "detected_ects": null, "detected_year": null, "detected_course_codes": [], "retrieval_mode": "metadata_first", "candidate_count_after_program_degree_ects": 0, "candidate_count_vector_filtered": 0, "error": "Programme was detected, but no FAISS documents matched its metadata.", "query": "What can you tell me about the bachelor in History?", "query_language": "en"}], "returned_count": 0}}, "reglementations": {"error": "", "quota": 4}, "base_data": {"quota": 6, "returned": 6, "debug": {"retrieval_mode": "metadata_and_language_aware", "requested_language": "en", "runs": [{"detected_program_name": null, "detected_program_key": null, "detected_degree": "Bachelor",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"What can you tell me about the bachelor in History?", "query_language": "en"}], "returned_count": 6}}}, "candidate_count_before_dedupe": 6, "returned_count": 6, "returned_sources": ["base_data", "base_data", "base_data", "base_data", "base_data", "base_data"], "returned_programs": []}, "source_retrieval_quota": 6}, "retrieval_debug": {"retrieval_mode": "multi_vectorstore_weighted_rerank", "source_intent": "studyplans", "quotas": {"studyplans": 12, "reglementations": 4, "base_data": 6}, "per_source": {"studyplans": {"quota": 12, "returned": 0, "debug": {"retrieval_mode": "metadata_and_language_aware", "requested_language": "en", "runs": [{"detected_program_name": "History", "detected_program_key": null, "detected_degree": "Bachelor", "detected_ects": null, "detected_year": null, "detected_course_codes": [], "retrieval_mode": "metadata_first", "candidate_count_after_program_degree_ects": 0, "candidate_count_vector_filtered": 0, "error": "Programme was detected, but no FAISS documents matched its metadata.", "query": "What can you tell me about the bachelor in History?", "query_language": "en"}], "returned_count": 0}}, "reglementations": {"error": "", "quota": 4}, "base_data": {"quota": 6, "returned": 6, "debug": {"retrieval_mode": "metadata_and_language_aware", "requested_language": "en", "runs": [{"detected_program_name": null, "detected_program_key": null, "detected_degree": "Bachelor",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"What can you tell me about the bachelor in History?", "query_language": "en"}], "returned_count": 6}}}, "candidate_count_before_dedupe": 6, "returned_count": 6, "returned_sources": ["base_data", "base_data", "base_data", "base_data", "base_data", "base_data"], "returned_programs": []}}, {"source": null, "page": null, "snippet": "Previous context: Changes in degree or study programmes\n\nChanges in degree or study programmes\nIf you are currently registered at the University of Fribourg, you must under no circumstances apply through Inscruni.\nThe Office for Admissions and Registration has no information concerning changes in degree or study programmes. Should you have any questions, please contact the Dean’s office of your Faculty.\nDuring the application period\nOnce you will have validated your online application, the admin", "metadata": {"doc_key": "unifr_elite_sport_www_unifr_ch_studies_en_organisation_administrative_services_unifr_students_changes_degree_study_programmes_html", "source_type": "unifr_elite_sport_page", "source_url": "https://www.unifr.ch/studies/en/organisation/administrative-services-unifr-students/changes-degree-study-programmes.html", "source_reference": "https://www.unifr.ch/studies/en/organisation/administrative-services-unifr-students/changes-degree-study-programmes.html", "title": "Changes in degree or study programmes | Studies | University of Fribourg", "page_heading": "Changes in degree or study programmes", "language": "en", "parent_url": "https://www.unifr.ch/studies/en/organisation/during-studies/studies-and-elite-sportswomen-and-sportsmen.html", "source_file": "unifr_elite_sports.json", "parser": "scrapy_base_info_json", "index_variant": "base_info_semantic_v1", "section_index": 1, "section": "Changes in degree or study programmes", "chunk_id": "unifr_elite_sport_www_unifr_ch_studies_en_organisation_administrative_services_unifr_students_changes_degree_study_programmes_html::section::001::chunk::002", "chunk_type": "section", "prev_chunk_id": "unifr_elite_sport_www_unifr_ch_studies_en_organisation_administrative_services_unifr_students_changes_degree_study_programmes_html::section::001::chunk::001", "next_chunk_id": "unifr_elite_sport_www_unifr_ch_studies_en_organisation_administrative_services_unifr_students_changes_degree_study_programmes_html::section::001::chunk::003", "rag_source": "base_data", "category": "base_data", "retrieval_debug": {"retrieval_mode": "multi_vectorstore_weighted_rerank", "source_intent": "studyplans", "quotas": {"studyplans": 12, "reglementations": 4, "base_data": 6}, "per_source": {"studyplans": {"quota": 12, "returned": 0, "debug": {"retrieval_mode": "metadata_and_language_aware", "requested_language": "en", "runs": [{"detected_program_name": "History", "detected_program_key": null, "detected_degree": "Bachelor", "detected_ects": null, "detected_year": null, "detected_course_codes": [], "retrieval_mode": "metadata_first", "candidate_count_after_program_degree_ects": 0, "candidate_count_vector_filtered": 0, "error": "Programme was detected, but no FAISS documents matched its metadata.", "query": "What can you tell me about the bachelor in History?", "query_language": "en"}], "returned_count": 0}}, "reglementations": {"error": "", "quota": 4}, "base_data": {"quota": 6, "returned": 6, "debug": {"retrieval_mode": "metadata_and_language_aware", "requested_language": "en", "runs": [{"detected_program_name": null, "detected_program_key": null, "detected_degree": "Bachelor",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"What can you tell me about the bachelor in History?", "query_language": "en"}], "returned_count": 6}}}, "candidate_count_before_dedupe": 6, "returned_count": 6, "returned_sources": ["base_data", "base_data", "base_data", "base_data", "base_data", "base_data"], "returned_programs": []}, "source_retrieval_quota": 6}, "retrieval_debug": {"retrieval_mode": "multi_vectorstore_weighted_rerank", "source_intent": "studyplans", "quotas": {"studyplans": 12, "reglementations": 4, "base_data": 6}, "per_source": {"studyplans": {"quota": 12, "returned": 0, "debug": {"retrieval_mode": "metadata_and_language_aware", "requested_language": "en", "runs": [{"detected_program_name": "History", "detected_program_key": null, "detected_degree": "Bachelor", "detected_ects": null, "detected_year": null, "detected_course_codes": [], "retrieval_mode": "metadata_first", "candidate_count_after_program_degree_ects": 0, "candidate_count_vector_filtered": 0, "error": "Programme was detected, but no FAISS documents matched its metadata.", "query": "What can you tell me about the bachelor in History?", "query_language": "en"}], "returned_count": 0}}, "reglementations": {"error": "", "quota": 4}, "base_data": {"quota": 6, "returned": 6, "debug": {"retrieval_mode": "metadata_and_language_aware", "requested_language": "en", "runs": [{"detected_program_name": null, "detected_program_key": null, "detected_degree": "Bachelor",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"What can you tell me about the bachelor in History?", "query_language": "en"}], "returned_count": 6}}}, "candidate_count_before_dedupe": 6, "returned_count": 6, "returned_sources": ["base_data", "base_data", "base_data", "base_data", "base_data", "base_data"], "returned_programs": []}}, {"source": null, "page": null, "snippet": "Are you under performing in your studies?\n\nAre you under performing in your studies?\nWe can help you to envisage your future prospects and assess the options available to you.", "metadata": {"doc_key": "unifr_studies_disability_www_unifr_ch_campus_en_support_learning_and_success_fear_blockage_and_failure_html", "source_type": "unifr_studies_disability_page", "source_url": "https://www.unifr.ch/campus/en/support/learning-and-success/fear,-blockage-and-failure.html", "source_reference": "https://www.unifr.ch/campus/en/support/learning-and-success/fear,-blockage-and-failure.html", "title": "Fear, blockage &amp; failure | Campus | University of Fribourg", "page_heading": "Fear, blockage &amp; failure", "language": "en", "parent_url": "https://www.unifr.ch/campus/en/support/learning-and-success/studies-and-disability.html", "source_file": "unifr_studies_disability.json", "parser": "scrapy_base_info_json", "index_variant": "base_info_semantic_v1", "section_index": 2, "section": "Are you under performing in your studies?", "chunk_id": "unifr_studies_disability_www_unifr_ch_campus_en_support_learning_and_success_fear_blockage_and_failure_html::section::002::chunk::001", "chunk_type": "section", "prev_chunk_id": "unifr_studies_disability_www_unifr_ch_campus_en_support_learning_and_success_fear_blockage_and_failure_html::section::001::chunk::001", "next_chunk_id": "unifr_studies_disability_www_unifr_ch_campus_en_support_learning_and_success_fear_blockage_and_failure_html::section::003::chunk::001", "rag_source": "base_data", "category": "base_data", "retrieval_debug": {"retrieval_mode": "multi_vectorstore_weighted_rerank", "source_intent": "studyplans", "quotas": {"studyplans": 12, "reglementations": 4, "base_data": 6}, "per_source": {"studyplans": {"quota": 12, "returned": 0, "debug": {"retrieval_mode": "metadata_and_language_aware", "requested_language": "en", "runs": [{"detected_program_name": "History", "detected_program_key": null, "detected_degree": "Bachelor", "detected_ects": null, "detected_year": null, "detected_course_codes": [], "retrieval_mode": "metadata_first", "candidate_count_after_program_degree_ects": 0, "candidate_count_vector_filtered": 0, "error": "Programme was detected, but no FAISS documents matched its metadata.", "query": "What can you tell me about the bachelor in History?", "query_language": "en"}], "returned_count": 0}}, "reglementations": {"error": "", "quota": 4}, "base_data": {"quota": 6, "returned": 6, "debug": {"retrieval_mode": "metadata_and_language_aware", "requested_language": "en", "runs": [{"detected_program_name": null, "detected_program_key": null, "detected_degree": "Bachelor",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"What can you tell me about the bachelor in History?", "query_language": "en"}], "returned_count": 6}}}, "candidate_count_before_dedupe": 6, "returned_count": 6, "returned_sources": ["base_data", "base_data", "base_data", "base_data", "base_data", "base_data"], "returned_programs": []}, "source_retrieval_quota": 6}, "retrieval_debug": {"retrieval_mode": "multi_vectorstore_weighted_rerank", "source_intent": "studyplans", "quotas": {"studyplans": 12, "reglementations": 4, "base_data": 6}, "per_source": {"studyplans": {"quota": 12, "returned": 0, "debug": {"retrieval_mode": "metadata_and_language_aware", "requested_language": "en", "runs": [{"detected_program_name": "History", "detected_program_key": null, "detected_degree": "Bachelor", "detected_ects": null, "detected_year": null, "detected_course_codes": [], "retrieval_mode": "metadata_first", "candidate_count_after_program_degree_ects": 0, "candidate_count_vector_filtered": 0, "error": "Programme was detected, but no FAISS documents matched its metadata.", "query": "What can you tell me about the bachelor in History?", "query_language": "en"}], "returned_count": 0}}, "reglementations": {"error": "", "quota": 4}, "base_data": {"quota": 6, "returned": 6, "debug": {"retrieval_mode": "metadata_and_language_aware", "requested_language": "en", "runs": [{"detected_program_name": null, "detected_program_key": null, "detected_degree": "Bachelor",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"What can you tell me about the bachelor in History?", "query_language": "en"}], "returned_count": 6}}}, "candidate_count_before_dedupe": 6, "returned_count": 6, "returned_sources": ["base_data", "base_data", "base_data", "base_data", "base_data", "base_data"], "returned_programs": []}}]</t>
  </si>
  <si>
    <t>unifr_elite_sports.json</t>
  </si>
  <si>
    <t>base_data</t>
  </si>
  <si>
    <t xml:space="preserve">Previous context: / study programme on the MyUnifr portal. The request will then be processed by the relevant faculty. At the end of the studies - If you have completed your Bachelor studies and wis / study programme on the MyUnifr portal. The request will then be processed by the relevant faculty. At the end of the studies - If you have completed </t>
  </si>
  <si>
    <t>Fill manual_relevant_ranks after reviewing retrieved_sources_ranked, e.g. 1,3,5.</t>
  </si>
  <si>
    <t>hard</t>
  </si>
  <si>
    <t>How is the Teacher Trianing structured?</t>
  </si>
  <si>
    <t>short description and list of possibilities</t>
  </si>
  <si>
    <t>structure_of_studies.json; unifr_elite_sports.json; unifr_elite_sports.json; unifr_elite_sports.json; unifr_elite_sports.json; unifr_studies_disability.json; unifr_studies_disability.json; unifr_examinations_faculty_rules.json; unifr_elite_sports.json; unifr_elite_sports.json</t>
  </si>
  <si>
    <t>base_data; base_data; base_data; base_data; base_data; base_data; base_data; base_data; base_data; base_data</t>
  </si>
  <si>
    <t xml:space="preserve">; ; ; ; ; ; ; ; ; </t>
  </si>
  <si>
    <t>1. [base_data] structure_of_studies.json p. - Teacher Education for Secondary level Teacher Education for Secondary level For this courses, please consult the following sources for the structure of studies: - Teacher Education for Secondary Level I - Teacher Educati
2. [base_data] unifr_elite_sports.json p. - Teacher Education for Secondary level Teacher Education for Secondary level For this courses, please consult the following sources for the structure of studies: - Teacher Education for Secondary Level I - Teacher Educati
3. [base_data] unifr_elite_sports.json p. - Table of the study programmes corresponding to the Teacher Education for Secondary Level I Table of the study programmes corresponding to the Teacher Education for Secondary Level I The table is available only in the non
4. [base_data] unifr_elite_sports.json p. - Table of the study programmes corresponding to the Teacher Education for Baccalaureate Schools Table of the study programmes corresponding to the Teacher Education for Baccalaureate Schools The table is available only in
5. [base_data] unifr_elite_sports.json p. - Teacher Education for Secondary Level I Teacher Education for Secondary Level I The Teaching diploma for lower secondary education ( DEDS/LDS) is obtained after completing two cycles of education, i.e. academic training 
6. [base_data] unifr_studies_disability.json p. - Previous context: will be easily remembered. 4. Then try to walk the path in your mind again, visualizing the images you have placed. Advantages : structured, long term memory, no hardware required Quizlet: https://quizl
7. [base_data] unifr_studies_disability.json p. - Checklist : Prepared for the exam session? Checklist : Prepared for the exam session? - I have participated in the last courses of the semester. - I have identified the learning objectives and know the testing procedures
8. [base_data] unifr_examinations_faculty_rules.json p. - Modalities Modalities - Each course is subject to a marked assessment. - The choice of assessments is the following: oral or written exam as well as seminar papers and exercises. - The responsible person for the course d
9. [base_data] unifr_elite_sports.json p. - Faculty of Science and Medicine Faculty of Science and Medicine Candidates who choose this degree course must choose 3 to 4 study programmes from the table below; at least 100 ECTS credits must be earned in group B, a ma
10. [base_data] unifr_elite_sports.json p. - Previous context: Contact Contact Centre de formation à l'enseignement pour le degré secondaire I Rue P.-A. de Faucigny 2 CH - 1700 Fribourg +41 26 300 76 00/01 deds@unifr.ch http://www.unifr.ch/go/deds Zentrum für Lehrp</t>
  </si>
  <si>
    <t xml:space="preserve">[{"source": null, "page": null, "snippet": "Teacher Education for Secondary level\n\nTeacher Education for Secondary level\nFor this courses, please consult the following sources for the structure of studies:\n- Teacher Education for Secondary Level I\n- Teacher Education for Baccalaureate Schools\n\nTeacher Education for Secondary Level I: https://www.unifr.ch/studies/en/organisation/beginning-of-studies/structure-of-studies/teacher-education-for-secondary-level-i.html\nTeacher Education for Baccalaureate Schools: https://www.unifr.ch/studies/en", "metadata": {"doc_key": "unifr_structure_of_studies_en", "source_type": "unifr_general_info_page", "source_url": "https://www.unifr.ch/studies/en/organisation/beginning-of-studies/structure-of-studies/", "title": "Structure of studies | Studies | University of Fribourg", "page_heading": "Structure of studies", "language": "en", "source_file": "structure_of_studies.json", "parser": "scrapy_base_info_json", "index_variant": "base_info_semantic_v1", "section_index": 16, "section": "Teacher Education for Secondary level", "source_reference": "https://www.unifr.ch/studies/en/organisation/beginning-of-studies/structure-of-studies/", "chunk_id": "unifr_structure_of_studies_en::section::016::chunk::001", "chunk_type": "section", "prev_chunk_id": "unifr_structure_of_studies_en::section::015::chunk::001", "rag_source": "base_data", "category": "base_data", "retrieval_debug": {"retrieval_mode": "multi_vectorstore_weighted_rerank", "source_intent": "base_data", "quotas": {"studyplans": 6, "reglementations": 4, "base_data": 12}, "per_source": {"studyplans": {"quota": 6, "returned": 6, "debug":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29573, "candidate_count_vector_filtered": 120, "candidate_count_global_fallback": 120, "source_intent": "base_data", "returned_count": 6, "returned_programs": ["Economic and Legal Studies", "Experimental Biomedical Research", "Teacher Education for Primary Level"], "query": "How is the Teacher Trianing structured?", "query_language": "en"}], "returned_count": 6}}, "reglementations": {"error": "", "quota": 4}, "base_data": {"quota": 12, "returned": 12, "debug":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942, "candidate_count_vector_filtered": 240, "candidate_count_global_fallback": 240, "source_intent": "base_data", "returned_count": 12, "returned_programs": ["None"], "query": "How is the Teacher Trianing structured?", "query_language": "en"}, {"detected_program_name": null, "detected_program_key": null, "detected_degree": null, "detected_ects": null, "detected_year": null, "detected_course_codes": [], "retrieval_mode": "metadata_first", "candidate_count_after_program_degree_ects": 942, "candidate_count_vector_filtered": 240, "candidate_count_global_fallback": 240, "source_intent": "base_data", "returned_count": 12, "returned_programs": ["None"], "query": "Wie ist die Lehrerfortbildung strukturiert?", "query_language": "de"}], "returned_count": 12}}}, "candidate_count_before_dedupe": 18, "returned_count": 10, "returned_sources": ["base_data", "base_data", "base_data", "base_data", "base_data", "base_data", "base_data", "base_data", "base_data", "base_data"], "returned_programs": []}, "source_retrieval_quota": 12}, "retrieval_debug": {"retrieval_mode": "multi_vectorstore_weighted_rerank", "source_intent": "base_data", "quotas": {"studyplans": 6, "reglementations": 4, "base_data": 12}, "per_source": {"studyplans": {"quota": 6, "returned": 6, "debug":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29573, "candidate_count_vector_filtered": 120, "candidate_count_global_fallback": 120, "source_intent": "base_data", "returned_count": 6, "returned_programs": ["Economic and Legal Studies", "Experimental Biomedical Research", "Teacher Education for Primary Level"], "query": "How is the Teacher Trianing structured?", "query_language": "en"}], "returned_count": 6}}, "reglementations": {"error": "", "quota": 4}, "base_data": {"quota": 12, "returned": 12, "debug":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942, "candidate_count_vector_filtered": 240, "candidate_count_global_fallback": 240, "source_intent": "base_data", "returned_count": 12, "returned_programs": ["None"], "query": "How is the Teacher Trianing structured?", "query_language": "en"}, {"detected_program_name": null, "detected_program_key": null, "detected_degree": null, "detected_ects": null, "detected_year": null, "detected_course_codes": [], "retrieval_mode": "metadata_first", "candidate_count_after_program_degree_ects": 942, "candidate_count_vector_filtered": 240, "candidate_count_global_fallback": 240, "source_intent": "base_data", "returned_count": 12, "returned_programs": ["None"], "query": "Wie ist die Lehrerfortbildung strukturiert?", "query_language": "de"}], "returned_count": 12}}}, "candidate_count_before_dedupe": 18, "returned_count": 10, "returned_sources": ["base_data", "base_data", "base_data", "base_data", "base_data", "base_data", "base_data", "base_data", "base_data", "base_data"], "returned_programs": []}}, {"source": null, "page": null, "snippet": "Teacher Education for Secondary level\n\nTeacher Education for Secondary level\nFor this courses, please consult the following sources for the structure of studies:\n- Teacher Education for Secondary Level I\n- Teacher Education for Baccalaureate Schools\nCourse offerings\nStudies Information Office\n\nTeacher Education for Secondary Level I: https://www.unifr.ch/studies/en/organisation/beginning-of-studies/structure-of-studies/teacher-education-for-secondary-level-i.html\nTeacher Education for Baccalaure", "metadata": {"doc_key": "unifr_elite_sport_www_unifr_ch_studies_en_organisation_beginning_of_studies_structure_of_studies", "source_type": "unifr_elite_sport_page", "source_url": "https://www.unifr.ch/studies/en/organisation/beginning-of-studies/structure-of-studies/", "source_reference": "https://www.unifr.ch/studies/en/organisation/beginning-of-studies/structure-of-studies/", "title": "Structure of studies | Studies | University of Fribourg", "page_heading": "Structure of studies", "language": "en", "parent_url": "https://www.unifr.ch/studies/en/organisation/during-studies/studies-and-elite-sportswomen-and-sportsmen.html", "source_file": "unifr_elite_sports.json", "parser": "scrapy_base_info_json", "index_variant": "base_info_semantic_v1", "section_index": 16, "section": "Teacher Education for Secondary level", "chunk_id": "unifr_elite_sport_www_unifr_ch_studies_en_organisation_beginning_of_studies_structure_of_studies::section::016::chunk::001", "chunk_type": "section", "prev_chunk_id": "unifr_elite_sport_www_unifr_ch_studies_en_organisation_beginning_of_studies_structure_of_studies::section::015::chunk::001", "rag_source": "base_data", "category": "base_data", "retrieval_debug": {"retrieval_mode": "multi_vectorstore_weighted_rerank", "source_intent": "base_data", "quotas": {"studyplans": 6, "reglementations": 4, "base_data": 12}, "per_source": {"studyplans": {"quota": 6, "returned": 6, "debug":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29573, "candidate_count_vector_filtered": 120, "candidate_count_global_fallback": 120, "source_intent": "base_data", "returned_count": 6, "returned_programs": ["Economic and Legal Studies", "Experimental Biomedical Research", "Teacher Education for Primary Level"], "query": "How is the Teacher Trianing structured?", "query_language": "en"}], "returned_count": 6}}, "reglementations": {"error": "", "quota": 4}, "base_data": {"quota": 12, "returned": 12, "debug":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942, "candidate_count_vector_filtered": 240, "candidate_count_global_fallback": 240, "source_intent": "base_data", "returned_count": 12, "returned_programs": ["None"], "query": "How is the Teacher Trianing structured?", "query_language": "en"}, {"detected_program_name": null, "detected_program_key": null, "detected_degree": null, "detected_ects": null, "detected_year": null, "detected_course_codes": [], "retrieval_mode": "metadata_first", "candidate_count_after_program_degree_ects": 942, "candidate_count_vector_filtered": 240, "candidate_count_global_fallback": 240, "source_intent": "base_data", "returned_count": 12, "returned_programs": ["None"], "query": "Wie ist die Lehrerfortbildung strukturiert?", "query_language": "de"}], "returned_count": 12}}}, "candidate_count_before_dedupe": 18, "returned_count": 10, "returned_sources": ["base_data", "base_data", "base_data", "base_data", "base_data", "base_data", "base_data", "base_data", "base_data", "base_data"], "returned_programs": []}, "source_retrieval_quota": 12}, "retrieval_debug": {"retrieval_mode": "multi_vectorstore_weighted_rerank", "source_intent": "base_data", "quotas": {"studyplans": 6, "reglementations": 4, "base_data": 12}, "per_source": {"studyplans": {"quota": 6, "returned": 6, "debug":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29573, "candidate_count_vector_filtered": 120, "candidate_count_global_fallback": 120, "source_intent": "base_data", "returned_count": 6, "returned_programs": ["Economic and Legal Studies", "Experimental Biomedical Research", "Teacher Education for Primary Level"], "query": "How is the Teacher Trianing structured?", "query_language": "en"}], "returned_count": 6}}, "reglementations": {"error": "", "quota": 4}, "base_data": {"quota": 12, "returned": 12, "debug":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942, "candidate_count_vector_filtered": 240, "candidate_count_global_fallback": 240, "source_intent": "base_data", "returned_count": 12, "returned_programs": ["None"], "query": "How is the Teacher Trianing structured?", "query_language": "en"}, {"detected_program_name": null, "detected_program_key": null, "detected_degree": null, "detected_ects": null, "detected_year": null, "detected_course_codes": [], "retrieval_mode": "metadata_first", "candidate_count_after_program_degree_ects": 942, "candidate_count_vector_filtered": 240, "candidate_count_global_fallback": 240, "source_intent": "base_data", "returned_count": 12, "returned_programs": ["None"], "query": "Wie ist die Lehrerfortbildung strukturiert?", "query_language": "de"}], "returned_count": 12}}}, "candidate_count_before_dedupe": 18, "returned_count": 10, "returned_sources": ["base_data", "base_data", "base_data", "base_data", "base_data", "base_data", "base_data", "base_data", "base_data", "base_data"], "returned_programs": []}}, {"source": null, "page": null, "snippet": "Table of the study programmes corresponding to the Teacher Education for Secondary Level I\n\nTable of the study programmes corresponding to the Teacher Education for Secondary Level I\nThe table is available only in the non-mobile version of the site.\n- See the French version of the table\n- See the German version of the table\n\nSee the French version of the table: https://www.unifr.ch/studies/fr/organisation/debut-etudes/structure-des-etudes/formation-secondaire-i.html\nSee the German version of the", "metadata": {"doc_key": "unifr_elite_sport_www_unifr_ch_studies_en_organisation_beginning_of_studies_structure_of_studies_teacher_education_for_secondary_level_i_html", "source_type": "unifr_elite_sport_page", "source_url": "https://www.unifr.ch/studies/en/organisation/beginning-of-studies/structure-of-studies/teacher-education-for-secondary-level-i.html", "source_reference": "https://www.unifr.ch/studies/en/organisation/beginning-of-studies/structure-of-studies/teacher-education-for-secondary-level-i.html", "title": "Teacher Education for Secondary Level I | Studies | University of Fribourg", "page_heading": "Teacher Education for Secondary Level I", "language": "en", "parent_url": "https://www.unifr.ch/studies/en/organisation/during-studies/studies-and-elite-sportswomen-and-sportsmen.html", "source_file": "unifr_elite_sports.json", "parser": "scrapy_base_info_json", "index_variant": "base_info_semantic_v1", "section_index": 7, "section": "Table of the study programmes corresponding to the Teacher Education for Secondary Level I", "chunk_id": "unifr_elite_sport_www_unifr_ch_studies_en_organisation_beginning_of_studies_structure_of_studies_teacher_education_for_secondary_level_i_html::section::007::chunk::001", "chunk_type": "section", "prev_chunk_id": "unifr_elite_sport_www_unifr_ch_studies_en_organisation_beginning_of_studies_structure_of_studies_teacher_education_for_secondary_level_i_html::section::006::chunk::001", "rag_source": "base_data", "category": "base_data", "retrieval_debug": {"retrieval_mode": "multi_vectorstore_weighted_rerank", "source_intent": "base_data", "quotas": {"studyplans": 6, "reglementations": 4, "base_data": 12}, "per_source": {"studyplans": {"quota": 6, "returned": 6, "debug":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29573, "candidate_count_vector_filtered": 120, "candidate_count_global_fallback": 120, "source_intent": "base_data", "returned_count": 6, "returned_programs": ["Economic and Legal Studies", "Experimental Biomedical Research", "Teacher Education for Primary Level"], "query": "How is the Teacher Trianing structured?", "query_language": "en"}], "returned_count": 6}}, "reglementations": {"error": "", "quota": 4}, "base_data": {"quota": 12, "returned": 12, "debug":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942, "candidate_count_vector_filtered": 240, "candidate_count_global_fallback": 240, "source_intent": "base_data", "returned_count": 12, "returned_programs": ["None"], "query": "How is the Teacher Trianing structured?", "query_language": "en"}, {"detected_program_name": null, "detected_program_key": null, "detected_degree": null, "detected_ects": null, "detected_year": null, "detected_course_codes": [], "retrieval_mode": "metadata_first", "candidate_count_after_program_degree_ects": 942, "candidate_count_vector_filtered": 240, "candidate_count_global_fallback": 240, "source_intent": "base_data", "returned_count": 12, "returned_programs": ["None"], "query": "Wie ist die Lehrerfortbildung strukturiert?", "query_language": "de"}], "returned_count": 12}}}, "candidate_count_before_dedupe": 18, "returned_count": 10, "returned_sources": ["base_data", "base_data", "base_data", "base_data", "base_data", "base_data", "base_data", "base_data", "base_data", "base_data"], "returned_programs": []}, "source_retrieval_quota": 12}, "retrieval_debug": {"retrieval_mode": "multi_vectorstore_weighted_rerank", "source_intent": "base_data", "quotas": {"studyplans": 6, "reglementations": 4, "base_data": 12}, "per_source": {"studyplans": {"quota": 6, "returned": 6, "debug":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29573, "candidate_count_vector_filtered": 120, "candidate_count_global_fallback": 120, "source_intent": "base_data", "returned_count": 6, "returned_programs": ["Economic and Legal Studies", "Experimental Biomedical Research", "Teacher Education for Primary Level"], "query": "How is the Teacher Trianing structured?", "query_language": "en"}], "returned_count": 6}}, "reglementations": {"error": "", "quota": 4}, "base_data": {"quota": 12, "returned": 12, "debug":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942, "candidate_count_vector_filtered": 240, "candidate_count_global_fallback": 240, "source_intent": "base_data", "returned_count": 12, "returned_programs": ["None"], "query": "How is the Teacher Trianing structured?", "query_language": "en"}, {"detected_program_name": null, "detected_program_key": null, "detected_degree": null, "detected_ects": null, "detected_year": null, "detected_course_codes": [], "retrieval_mode": "metadata_first", "candidate_count_after_program_degree_ects": 942, "candidate_count_vector_filtered": 240, "candidate_count_global_fallback": 240, "source_intent": "base_data", "returned_count": 12, "returned_programs": ["None"], "query": "Wie ist die Lehrerfortbildung strukturiert?", "query_language": "de"}], "returned_count": 12}}}, "candidate_count_before_dedupe": 18, "returned_count": 10, "returned_sources": ["base_data", "base_data", "base_data", "base_data", "base_data", "base_data", "base_data", "base_data", "base_data", "base_data"], "returned_programs": []}}, {"source": null, "page": null, "snippet": "Table of the study programmes corresponding to the Teacher Education for Baccalaureate Schools\n\nTable of the study programmes corresponding to the Teacher Education for Baccalaureate Schools\nThe table is available only in the non-mobile version of the site.\n- See the French version of the table\n- See the German version of the table\n\nSee the French version of the table: https://www.unifr.ch/studies/fr/organisation/debut-etudes/structure-des-etudes/formation-maturite.html\nSee the German version of", "metadata": {"doc_key": "unifr_elite_sport_www_unifr_ch_studies_en_organisation_beginning_of_studies_structure_of_studies_teacher_education_for_academic_upper_secondary_schools_html", "source_type": "unifr_elite_sport_page", "source_url": "https://www.unifr.ch/studies/en/organisation/beginning-of-studies/structure-of-studies/teacher-education-for-academic-upper-secondary-schools.html", "source_reference": "https://www.unifr.ch/studies/en/organisation/beginning-of-studies/structure-of-studies/teacher-education-for-academic-upper-secondary-schools.html", "title": "Teacher Education for Baccalaureate Schools | Studies | University of Fribourg", "page_heading": "Teacher Education for Baccalaureate Schools", "language": "en", "parent_url": "https://www.unifr.ch/studies/en/organisation/during-studies/studies-and-elite-sportswomen-and-sportsmen.html", "source_file": "unifr_elite_sports.json", "parser": "scrapy_base_info_json", "index_variant": "base_info_semantic_v1", "section_index": 3, "section": "Table of the study programmes corresponding to the Teacher Education for Baccalaureate Schools", "chunk_id": "unifr_elite_sport_www_unifr_ch_studies_en_organisation_beginning_of_studies_structure_of_studies_teacher_education_for_academic_upper_secondary_schools_html::section::003::chunk::001", "chunk_type": "section", "prev_chunk_id": "unifr_elite_sport_www_unifr_ch_studies_en_organisation_beginning_of_studies_structure_of_studies_teacher_education_for_academic_upper_secondary_schools_html::section::002::chunk::001", "rag_source": "base_data", "category": "base_data", "retrieval_debug": {"retrieval_mode": "multi_vectorstore_weighted_rerank", "source_intent": "base_data", "quotas": {"studyplans": 6, "reglementations": 4, "base_data": 12}, "per_source": {"studyplans": {"quota": 6, "returned": 6, "debug":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29573, "candidate_count_vector_filtered": 120, "candidate_count_global_fallback": 120, "source_intent": "base_data", "returned_count": 6, "returned_programs": ["Economic and Legal Studies", "Experimental Biomedical Research", "Teacher Education for Primary Level"], "query": "How is the Teacher Trianing structured?", "query_language": "en"}], "returned_count": 6}}, "reglementations": {"error": "", "quota": 4}, "base_data": {"quota": 12, "returned": 12, "debug":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942, "candidate_count_vector_filtered": 240, "candidate_count_global_fallback": 240, "source_intent": "base_data", "returned_count": 12, "returned_programs": ["None"], "query": "How is the Teacher Trianing structured?", "query_language": "en"}, {"detected_program_name": null, "detected_program_key": null, "detected_degree": null, "detected_ects": null, "detected_year": null, "detected_course_codes": [], "retrieval_mode": "metadata_first", "candidate_count_after_program_degree_ects": 942, "candidate_count_vector_filtered": 240, "candidate_count_global_fallback": 240, "source_intent": "base_data", "returned_count": 12, "returned_programs": ["None"], "query": "Wie ist die Lehrerfortbildung strukturiert?", "query_language": "de"}], "returned_count": 12}}}, "candidate_count_before_dedupe": 18, "returned_count": 10, "returned_sources": ["base_data", "base_data", "base_data", "base_data", "base_data", "base_data", "base_data", "base_data", "base_data", "base_data"], "returned_programs": []}, "source_retrieval_quota": 12}, "retrieval_debug": {"retrieval_mode": "multi_vectorstore_weighted_rerank", "source_intent": "base_data", "quotas": {"studyplans": 6, "reglementations": 4, "base_data": 12}, "per_source": {"studyplans": {"quota": 6, "returned": 6, "debug":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29573, "candidate_count_vector_filtered": 120, "candidate_count_global_fallback": 120, "source_intent": "base_data", "returned_count": 6, "returned_programs": ["Economic and Legal Studies", "Experimental Biomedical Research", "Teacher Education for Primary Level"], "query": "How is the Teacher Trianing structured?", "query_language": "en"}], "returned_count": 6}}, "reglementations": {"error": "", "quota": 4}, "base_data": {"quota": 12, "returned": 12, "debug":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942, "candidate_count_vector_filtered": 240, "candidate_count_global_fallback": 240, "source_intent": "base_data", "returned_count": 12, "returned_programs": ["None"], "query": "How is the Teacher Trianing structured?", "query_language": "en"}, {"detected_program_name": null, "detected_program_key": null, "detected_degree": null, "detected_ects": null, "detected_year": null, "detected_course_codes": [], "retrieval_mode": "metadata_first", "candidate_count_after_program_degree_ects": 942, "candidate_count_vector_filtered": 240, "candidate_count_global_fallback": 240, "source_intent": "base_data", "returned_count": 12, "returned_programs": ["None"], "query": "Wie ist die Lehrerfortbildung strukturiert?", "query_language": "de"}], "returned_count": 12}}}, "candidate_count_before_dedupe": 18, "returned_count": 10, "returned_sources": ["base_data", "base_data", "base_data", "base_data", "base_data", "base_data", "base_data", "base_data", "base_data", "base_data"], "returned_programs": []}}, {"source": null, "page": null, "snippet": "Teacher Education for Secondary Level I\n\nTeacher Education for Secondary Level I\nThe Teaching diploma for lower secondary education ( DEDS/LDS) is obtained after completing two cycles of education, i.e. academic training to bachelor level culminating in a Bachelor of Arts in Secondary Education (BA_SI), or a Bachelor of Science in Secondary Education (BSc_SI), and professional, pedagogical, didactic and practical training carried out mainly at master ’s level culminating in a Master of Arts in S", "metadata": {"doc_key": "unifr_elite_sport_www_unifr_ch_studies_en_organisation_beginning_of_studies_structure_of_studies_teacher_education_for_secondary_level_i_html", "source_type": "unifr_elite_sport_page", "source_url": "https://www.unifr.ch/studies/en/organisation/beginning-of-studies/structure-of-studies/teacher-education-for-secondary-level-i.html", "source_reference": "https://www.unifr.ch/studies/en/organisation/beginning-of-studies/structure-of-studies/teacher-education-for-secondary-level-i.html", "title": "Teacher Education for Secondary Level I | Studies | University of Fribourg", "page_heading": "Teacher Education for Secondary Level I", "language": "en", "parent_url": "https://www.unifr.ch/studies/en/organisation/during-studies/studies-and-elite-sportswomen-and-sportsmen.html", "source_file": "unifr_elite_sports.json", "parser": "scrapy_base_info_json", "index_variant": "base_info_semantic_v1", "section_index": 1, "section": "Teacher Education for Secondary Level I", "chunk_id": "unifr_elite_sport_www_unifr_ch_studies_en_organisation_beginning_of_studies_structure_of_studies_teacher_education_for_secondary_level_i_html::section::001::chunk::001", "chunk_type": "section", "next_chunk_id": "unifr_elite_sport_www_unifr_ch_studies_en_organisation_beginning_of_studies_structure_of_studies_teacher_education_for_secondary_level_i_html::section::002::chunk::001", "rag_source": "base_data", "category": "base_data", "retrieval_debug": {"retrieval_mode": "multi_vectorstore_weighted_rerank", "source_intent": "base_data", "quotas": {"studyplans": 6, "reglementations": 4, "base_data": 12}, "per_source": {"studyplans": {"quota": 6, "returned": 6, "debug":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29573, "candidate_count_vector_filtered": 120, "candidate_count_global_fallback": 120, "source_intent": "base_data", "returned_count": 6, "returned_programs": ["Economic and Legal Studies", "Experimental Biomedical Research", "Teacher Education for Primary Level"], "query": "How is the Teacher Trianing structured?", "query_language": "en"}], "returned_count": 6}}, "reglementations": {"error": "", "quota": 4}, "base_data": {"quota": 12, "returned": 12, "debug":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942, "candidate_count_vector_filtered": 240, "candidate_count_global_fallback": 240, "source_intent": "base_data", "returned_count": 12, "returned_programs": ["None"], "query": "How is the Teacher Trianing structured?", "query_language": "en"}, {"detected_program_name": null, "detected_program_key": null, "detected_degree": null, "detected_ects": null, "detected_year": null, "detected_course_codes": [], "retrieval_mode": "metadata_first", "candidate_count_after_program_degree_ects": 942, "candidate_count_vector_filtered": 240, "candidate_count_global_fallback": 240, "source_intent": "base_data", "returned_count": 12, "returned_programs": ["None"], "query": "Wie ist die Lehrerfortbildung strukturiert?", "query_language": "de"}], "returned_count": 12}}}, "candidate_count_before_dedupe": 18, "returned_count": 10, "returned_sources": ["base_data", "base_data", "base_data", "base_data", "base_data", "base_data", "base_data", "base_data", "base_data", "base_data"], "returned_programs": []}, "source_retrieval_quota": 12}, "retrieval_debug": {"retrieval_mode": "multi_vectorstore_weighted_rerank", "source_intent": "base_data", "quotas": {"studyplans": 6, "reglementations": 4, "base_data": 12}, "per_source": {"studyplans": {"quota": 6, "returned": 6, "debug":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29573, "candidate_count_vector_filtered": 120, "candidate_count_global_fallback": 120, "source_intent": "base_data", "returned_count": 6, "returned_programs": ["Economic and Legal Studies", "Experimental Biomedical Research", "Teacher Education for Primary Level"], "query": "How is the Teacher Trianing structured?", "query_language": "en"}], "returned_count": 6}}, "reglementations": {"error": "", "quota": 4}, "base_data": {"quota": 12, "returned": 12, "debug": {"retrieval_mode": "metadata_and_language_aware", "requested_language": "en", "runs": [{"detected_program_name": null, "detected_program_key": null, "detected_degree": null, "detected_ects": null, </t>
  </si>
  <si>
    <t>structure_of_studies.json</t>
  </si>
  <si>
    <t>Teacher Education for Secondary level Teacher Education for Secondary level For this courses, please consult the following sources for the structure of studies: - Teacher Education for Secondary Level I - Teacher Education for Baccalaureate Schools Teacher Education for Secondary Level I: https://www.unifr.ch/studies/en/organisation/beginning-of-st</t>
  </si>
  <si>
    <t>medium</t>
  </si>
  <si>
    <t>What courses are thaught in the Master of Slavic Studies?</t>
  </si>
  <si>
    <t>list of courses</t>
  </si>
  <si>
    <t>Master_90_59edacccbc814f4ca7dd2a3d388690f68f8d8f12.txt; Master_90_59edacccbc814f4ca7dd2a3d388690f68f8d8f12.txt; Master_90_59edacccbc814f4ca7dd2a3d388690f68f8d8f12.txt; Master_90_59edacccbc814f4ca7dd2a3d388690f68f8d8f12.txt; Master_90_59edacccbc814f4ca7dd2a3d388690f68f8d8f12.txt; Master_90_59edacccbc814f4ca7dd2a3d388690f68f8d8f12.txt; Master_90_59edacccbc814f4ca7dd2a3d388690f68f8d8f12.txt; Master_90_59edacccbc814f4ca7dd2a3d388690f68f8d8f12.txt; Master_90_59edacccbc814f4ca7dd2a3d388690f68f8d8f12.txt; Master_90_59edacccbc814f4ca7dd2a3d388690f68f8d8f12.txt</t>
  </si>
  <si>
    <t>studyplans; studyplans; studyplans; studyplans; studyplans; studyplans; studyplans; studyplans; studyplans; studyplans</t>
  </si>
  <si>
    <t>1; 1; 1; 1; 1; 1; 1; 1; 1; 1</t>
  </si>
  <si>
    <t>1. [studyplans] Master_90_59edacccbc814f4ca7dd2a3d388690f68f8d8f12.txt p.1 - Section: Inhaltsverzeichnis Table rows: - 1.: 2; Gesetzliche Grundlagen ......................................................................................................... 1: Beschreibung des Programms ............
2. [studyplans] Master_90_59edacccbc814f4ca7dd2a3d388690f68f8d8f12.txt p.1 - ............................................................... 3 - 1.: 8; Gesetzliche Grundlagen ......................................................................................................... 1: Studienreisen
3. [studyplans] Master_90_59edacccbc814f4ca7dd2a3d388690f68f8d8f12.txt p.1 - .............................................................................................................. 3 | | 6 | Allgemeine Organisation ...........................................................................
4. [studyplans] Master_90_59edacccbc814f4ca7dd2a3d388690f68f8d8f12.txt p.1 - Section: Modul 1: Literaturwissenschaft Table rows: - column_1: SE; column_2: Seminar; Ort: FR; SWS: 2; ECTS: 6 - column_1: VL; column_2: Vorlesung; Ort: FR; SWS: 2; ECTS: 3 - column_1: SLK; column_2: Selbstlernkurs (Übu
5. [studyplans] Master_90_59edacccbc814f4ca7dd2a3d388690f68f8d8f12.txt p.1 - Section: Modul 2: Sprachwissenschaft Table rows: - column_1: SE; column_2: Seminar; Ort: BE; SWS: 2; ECTS: 6 - column_1: VL; column_2: Vorlesung; Ort: BE; SWS: 2; ECTS: 3 - column_1: SLK; column_2: Selbstlernkurs (Übung/
6. [studyplans] Master_90_59edacccbc814f4ca7dd2a3d388690f68f8d8f12.txt p.1 - Section: 3A: Literaturwissenschaft Table rows: - column_1: SE; column_2: Seminar; Ort: FR; SWS: 2; ECTS: 6 - column_1: SA; column_2: Seminararbeit; Ort: FR; SWS: -; ECTS: 6 - ECTS: 12 Raw table: | | | Ort | SWS | ECTS | 
7. [studyplans] Master_90_59edacccbc814f4ca7dd2a3d388690f68f8d8f12.txt p.1 - Section: 3B: Sprachwissenschaft Table rows: - column_1: SE; column_2: Seminar; Ort: BE; SWS: 2; ECTS: 6 - column_1: SA; column_2: Seminararbeit; Ort: BE; SWS: -; ECTS: 6 - ECTS: 12 Raw table: | | | Ort | SWS | ECTS | |--
8. [studyplans] Master_90_59edacccbc814f4ca7dd2a3d388690f68f8d8f12.txt p.1 - Section: 4A: Transfer interdisziplinär Table rows: - column_1: SE; column_2: Seminar; Ort: BE/FR; SWS: 2; ECTS: 6 - column_1: K; column_2: Kolloquium; Ort: BE/FR; SWS: 2; ECTS: 3 - column_1: PP; column_2: Praktisches Pro
9. [studyplans] Master_90_59edacccbc814f4ca7dd2a3d388690f68f8d8f12.txt p.1 - Section: 4B: Transfer Beruf (Praktikum) Table rows: - column_1: P; column_2: Praktikum und Bericht; ECTS: 9 - column_1: K; column_2: Kolloquium; Ort: BE/FR; SWS: 2; ECTS: 3 - ECTS: 12 Raw table: | | | Ort | SWS | ECTS | 
10. [studyplans] Master_90_59edacccbc814f4ca7dd2a3d388690f68f8d8f12.txt p.1 - Section: 4C: Transfer Ideengeschichte Table rows: - column_1: VL/SE; column_2: Vorlesung oder Seminar; Ort: BE; SWS: 2; ECTS: 3 - column_1: SA; column_2: Seminararbeit; Ort: FR; SWS: 2; ECTS: 6 - column_1: K; column_2: K</t>
  </si>
  <si>
    <t>[{"source": null, "page": 1, "snippet": "Section: Inhaltsverzeichnis\n\nTable rows:\n- 1.: 2; Gesetzliche Grundlagen ......................................................................................................... 1: Beschreibung des Programms ............................................................................................... 1\n- 1.: 3; Gesetzliche Grundlagen ......................................................................................................... 1: Ausbildungsziele ...................................", "metadata": {"parsed_at": "2026-04-10T11:46:51.366Z", "pages": 1, "parser": "docling", "doc_key": "59edacccbc814f4ca7dd2a3d388690f68f8d8f12", "degree_level": "Master", "total_ects": 90, "program_name": "Slavic Studies", "doc_label": "Studienplan", "source_url": "https://www.unifr.ch/slavistik/de/assets/public/files/studium/Studienplan_MA90_2025_de.pdf", "source_type": "pdf", "curriculum_url": "http://studies.unifr.ch/go/IZ758", "fetched_at": "2026-04-03T11:31:15.814Z", "source_file": "Master_90_59edacccbc814f4ca7dd2a3d388690f68f8d8f12.txt", "index_variant": "table_semantic_v1", "chunk_id": "59edacccbc814f4ca7dd2a3d388690f68f8d8f12::semantic_table::chunk::0002", "chunk_type": "table", "section": "Inhaltsverzeichnis", "page_start": 1, "page_end": 1, "chunk_pages": [1], "contains_table": true, "block_kinds": ["table"], "prev_chunk_id": "59edacccbc814f4ca7dd2a3d388690f68f8d8f12::semantic_table::chunk::0001", "next_chunk_id": "59edacccbc814f4ca7dd2a3d388690f68f8d8f12::semantic_table::chunk::0003", "rag_source": "studyplans", "category": "studyplans", "retrieval_debug": {"retrieval_mode": "multi_vectorstore_weighted_rerank", "source_intent": "studyplans", "quotas": {"studyplans": 12, "reglementations": 4, "base_data": 6}, "per_source": {"studyplans": {"quota": 12, "returned": 12, "debug": {"retrieval_mode": "metadata_and_language_aware", "requested_language": "en", "runs": [{"detected_program_name": "Slavic Studies", "detected_program_key": null, "detected_degree": "Master", "detected_ects": null, "detected_year": null, "detected_course_codes": [], "retrieval_mode": "metadata_first", "candidate_count_after_program_degree_ects": 163, "candidate_count_vector_filtered": 0, "source_intent": "studyplans", "returned_count": 12, "returned_programs": ["Slavic Studies"], "query": "What courses are thaught in the Master of Slavic Studies?", "query_language": "en"}], "returned_count": 12}}, "reglementations": {"error": "", "quota": 4}, "base_data": {"quota": 6, "returned": 6, "debug": {"retrieval_mode": "metadata_and_language_aware", "requested_language": "en", "runs": [{"detected_program_name": null, "detected_program_key": null, "detected_degree": "Master",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"What courses are thaught in the Master of Slavic Studies?", "query_language": "en"}], "returned_count": 6}}}, "candidate_count_before_dedupe": 18, "returned_count": 10, "returned_sources": ["studyplans", "studyplans", "studyplans", "studyplans", "studyplans", "studyplans", "studyplans", "studyplans", "studyplans", "studyplans"], "returned_programs": ["Slavic Studies"]}, "source_retrieval_quota": 12}, "retrieval_debug": {"retrieval_mode": "multi_vectorstore_weighted_rerank", "source_intent": "studyplans", "quotas": {"studyplans": 12, "reglementations": 4, "base_data": 6}, "per_source": {"studyplans": {"quota": 12, "returned": 12, "debug": {"retrieval_mode": "metadata_and_language_aware", "requested_language": "en", "runs": [{"detected_program_name": "Slavic Studies", "detected_program_key": null, "detected_degree": "Master", "detected_ects": null, "detected_year": null, "detected_course_codes": [], "retrieval_mode": "metadata_first", "candidate_count_after_program_degree_ects": 163, "candidate_count_vector_filtered": 0, "source_intent": "studyplans", "returned_count": 12, "returned_programs": ["Slavic Studies"], "query": "What courses are thaught in the Master of Slavic Studies?", "query_language": "en"}], "returned_count": 12}}, "reglementations": {"error": "", "quota": 4}, "base_data": {"quota": 6, "returned": 6, "debug": {"retrieval_mode": "metadata_and_language_aware", "requested_language": "en", "runs": [{"detected_program_name": null, "detected_program_key": null, "detected_degree": "Master",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"What courses are thaught in the Master of Slavic Studies?", "query_language": "en"}], "returned_count": 6}}}, "candidate_count_before_dedupe": 18, "returned_count": 10, "returned_sources": ["studyplans", "studyplans", "studyplans", "studyplans", "studyplans", "studyplans", "studyplans", "studyplans", "studyplans", "studyplans"], "returned_programs": ["Slavic Studies"]}}, {"source": null, "page": 1, "snippet": "............................................................... 3\n- 1.: 8; Gesetzliche Grundlagen ......................................................................................................... 1: Studienreisen und Exkursionen .............................................................................................. 9\n- 1.: 9; Gesetzliche Grundlagen ......................................................................................................... 1: Prüfungsmodalitäten .....", "metadata": {"parsed_at": "2026-04-10T11:46:51.366Z", "pages": 1, "parser": "docling", "doc_key": "59edacccbc814f4ca7dd2a3d388690f68f8d8f12", "degree_level": "Master", "total_ects": 90, "program_name": "Slavic Studies", "doc_label": "Studienplan", "source_url": "https://www.unifr.ch/slavistik/de/assets/public/files/studium/Studienplan_MA90_2025_de.pdf", "source_type": "pdf", "curriculum_url": "http://studies.unifr.ch/go/IZ758", "fetched_at": "2026-04-03T11:31:15.814Z", "source_file": "Master_90_59edacccbc814f4ca7dd2a3d388690f68f8d8f12.txt", "index_variant": "table_semantic_v1", "chunk_id": "59edacccbc814f4ca7dd2a3d388690f68f8d8f12::semantic_table::chunk::0003", "chunk_type": "table", "section": "Inhaltsverzeichnis", "page_start": 1, "page_end": 1, "chunk_pages": [1], "contains_table": true, "block_kinds": ["table"], "prev_chunk_id": "59edacccbc814f4ca7dd2a3d388690f68f8d8f12::semantic_table::chunk::0002", "next_chunk_id": "59edacccbc814f4ca7dd2a3d388690f68f8d8f12::semantic_table::chunk::0004", "rag_source": "studyplans", "category": "studyplans", "retrieval_debug": {"retrieval_mode": "multi_vectorstore_weighted_rerank", "source_intent": "studyplans", "quotas": {"studyplans": 12, "reglementations": 4, "base_data": 6}, "per_source": {"studyplans": {"quota": 12, "returned": 12, "debug": {"retrieval_mode": "metadata_and_language_aware", "requested_language": "en", "runs": [{"detected_program_name": "Slavic Studies", "detected_program_key": null, "detected_degree": "Master", "detected_ects": null, "detected_year": null, "detected_course_codes": [], "retrieval_mode": "metadata_first", "candidate_count_after_program_degree_ects": 163, "candidate_count_vector_filtered": 0, "source_intent": "studyplans", "returned_count": 12, "returned_programs": ["Slavic Studies"], "query": "What courses are thaught in the Master of Slavic Studies?", "query_language": "en"}], "returned_count": 12}}, "reglementations": {"error": "", "quota": 4}, "base_data": {"quota": 6, "returned": 6, "debug": {"retrieval_mode": "metadata_and_language_aware", "requested_language": "en", "runs": [{"detected_program_name": null, "detected_program_key": null, "detected_degree": "Master",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"What courses are thaught in the Master of Slavic Studies?", "query_language": "en"}], "returned_count": 6}}}, "candidate_count_before_dedupe": 18, "returned_count": 10, "returned_sources": ["studyplans", "studyplans", "studyplans", "studyplans", "studyplans", "studyplans", "studyplans", "studyplans", "studyplans", "studyplans"], "returned_programs": ["Slavic Studies"]}, "source_retrieval_quota": 12}, "retrieval_debug": {"retrieval_mode": "multi_vectorstore_weighted_rerank", "source_intent": "studyplans", "quotas": {"studyplans": 12, "reglementations": 4, "base_data": 6}, "per_source": {"studyplans": {"quota": 12, "returned": 12, "debug": {"retrieval_mode": "metadata_and_language_aware", "requested_language": "en", "runs": [{"detected_program_name": "Slavic Studies", "detected_program_key": null, "detected_degree": "Master", "detected_ects": null, "detected_year": null, "detected_course_codes": [], "retrieval_mode": "metadata_first", "candidate_count_after_program_degree_ects": 163, "candidate_count_vector_filtered": 0, "source_intent": "studyplans", "returned_count": 12, "returned_programs": ["Slavic Studies"], "query": "What courses are thaught in the Master of Slavic Studies?", "query_language": "en"}], "returned_count": 12}}, "reglementations": {"error": "", "quota": 4}, "base_data": {"quota": 6, "returned": 6, "debug": {"retrieval_mode": "metadata_and_language_aware", "requested_language": "en", "runs": [{"detected_program_name": null, "detected_program_key": null, "detected_degree": "Master",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"What courses are thaught in the Master of Slavic Studies?", "query_language": "en"}], "returned_count": 6}}}, "candidate_count_before_dedupe": 18, "returned_count": 10, "returned_sources": ["studyplans", "studyplans", "studyplans", "studyplans", "studyplans", "studyplans", "studyplans", "studyplans", "studyplans", "studyplans"], "returned_programs": ["Slavic Studies"]}}, {"source": null, "page": 1, "snippet": ".............................................................................................................. 3 |\n| 6 | Allgemeine Organisation ......................................................................................................... 3 |\n| 7 | Beschreibung der Module ....................................................................................................... 3 |\n| 8 | Studienreisen und Exkursionen .......................................................................", "metadata": {"parsed_at": "2026-04-10T11:46:51.366Z", "pages": 1, "parser": "docling", "doc_key": "59edacccbc814f4ca7dd2a3d388690f68f8d8f12", "degree_level": "Master", "total_ects": 90, "program_name": "Slavic Studies", "doc_label": "Studienplan", "source_url": "https://www.unifr.ch/slavistik/de/assets/public/files/studium/Studienplan_MA90_2025_de.pdf", "source_type": "pdf", "curriculum_url": "http://studies.unifr.ch/go/IZ758", "fetched_at": "2026-04-03T11:31:15.814Z", "source_file": "Master_90_59edacccbc814f4ca7dd2a3d388690f68f8d8f12.txt", "index_variant": "table_semantic_v1", "chunk_id": "59edacccbc814f4ca7dd2a3d388690f68f8d8f12::semantic_table::chunk::0004", "chunk_type": "table", "section": "Inhaltsverzeichnis", "page_start": 1, "page_end": 1, "chunk_pages": [1], "contains_table": true, "block_kinds": ["table"], "prev_chunk_id": "59edacccbc814f4ca7dd2a3d388690f68f8d8f12::semantic_table::chunk::0003", "next_chunk_id": "59edacccbc814f4ca7dd2a3d388690f68f8d8f12::semantic_table::chunk::0005", "rag_source": "studyplans", "category": "studyplans", "retrieval_debug": {"retrieval_mode": "multi_vectorstore_weighted_rerank", "source_intent": "studyplans", "quotas": {"studyplans": 12, "reglementations": 4, "base_data": 6}, "per_source": {"studyplans": {"quota": 12, "returned": 12, "debug": {"retrieval_mode": "metadata_and_language_aware", "requested_language": "en", "runs": [{"detected_program_name": "Slavic Studies", "detected_program_key": null, "detected_degree": "Master", "detected_ects": null, "detected_year": null, "detected_course_codes": [], "retrieval_mode": "metadata_first", "candidate_count_after_program_degree_ects": 163, "candidate_count_vector_filtered": 0, "source_intent": "studyplans", "returned_count": 12, "returned_programs": ["Slavic Studies"], "query": "What courses are thaught in the Master of Slavic Studies?", "query_language": "en"}], "returned_count": 12}}, "reglementations": {"error": "", "quota": 4}, "base_data": {"quota": 6, "returned": 6, "debug": {"retrieval_mode": "metadata_and_language_aware", "requested_language": "en", "runs": [{"detected_program_name": null, "detected_program_key": null, "detected_degree": "Master",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"What courses are thaught in the Master of Slavic Studies?", "query_language": "en"}], "returned_count": 6}}}, "candidate_count_before_dedupe": 18, "returned_count": 10, "returned_sources": ["studyplans", "studyplans", "studyplans", "studyplans", "studyplans", "studyplans", "studyplans", "studyplans", "studyplans", "studyplans"], "returned_programs": ["Slavic Studies"]}, "source_retrieval_quota": 12}, "retrieval_debug": {"retrieval_mode": "multi_vectorstore_weighted_rerank", "source_intent": "studyplans", "quotas": {"studyplans": 12, "reglementations": 4, "base_data": 6}, "per_source": {"studyplans": {"quota": 12, "returned": 12, "debug": {"retrieval_mode": "metadata_and_language_aware", "requested_language": "en", "runs": [{"detected_program_name": "Slavic Studies", "detected_program_key": null, "detected_degree": "Master", "detected_ects": null, "detected_year": null, "detected_course_codes": [], "retrieval_mode": "metadata_first", "candidate_count_after_program_degree_ects": 163, "candidate_count_vector_filtered": 0, "source_intent": "studyplans", "returned_count": 12, "returned_programs": ["Slavic Studies"], "query": "What courses are thaught in the Master of Slavic Studies?", "query_language": "en"}], "returned_count": 12}}, "reglementations": {"error": "", "quota": 4}, "base_data": {"quota": 6, "returned": 6, "debug": {"retrieval_mode": "metadata_and_language_aware", "requested_language": "en", "runs": [{"detected_program_name": null, "detected_program_key": null, "detected_degree": "Master",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"What courses are thaught in the Master of Slavic Studies?", "query_language": "en"}], "returned_count": 6}}}, "candidate_count_before_dedupe": 18, "returned_count": 10, "returned_sources": ["studyplans", "studyplans", "studyplans", "studyplans", "studyplans", "studyplans", "studyplans", "studyplans", "studyplans", "studyplans"], "returned_programs": ["Slavic Studies"]}}, {"source": null, "page": 1, "snippet": "Section: Modul 1: Literaturwissenschaft\n\nTable rows:\n- column_1: SE; column_2: Seminar; Ort: FR; SWS: 2; ECTS: 6\n- column_1: VL; column_2: Vorlesung; Ort: FR; SWS: 2; ECTS: 3\n- column_1: SLK; column_2: Selbstlernkurs (Übung/Essay/Exkursion, gekoppelt an VL); Ort: FR; SWS: -/2; ECTS: 3\n- ECTS: 12\n\nRaw table:\n| | | Ort | SWS | ECTS |\n|-----|---------------------------------------------------------|-------|-------|--------|\n| SE | Seminar | FR | 2 | 6 |\n| VL | Vorlesung | FR | 2 | 3 |\n| SLK | Selbs", "metadata": {"parsed_at": "2026-04-10T11:46:51.366Z", "pages": 1, "parser": "docling", "doc_key": "59edacccbc814f4ca7dd2a3d388690f68f8d8f12", "degree_level": "Master", "total_ects": 90, "program_name": "Slavic Studies", "doc_label": "Studienplan", "source_url": "https://www.unifr.ch/slavistik/de/assets/public/files/studium/Studienplan_MA90_2025_de.pdf", "source_type": "pdf", "curriculum_url": "http://studies.unifr.ch/go/IZ758", "fetched_at": "2026-04-03T11:31:15.814Z", "source_file": "Master_90_59edacccbc814f4ca7dd2a3d388690f68f8d8f12.txt", "index_variant": "table_semantic_v1", "chunk_id": "59edacccbc814f4ca7dd2a3d388690f68f8d8f12::semantic_table::chunk::0020", "chunk_type": "table", "section": "Modul 1: Literaturwissenschaft", "page_start": 1, "page_end": 1, "chunk_pages": [1], "contains_table": true, "block_kinds": ["table"], "prev_chunk_id": "59edacccbc814f4ca7dd2a3d388690f68f8d8f12::semantic_table::chunk::0019", "next_chunk_id": "59edacccbc814f4ca7dd2a3d388690f68f8d8f12::semantic_table::chunk::0021", "rag_source": "studyplans", "category": "studyplans", "retrieval_debug": {"retrieval_mode": "multi_vectorstore_weighted_rerank", "source_intent": "studyplans", "quotas": {"studyplans": 12, "reglementations": 4, "base_data": 6}, "per_source": {"studyplans": {"quota": 12, "returned": 12, "debug": {"retrieval_mode": "metadata_and_language_aware", "requested_language": "en", "runs": [{"detected_program_name": "Slavic Studies", "detected_program_key": null, "detected_degree": "Master", "detected_ects": null, "detected_year": null, "detected_course_codes": [], "retrieval_mode": "metadata_first", "candidate_count_after_program_degree_ects": 163, "candidate_count_vector_filtered": 0, "source_intent": "studyplans", "returned_count": 12, "returned_programs": ["Slavic Studies"], "query": "What courses are thaught in the Master of Slavic Studies?", "query_language": "en"}], "returned_count": 12}}, "reglementations": {"error": "", "quota": 4}, "base_data": {"quota": 6, "returned": 6, "debug": {"retrieval_mode": "metadata_and_language_aware", "requested_language": "en", "runs": [{"detected_program_name": null, "detected_program_key": null, "detected_degree": "Master",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"What courses are thaught in the Master of Slavic Studies?", "query_language": "en"}], "returned_count": 6}}}, "candidate_count_before_dedupe": 18, "returned_count": 10, "returned_sources": ["studyplans", "studyplans", "studyplans", "studyplans", "studyplans", "studyplans", "studyplans", "studyplans", "studyplans", "studyplans"], "returned_programs": ["Slavic Studies"]}, "source_retrieval_quota": 12}, "retrieval_debug": {"retrieval_mode": "multi_vectorstore_weighted_rerank", "source_intent": "studyplans", "quotas": {"studyplans": 12, "reglementations": 4, "base_data": 6}, "per_source": {"studyplans": {"quota": 12, "returned": 12, "debug": {"retrieval_mode": "metadata_and_language_aware", "requested_language": "en", "runs": [{"detected_program_name": "Slavic Studies", "detected_program_key": null, "detected_degree": "Master", "detected_ects": null, "detected_year": null, "detected_course_codes": [], "retrieval_mode": "metadata_first", "candidate_count_after_program_degree_ects": 163, "candidate_count_vector_filtered": 0, "source_intent": "studyplans", "returned_count": 12, "returned_programs": ["Slavic Studies"], "query": "What courses are thaught in the Master of Slavic Studies?", "query_language": "en"}], "returned_count": 12}}, "reglementations": {"error": "", "quota": 4}, "base_data": {"quota": 6, "returned": 6, "debug": {"retrieval_mode": "metadata_and_language_aware", "requested_language": "en", "runs": [{"detected_program_name": null, "detected_program_key": null, "detected_degree": "Master",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"What courses are thaught in the Master of Slavic Studies?", "query_language": "en"}], "returned_count": 6}}}, "candidate_count_before_dedupe": 18, "returned_count": 10, "returned_sources": ["studyplans", "studyplans", "studyplans", "studyplans", "studyplans", "studyplans", "studyplans", "studyplans", "studyplans", "studyplans"], "returned_programs": ["Slavic Studies"]}}, {"source": null, "page": 1, "snippet": "Section: Modul 2: Sprachwissenschaft\n\nTable rows:\n- column_1: SE; column_2: Seminar; Ort: BE; SWS: 2; ECTS: 6\n- column_1: VL; column_2: Vorlesung; Ort: BE; SWS: 2; ECTS: 3\n- column_1: SLK; column_2: Selbstlernkurs (Übung/Essay/Exkursion, gekoppelt an VL); Ort: BE; SWS: -/2; ECTS: 3\n- ECTS: 12\n\nRaw table:\n| | | Ort | SWS | ECTS |\n|-----|---------------------------------------------------------|-------|-------|--------|\n| SE | Seminar | BE | 2 | 6 |\n| VL | Vorlesung | BE | 2 | 3 |\n| SLK | Selbstle", "metadata": {"parsed_at": "2026-04-10T11:46:51.366Z", "pages": 1, "parser": "docling", "doc_key": "59edacccbc814f4ca7dd2a3d388690f68f8d8f12", "degree_level": "Master", "total_ects": 90, "program_name": "Slavic Studies", "doc_label": "Studienplan", "source_url": "https://www.unifr.ch/slavistik/de/assets/public/files/studium/Studienplan_MA90_2025_de.pdf", "source_type": "pdf", "curriculum_url": "http://studies.unifr.ch/go/IZ758", "fetched_at": "2026-04-03T11:31:15.814Z", "source_file": "Master_90_59edacccbc814f4ca7dd2a3d388690f68f8d8f12.txt", "index_variant": "table_semantic_v1", "chunk_id": "59edacccbc814f4ca7dd2a3d388690f68f8d8f12::semantic_table::chunk::0023", "chunk_type": "table", "section": "Modul 2: Sprachwissenschaft", "page_start": 1, "page_end": 1, "chunk_pages": [1], "contains_table": true, "block_kinds": ["table"], "prev_chunk_id": "59edacccbc814f4ca7dd2a3d388690f68f8d8f12::semantic_table::chunk::0022", "next_chunk_id": "59edacccbc814f4ca7dd2a3d388690f68f8d8f12::semantic_table::chunk::0024", "rag_source": "studyplans", "category": "studyplans", "retrieval_debug": {"retrieval_mode": "multi_vectorstore_weighted_rerank", "source_intent": "studyplans", "quotas": {"studyplans": 12, "reglementations": 4, "base_data": 6}, "per_source": {"studyplans": {"quota": 12, "returned": 12, "debug": {"retrieval_mode": "metadata_and_language_aware", "requested_language": "en", "runs": [{"detected_program_name": "Slavic Studies", "detected_program_key": null, "detected_degree": "Master", "detected_ects": null, "detected_year": null, "detected_course_codes": [], "retrieval_mode": "metadata_first", "candidate_count_after_program_degree_ects": 163, "candidate_count_vector_filtered": 0, "source_intent": "studyplans", "returned_count": 12, "returned_programs": ["Slavic Studies"], "query": "What courses are thaught in the Master of Slavic Studies?", "query_language": "en"}], "returned_count": 12}}, "reglementations": {"error": "", "quota": 4}, "base_data": {"quota": 6, "returned": 6, "debug": {"retrieval_mode": "metadata_and_language_aware", "requested_language": "en", "runs": [{"detected_program_name": null, "detected_program_key": null, "detected_degree": "Master",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"What courses are thaught in the Master of Slavic Studies?", "query_language": "en"}], "returned_count": 6}}}, "candidate_count_before_dedupe": 18, "returned_count": 10, "returned_sources": ["studyplans", "studyplans", "studyplans", "studyplans", "studyplans", "studyplans", "studyplans", "studyplans", "studyplans", "studyplans"], "returned_programs": ["Slavic Studies"]}, "source_retrieval_quota": 12}, "retrieval_debug": {"retrieval_mode": "multi_vectorstore_weighted_rerank", "source_intent": "studyplans", "quotas": {"studyplans": 12, "reglementations": 4, "base_data": 6}, "per_source": {"studyplans": {"quota": 12, "returned": 12, "debug": {"retrieval_mode": "metadata_and_language_aware", "requested_language": "en", "runs": [{"detected_program_name": "Slavic Studies", "detected_program_key": null, "detected_degree": "Master", "detected_ects": null, "detected_year": null, "detected_course_codes": [], "retrieval_mode": "metadata_first", "candidate_count_after_program_degree_ects": 163, "candidate_count_vector_filtered": 0, "source_intent": "studyplans", "returned_count": 12, "returned_programs": ["Slavic Studies"], "query": "What courses are thaught in the Master of Slavic Studies?", "query_language": "en"}], "returned_count": 12}}, "reglementations": {"error": "", "quota": 4}, "base_data": {"quota": 6, "returned": 6, "debug": {"retrieval_mode": "metadata_and_language_aware", "requested_language": "en", "runs": [{"detected_program_name": null, "detected_program_key": null, "detected_degree": "Master",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"What courses are thaught in the Master of Slavic Studies?", "query_language": "en"}], "returned_count": 6}}}, "candidate_count_before_dedupe": 18, "returned_count": 10, "returned_sources": ["studyplans", "studyplans", "studyplans", "studyplans", "studyplans", "studyplans", "studyplans", "studyplans", "studyplans", "studyplans"], "returned_programs": ["Slavic Studies"]}}, {"source": null, "page": 1, "snippet": "Section: 3A: Literaturwissenschaft\n\nTable rows:\n- column_1: SE; column_2: Seminar; Ort: FR; SWS: 2; ECTS: 6\n- column_1: SA; column_2: Seminararbeit; Ort: FR; SWS: -; ECTS: 6\n- ECTS: 12\n\nRaw table:\n| | | Ort | SWS | ECTS |\n|----|---------------|-------|-------|--------|\n| SE | Seminar | FR | 2 | 6 |\n| SA | Seminararbeit | FR | - | 6 |\n| | | | | 12 |", "metadata": {"parsed_at": "2026-04-10T11:46:51.366Z", "pages": 1, "parser": "docling", "doc_key": "59edacccbc814f4ca7dd2a3d388690f68f8d8f12", "degree_level": "Master", "total_ects": 90, "program_name": "Slavic Studies", "doc_label": "Studienplan", "source_url": "https://www.unifr.ch/slavistik/de/assets/public/files/studium/Studienplan_MA90_2025_de.pdf", "source_type": "pdf", "curriculum_url": "http://studies.unifr.ch/go/IZ758", "fetched_at": "2026-04-03T11:31:15.814Z", "source_file": "Master_90_59edacccbc814f4ca7dd2a3d388690f68f8d8f12.txt", "index_variant": "table_semantic_v1", "chunk_id": "59edacccbc814f4ca7dd2a3d388690f68f8d8f12::semantic_table::chunk::0027", "chunk_type": "table", "section": "3A: Literaturwissenschaft", "page_start": 1, "page_end": 1, "chunk_pages": [1], "contains_table": true, "block_kinds": ["table"], "prev_chunk_id": "59edacccbc814f4ca7dd2a3d388690f68f8d8f12::semantic_table::chunk::0026", "next_chunk_id": "59edacccbc814f4ca7dd2a3d388690f68f8d8f12::semantic_table::chunk::0028", "rag_source": "studyplans", "category": "studyplans", "retrieval_debug": {"retrieval_mode": "multi_vectorstore_weighted_rerank", "source_intent": "studyplans", "quotas": {"studyplans": 12, "reglementations": 4, "base_data": 6}, "per_source": {"studyplans": {"quota": 12, "returned": 12, "debug": {"retrieval_mode": "metadata_and_language_aware", "requested_language": "en", "runs": [{"detected_program_name": "Slavic Studies", "detected_program_key": null, "detected_degree": "Master", "detected_ects": null, "detected_year": null, "detected_course_codes": [], "retrieval_mode": "metadata_first", "candidate_count_after_program_degree_ects": 163, "candidate_count_vector_filtered": 0, "source_intent": "studyplans", "returned_count": 12, "returned_programs": ["Slavic Studies"], "query": "What courses are thaught in the Master of Slavic Studies?", "query_language": "en"}], "returned_count": 12}}, "reglementations": {"error": "", "quota": 4}, "base_data": {"quota": 6, "returned": 6, "debug": {"retrieval_mode": "metadata_and_language_aware", "requested_language": "en", "runs": [{"detected_program_name": null, "detected_program_key": null, "detected_degree": "Master",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"What courses are thaught in the Master of Slavic Studies?", "query_language": "en"}], "returned_count": 6}}}, "candidate_count_before_dedupe": 18, "returned_count": 10, "returned_sources": ["studyplans", "studyplans", "studyplans", "studyplans", "studyplans", "studyplans", "studyplans", "studyplans", "studyplans", "studyplans"], "returned_programs": ["Slavic Studies"]}, "source_retrieval_quota": 12}, "retrieval_debug": {"retrieval_mode": "multi_vectorstore_weighted_rerank", "source_intent": "studyplans", "quotas": {"studyplans": 12, "reglementations": 4, "base_data": 6}, "per_source": {"studyplans": {"quota": 12, "returned": 12, "debug": {"retrieval_mode": "metadata_and_language_aware", "requested_language": "en", "runs": [{"detected_program_name": "Slavic Studies", "detected_program_key": null, "detected_degree": "Master", "detected_ects": null, "detected_year": null, "detected_course_codes": [], "retrieval_mode": "metadata_first", "candidate_count_after_program_degree_ects": 163, "candidate_count_vector_filtered": 0, "source_intent": "studyplans", "returned_count": 12, "returned_programs": ["Slavic Studies"], "query": "What courses are thaught in the Master of Slavic Studies?", "query_language": "en"}], "returned_count": 12}}, "reglementations": {"error": "", "quota": 4}, "base_data": {"quota": 6, "returned": 6, "debug": {"retrieval_mode": "metadata_and_language_aware", "requested_language": "en", "runs": [{"detected_program_name": null, "detected_program_key": null, "detected_degree": "Master",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"What courses are thaught in the Master of Slavic Studies?", "query_language": "en"}], "returned_count": 6}}}, "candidate_count_before_dedupe": 18, "returned_count": 10, "returned_sources": ["studyplans", "studyplans", "studyplans", "studyplans", "studyplans", "studyplans", "studyplans", "studyplans", "studyplans", "studyplans"], "returned_programs": ["Slavic Studies"]}}, {"source": null, "page": 1, "snippet": "Section: 3B: Sprachwissenschaft\n\nTable rows:\n- column_1: SE; column_2: Seminar; Ort: BE; SWS: 2; ECTS: 6\n- column_1: SA; column_2: Seminararbeit; Ort: BE; SWS: -; ECTS: 6\n- ECTS: 12\n\nRaw table:\n| | | Ort | SWS | ECTS |\n|----|---------------|-------|-------|--------|\n| SE | Seminar | BE | 2</t>
  </si>
  <si>
    <t>Master_90_59edacccbc814f4ca7dd2a3d388690f68f8d8f12.txt</t>
  </si>
  <si>
    <t>studyplans</t>
  </si>
  <si>
    <t>Section: Inhaltsverzeichnis Table rows: - 1.: 2; Gesetzliche Grundlagen ......................................................................................................... 1: Beschreibung des Programms ............................................................................................... 1 - 1.: 3; Gesetzliche Grundlagen ............</t>
  </si>
  <si>
    <t>general_uni_data</t>
  </si>
  <si>
    <t>How many ects credits does a master program have?</t>
  </si>
  <si>
    <t>standard number of ects. Possibly highlighting possible deviations per faculty</t>
  </si>
  <si>
    <t>base_data vectorstore</t>
  </si>
  <si>
    <t>Master_120_a8b6c1840deca321de8b8c41cffde18641453f6c.txt; Master_120_a8b6c1840deca321de8b8c41cffde18641453f6c.txt; Master_120_1253e811dc7c10018aaffeabe539ef18ce21c299.txt; Master_120_45888c5fb7541dd043fe562f24a0498b6228d02e.txt; Master_120_5b60c701e83e9bdb318925fd68f8bb92af08239f.txt; Master_120_1253e811dc7c10018aaffeabe539ef18ce21c299.txt; Master_120_5b60c701e83e9bdb318925fd68f8bb92af08239f.txt; Master_120_28f0a44a437eb3a95c3ff6bc5be31d9f44a0fcde.txt; Master_120_98e061801e7d9c51e4c5953a804fda99f8b27d50.txt; Master_120_95c40d1df08fdaa44bbb3a3a722cbff43ccce5d8.txt</t>
  </si>
  <si>
    <t>1. [studyplans] Master_120_a8b6c1840deca321de8b8c41cffde18641453f6c.txt p.1 - ive courses; Courses listed in the MSc Biology specialization table or approved by the study advisor, among suitable courses within or outside the University of Fribourg.*: Minimum ECTS credits in elective courses; colum
2. [studyplans] Master_120_a8b6c1840deca321de8b8c41cffde18641453f6c.txt p.1 - | | Total ECTS credits in obligatory courses | Total ECTS credits in obligatory courses | | | 24.5 | | Recommended and elective courses | Recommended and elective courses | | | | | | Courses listed in the MSc Biology spe
3. [studyplans] Master_120_1253e811dc7c10018aaffeabe539ef18ce21c299.txt p.1 - Section: Offered by the Dept. of Biology. &gt; 3. Appendix: Table summarizing all master courses &gt; The Course units are shown as O (Obligatory), E (Elective), - not possible Options are: Table rows: - SME.07209: Thesis-rela
4. [studyplans] Master_120_45888c5fb7541dd043fe562f24a0498b6228d02e.txt p.1 - Section: 3. Appendix: Table summarizing all master courses &gt; The Course units are shown as O (Obligatory), E (Elective), - not possible Options are: Table rows: - Code: SME.07010; Title of the Course Unit: Basic knowledg
5. [studyplans] Master_120_5b60c701e83e9bdb318925fd68f8bb92af08239f.txt p.1 - Section: 3. Appendix: Table summarizing all master courses &gt; The Course units are shown as O (Obligatory), E (Elective), - not possible Options are: Table rows: - Code: SME.07010; Title of the Course Unit: Basic knowledg
6. [studyplans] Master_120_1253e811dc7c10018aaffeabe539ef18ce21c299.txt p.1 - Section: Offered by the Dept. of Biology. &gt; 3. Appendix: Table summarizing all master courses &gt; The Course units are shown as O (Obligatory), E (Elective), - not possible Options are: Table rows: - Code: SME.07010; Title
7. [studyplans] Master_120_5b60c701e83e9bdb318925fd68f8bb92af08239f.txt p.1 - Section: 3. Appendix: Table summarizing all master courses &gt; The Course units are shown as O (Obligatory), E (Elective), - not possible Options are: Table rows: - column_1: SME.07215; Cellular immunology: theory and prac
8. [studyplans] Master_120_28f0a44a437eb3a95c3ff6bc5be31d9f44a0fcde.txt p.1 - lism | E | E | R | R | E | Biennial A; SS | | | SBL.10013 | Zebrafish license course | R | - | - | - | E* | All semesters | *Only if MSc thesis in a DBR laboratory | | SBL.10100 | Journal club in molecular life sciences 
9. [studyplans] Master_120_98e061801e7d9c51e4c5953a804fda99f8b27d50.txt p.1 - ective courses - Courses listed in the table in section 3. Upon approval by the study advisor, courses from the MSc in | | | | | Recommended courses | Recommended courses | | | | | SBL.00114 | Experimental genetics | AS 
10. [studyplans] Master_120_95c40d1df08fdaa44bbb3a3a722cbff43ccce5d8.txt p.1 - Section: Humanities and Theology Module Table rows: - Course: Elective courses - Course: Two master courses from a list of courses at the Faculty of Humanities and the Faculty of Theology decided by the director of the p</t>
  </si>
  <si>
    <t>[{"source": null, "page": 1, "snippet": "ive courses; Courses listed in the MSc Biology specialization table or approved by the study advisor, among suitable courses within or outside the University of Fribourg.*: Minimum ECTS credits in elective courses; column_5: 15\n\nRaw table:\n| - | Courses listed in the MSc Biology specialization table or approved by the study advisor, among suitable courses within or outside the University of Fribourg.* | All | | |\n|------------------------------------------|---------------------------------------", "metadata": {"parsed_at": "2026-04-09T12:41:35.593Z", "pages": 1, "parser": "docling", "doc_key": "a8b6c1840deca321de8b8c41cffde18641453f6c", "degree_level": "Master", "total_ects": 120, "program_name": "Experimental Biomedical Research", "doc_label": "Master of Science in Biology/Biochemistry", "source_url": "https://cdn.unifr.ch/scimed/plans/2020/Plan_MSc_BL-BC_en.pdf", "source_type": "pdf", "curriculum_url": "http://studies.unifr.ch/go/vBvMa", "fetched_at": "2026-04-03T11:26:45.243Z", "source_file": "Master_120_a8b6c1840deca321de8b8c41cffde18641453f6c.txt", "index_variant": "table_semantic_v1", "chunk_id": "a8b6c1840deca321de8b8c41cffde18641453f6c::semantic_table::chunk::0034", "chunk_type": "table", "section": "Recommended and elective courses", "page_start": 1, "page_end": 1, "chunk_pages": [1], "contains_table": true, "block_kinds": ["table"], "prev_chunk_id": "a8b6c1840deca321de8b8c41cffde18641453f6c::semantic_table::chunk::0033", "next_chunk_id": "a8b6c1840deca321de8b8c41cffde18641453f6c::semantic_table::chunk::0035", "rag_source": "studyplans", "category": "studyplans", "retrieval_debug": {"retrieval_mode": "multi_vectorstore_weighted_rerank", "source_intent": "studyplans", "quotas": {"studyplans": 12, "reglementations": 4, "base_data": 6}, "per_source": {"studyplans": {"quota": 12, "returned": 12, "debug": {"retrieval_mode": "metadata_and_language_aware", "requested_language": "en", "runs": [{"detected_program_name": "Experimental Biomedical Research", "detected_program_key": null, "detected_degree": "Master", "detected_ects": null, "detected_year": null, "detected_course_codes": [], "retrieval_mode": "metadata_first", "candidate_count_after_program_degree_ects": 4799, "candidate_count_vector_filtered": 233, "source_intent": "studyplans", "returned_count": 12, "returned_programs": ["Experimental Biomedical Research"], "query": "How many ects credits does a master program have?", "query_language": "en"}], "returned_count": 12}}, "reglementations": {"error": "", "quota": 4}, "base_data": {"quota": 6, "returned": 6, "debug": {"retrieval_mode": "metadata_and_language_aware", "requested_language": "en", "runs": [{"detected_program_name": null, "detected_program_key": null, "detected_degree": "Master",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"How many ects credits does a master program have?", "query_language": "en"}], "returned_count": 6}}}, "candidate_count_before_dedupe": 18, "returned_count": 10, "returned_sources": ["studyplans", "studyplans", "studyplans", "studyplans", "studyplans", "studyplans", "studyplans", "studyplans", "studyplans", "studyplans"], "returned_programs": ["Experimental Biomedical Research"]}, "source_retrieval_quota": 12}, "retrieval_debug": {"retrieval_mode": "multi_vectorstore_weighted_rerank", "source_intent": "studyplans", "quotas": {"studyplans": 12, "reglementations": 4, "base_data": 6}, "per_source": {"studyplans": {"quota": 12, "returned": 12, "debug": {"retrieval_mode": "metadata_and_language_aware", "requested_language": "en", "runs": [{"detected_program_name": "Experimental Biomedical Research", "detected_program_key": null, "detected_degree": "Master", "detected_ects": null, "detected_year": null, "detected_course_codes": [], "retrieval_mode": "metadata_first", "candidate_count_after_program_degree_ects": 4799, "candidate_count_vector_filtered": 233, "source_intent": "studyplans", "returned_count": 12, "returned_programs": ["Experimental Biomedical Research"], "query": "How many ects credits does a master program have?", "query_language": "en"}], "returned_count": 12}}, "reglementations": {"error": "", "quota": 4}, "base_data": {"quota": 6, "returned": 6, "debug": {"retrieval_mode": "metadata_and_language_aware", "requested_language": "en", "runs": [{"detected_program_name": null, "detected_program_key": null, "detected_degree": "Master",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"How many ects credits does a master program have?", "query_language": "en"}], "returned_count": 6}}}, "candidate_count_before_dedupe": 18, "returned_count": 10, "returned_sources": ["studyplans", "studyplans", "studyplans", "studyplans", "studyplans", "studyplans", "studyplans", "studyplans", "studyplans", "studyplans"], "returned_programs": ["Experimental Biomedical Research"]}}, {"source": null, "page": 1, "snippet": "|\n| Total ECTS credits in obligatory courses | Total ECTS credits in obligatory courses | | | 24.5 |\n| Recommended and elective courses | Recommended and elective courses | | | |\n| | Courses listed in the MSc Biology specialization table or approved by the study advisor, among suitable courses within or outside the University of Fribourg.* | | | |\n| ULA.00376 | Molecular methods in ecology and evolution (UniL) | AS, block course | - | 4 |\n| SBL.00206 | Evolutionary biology workshop 'Guarda' ****", "metadata": {"parsed_at": "2026-04-09T12:41:35.593Z", "pages": 1, "parser": "docling", "doc_key": "a8b6c1840deca321de8b8c41cffde18641453f6c", "degree_level": "Master", "total_ects": 120, "program_name": "Experimental Biomedical Research", "doc_label": "Master of Science in Biology/Biochemistry", "source_url": "https://cdn.unifr.ch/scimed/plans/2020/Plan_MSc_BL-BC_en.pdf", "source_type": "pdf", "curriculum_url": "http://studies.unifr.ch/go/vBvMa", "fetched_at": "2026-04-03T11:26:45.243Z", "source_file": "Master_120_a8b6c1840deca321de8b8c41cffde18641453f6c.txt", "index_variant": "table_semantic_v1", "chunk_id": "a8b6c1840deca321de8b8c41cffde18641453f6c::semantic_table::chunk::0057", "chunk_type": "table", "section": "11.3 Option Ecology and Evolution", "page_start": 1, "page_end": 1, "chunk_pages": [1], "contains_table": true, "block_kinds": ["table"], "prev_chunk_id": "a8b6c1840deca321de8b8c41cffde18641453f6c::semantic_table::chunk::0056", "next_chunk_id": "a8b6c1840deca321de8b8c41cffde18641453f6c::semantic_table::chunk::0058", "rag_source": "studyplans", "category": "studyplans", "retrieval_debug": {"retrieval_mode": "multi_vectorstore_weighted_rerank", "source_intent": "studyplans", "quotas": {"studyplans": 12, "reglementations": 4, "base_data": 6}, "per_source": {"studyplans": {"quota": 12, "returned": 12, "debug": {"retrieval_mode": "metadata_and_language_aware", "requested_language": "en", "runs": [{"detected_program_name": "Experimental Biomedical Research", "detected_program_key": null, "detected_degree": "Master", "detected_ects": null, "detected_year": null, "detected_course_codes": [], "retrieval_mode": "metadata_first", "candidate_count_after_program_degree_ects": 4799, "candidate_count_vector_filtered": 233, "source_intent": "studyplans", "returned_count": 12, "returned_programs": ["Experimental Biomedical Research"], "query": "How many ects credits does a master program have?", "query_language": "en"}], "returned_count": 12}}, "reglementations": {"error": "", "quota": 4}, "base_data": {"quota": 6, "returned": 6, "debug": {"retrieval_mode": "metadata_and_language_aware", "requested_language": "en", "runs": [{"detected_program_name": null, "detected_program_key": null, "detected_degree": "Master",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"How many ects credits does a master program have?", "query_language": "en"}], "returned_count": 6}}}, "candidate_count_before_dedupe": 18, "returned_count": 10, "returned_sources": ["studyplans", "studyplans", "studyplans", "studyplans", "studyplans", "studyplans", "studyplans", "studyplans", "studyplans", "studyplans"], "returned_programs": ["Experimental Biomedical Research"]}, "source_retrieval_quota": 12}, "retrieval_debug": {"retrieval_mode": "multi_vectorstore_weighted_rerank", "source_intent": "studyplans", "quotas": {"studyplans": 12, "reglementations": 4, "base_data": 6}, "per_source": {"studyplans": {"quota": 12, "returned": 12, "debug": {"retrieval_mode": "metadata_and_language_aware", "requested_language": "en", "runs": [{"detected_program_name": "Experimental Biomedical Research", "detected_program_key": null, "detected_degree": "Master", "detected_ects": null, "detected_year": null, "detected_course_codes": [], "retrieval_mode": "metadata_first", "candidate_count_after_program_degree_ects": 4799, "candidate_count_vector_filtered": 233, "source_intent": "studyplans", "returned_count": 12, "returned_programs": ["Experimental Biomedical Research"], "query": "How many ects credits does a master program have?", "query_language": "en"}], "returned_count": 12}}, "reglementations": {"error": "", "quota": 4}, "base_data": {"quota": 6, "returned": 6, "debug": {"retrieval_mode": "metadata_and_language_aware", "requested_language": "en", "runs": [{"detected_program_name": null, "detected_program_key": null, "detected_degree": "Master",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"How many ects credits does a master program have?", "query_language": "en"}], "returned_count": 6}}}, "candidate_count_before_dedupe": 18, "returned_count": 10, "returned_sources": ["studyplans", "studyplans", "studyplans", "studyplans", "studyplans", "studyplans", "studyplans", "studyplans", "studyplans", "studyplans"], "returned_programs": ["Experimental Biomedical Research"]}}, {"source": null, "page": 1, "snippet": "Section: Offered by the Dept. of Biology. &gt; 3. Appendix: Table summarizing all master courses &gt; The Course units are shown as O (Obligatory), E (Elective), - not possible Options are:\n\nTable rows:\n- SME.07209: Thesis-related activities in the Infection, Inflammation and Cancer option; Concepts and approaches in metabolic phenotyping, anti-obesity targeting and hypoxia research: Thesis-related activities in the Infection, Inflammation and Cancer option; 3: Thesis-related activities in the Infecti", "metadata": {"parsed_at": "2026-04-09T06:27:03.283Z", "pages": 1, "parser": "docling", "doc_key": "1253e811dc7c10018aaffeabe539ef18ce21c299", "degree_level": "Master", "total_ects": 120, "program_name": "Experimental Biomedical Research", "doc_label": "SpMSc in Experimental Biomedical&amp;nbsp;Research", "source_url": "https://cdn.unifr.ch/scimed/plans/2022/Plan_MScSp_EBR_en.pdf", "source_type": "pdf", "curriculum_url": "http://studies.unifr.ch/go/vBvMa", "fetched_at": "2026-04-03T11:26:42.337Z", "source_file": "Master_120_1253e811dc7c10018aaffeabe539ef18ce21c299.txt", "index_variant": "table_semantic_v1", "chunk_id": "1253e811dc7c10018aaffeabe539ef18ce21c299::semantic_table::chunk::0087", "chunk_type": "table", "section": "Offered by the Dept. of Biology. &gt; 3. Appendix: Table summarizing all master courses &gt; The Course units are shown as O (Obligatory), E (Elective), - not possible Options are:", "page_start": 1, "page_end": 1, "chunk_pages": [1], "contains_table": true, "block_kinds": ["table"], "prev_chunk_id": "1253e811dc7c10018aaffeabe539ef18ce21c299::semantic_table::chunk::0086", "next_chunk_id": "1253e811dc7c10018aaffeabe539ef18ce21c299::semantic_table::chunk::0088", "rag_source": "studyplans", "category": "studyplans", "retrieval_debug": {"retrieval_mode": "multi_vectorstore_weighted_rerank", "source_intent": "studyplans", "quotas": {"studyplans": 12, "reglementations": 4, "base_data": 6}, "per_source": {"studyplans": {"quota": 12, "returned": 12, "debug": {"retrieval_mode": "metadata_and_language_aware", "requested_language": "en", "runs": [{"detected_program_name": "Experimental Biomedical Research", "detected_program_key": null, "detected_degree": "Master", "detected_ects": null, "detected_year": null, "detected_course_codes": [], "retrieval_mode": "metadata_first", "candidate_count_after_program_degree_ects": 4799, "candidate_count_vector_filtered": 233, "source_intent": "studyplans", "returned_count": 12, "returned_programs": ["Experimental Biomedical Research"], "query": "How many ects credits does a master program have?", "query_language": "en"}], "returned_count": 12}}, "reglementations": {"error": "", "quota": 4}, "base_data": {"quota": 6, "returned": 6, "debug": {"retrieval_mode": "metadata_and_language_aware", "requested_language": "en", "runs": [{"detected_program_name": null, "detected_program_key": null, "detected_degree": "Master",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"How many ects credits does a master program have?", "query_language": "en"}], "returned_count": 6}}}, "candidate_count_before_dedupe": 18, "returned_count": 10, "returned_sources": ["studyplans", "studyplans", "studyplans", "studyplans", "studyplans", "studyplans", "studyplans", "studyplans", "studyplans", "studyplans"], "returned_programs": ["Experimental Biomedical Research"]}, "source_retrieval_quota": 12}, "retrieval_debug": {"retrieval_mode": "multi_vectorstore_weighted_rerank", "source_intent": "studyplans", "quotas": {"studyplans": 12, "reglementations": 4, "base_data": 6}, "per_source": {"studyplans": {"quota": 12, "returned": 12, "debug": {"retrieval_mode": "metadata_and_language_aware", "requested_language": "en", "runs": [{"detected_program_name": "Experimental Biomedical Research", "detected_program_key": null, "detected_degree": "Master", "detected_ects": null, "detected_year": null, "detected_course_codes": [], "retrieval_mode": "metadata_first", "candidate_count_after_program_degree_ects": 4799, "candidate_count_vector_filtered": 233, "source_intent": "studyplans", "returned_count": 12, "returned_programs": ["Experimental Biomedical Research"], "query": "How many ects credits does a master program have?", "query_language": "en"}], "returned_count": 12}}, "reglementations": {"error": "", "quota": 4}, "base_data": {"quota": 6, "returned": 6, "debug": {"retrieval_mode": "metadata_and_language_aware", "requested_language": "en", "runs": [{"detected_program_name": null, "detected_program_key": null, "detected_degree": "Master",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"How many ects credits does a master program have?", "query_language": "en"}], "returned_count": 6}}}, "candidate_count_before_dedupe": 18, "returned_count": 10, "returned_sources": ["studyplans", "studyplans", "studyplans", "studyplans", "studyplans", "studyplans", "studyplans", "studyplans", "studyplans", "studyplans"], "returned_programs": ["Experimental Biomedical Research"]}}, {"source": null, "page": 1, "snippet": "Section: 3. Appendix: Table summarizing all master courses &gt; The Course units are shown as O (Obligatory), E (Elective), - not possible Options are:\n\nTable rows:\n- Code: SME.07010; Title of the Course Unit: Basic knowledge upgrading; ECTS: 1; TDR: O; IIC: O; N: O\n- Code: SME.07100; Title of the Course Unit: Models for human diseases; ECTS: 3; TDR: O; IIC: O; N: O\n- Code: SME.07200; Title of the Course Unit: Infection, inflammation and cancer; ECTS: 3; TDR: O; IIC: O; N: O\n- Code: SME.07300; Titl", "metadata": {"parsed_at": "2026-04-08T21:54:01.483Z", "pages": 1, "parser": "docling", "doc_key": "45888c5fb7541dd043fe562f24a0498b6228d02e", "degree_level": "Master", "total_ects": 120, "program_name": "Experimental Biomedical Research", "doc_label": "SpMSc in Experimental Biomedical&amp;nbsp;Research", "source_url": "https://cdn.unifr.ch/scimed/plans/2024/Plan_MScSp_EBR_en.pdf", "source_type": "pdf", "curriculum_url": "http://studies.unifr.ch/go/vBvMa", "fetched_at": "2026-04-03T11:26:36.972Z", "source_file": "Master_120_45888c5fb7541dd043fe562f24a0498b6228d02e.txt", "index_variant": "table_semantic_v1", "chunk_id": "45888c5fb7541dd043fe562f24a0498b6228d02e::semantic_table::chunk::0077", "chunk_type": "table", "section": "3. Appendix: Table summarizing all master courses &gt; The Course units are shown as O (Obligatory), E (Elective), - not possible Options are:", "page_start": 1, "page_end": 1, "chunk_pages": [1], "contains_table": true, "block_kinds": ["table"], "prev_chunk_id": "45888c5fb7541dd043fe562f24a0498b6228d02e::semantic_table::chunk::0076", "next_chunk_id": "45888c5fb7541dd043fe562f24a0498b6228d02e::semantic_table::chunk::0078", "rag_source": "studyplans", "category": "studyplans", "retrieval_debug": {"retrieval_mode": "multi_vectorstore_weighted_rerank", "source_intent": "studyplans", "quotas": {"studyplans": 12, "reglementations": 4, "base_data": 6}, "per_source": {"studyplans": {"quota": 12, "returned": 12, "debug": {"retrieval_mode": "metadata_and_language_aware", "requested_language": "en", "runs": [{"detected_program_name": "Experimental Biomedical Research", "detected_program_key": null, "detected_degree": "Master", "detected_ects": null, "detected_year": null, "detected_course_codes": [], "retrieval_mode": "metadata_first", "candidate_count_after_program_degree_ects": 4799, "candidate_count_vector_filtered": 233, "source_intent": "studyplans", "returned_count": 12, "returned_programs": ["Experimental Biomedical Research"], "query": "How many ects credits does a master program have?", "query_language": "en"}], "returned_count": 12}}, "reglementations": {"error": "", "quota": 4}, "base_data": {"quota": 6, "returned": 6, "debug": {"retrieval_mode": "metadata_and_language_aware", "requested_language": "en", "runs": [{"detected_program_name": null, "detected_program_key": null, "detected_degree": "Master",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"How many ects credits does a master program have?", "query_language": "en"}], "returned_count": 6}}}, "candidate_count_before_dedupe": 18, "returned_count": 10, "returned_sources": ["studyplans", "studyplans", "studyplans", "studyplans", "studyplans", "studyplans", "studyplans", "studyplans", "studyplans", "studyplans"], "returned_programs": ["Experimental Biomedical Research"]}, "source_retrieval_quota": 12}, "retrieval_debug": {"retrieval_mode": "multi_vectorstore_weighted_rerank", "source_intent": "studyplans", "quotas": {"studyplans": 12, "reglementations": 4, "base_data": 6}, "per_source": {"studyplans": {"quota": 12, "returned": 12, "debug": {"retrieval_mode": "metadata_and_language_aware", "requested_language": "en", "runs": [{"detected_program_name": "Experimental Biomedical Research", "detected_program_key": null, "detected_degree": "Master", "detected_ects": null, "detected_year": null, "detected_course_codes": [], "retrieval_mode": "metadata_first", "candidate_count_after_program_degree_ects": 4799, "candidate_count_vector_filtered": 233, "source_intent": "studyplans", "returned_count": 12, "returned_programs": ["Experimental Biomedical Research"], "query": "How many ects credits does a master program have?", "query_language": "en"}], "returned_count": 12}}, "reglementations": {"error": "", "quota": 4}, "base_data": {"quota": 6, "returned": 6, "debug": {"retrieval_mode": "metadata_and_language_aware", "requested_language": "en", "runs": [{"detected_program_name": null, "detected_program_key": null, "detected_degree": "Master",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"How many ects credits does a master program have?", "query_language": "en"}], "returned_count": 6}}}, "candidate_count_before_dedupe": 18, "returned_count": 10, "returned_sources": ["studyplans", "studyplans", "studyplans", "studyplans", "studyplans", "studyplans", "studyplans", "studyplans", "studyplans", "studyplans"], "returned_programs": ["Experimental Biomedical Research"]}}, {"source": null, "page": 1, "snippet": "Section: 3. Appendix: Table summarizing all master courses &gt; The Course units are shown as O (Obligatory), E (Elective), - not possible Options are:\n\nTable rows:\n- Code: SME.07010; Title of the Course Unit: Basic knowledge upgrading; ECTS: 1; TDR: O; IIC: O; N: O\n- Code: SME.07100; Title of the Course Unit: Models for human diseases; ECTS: 3; TDR: O; IIC: O; N: O\n- Code: SME.07200; Title of the Course Unit: Infection, inflammation and cancer; ECTS: 3; TDR: O; IIC: O; N: O\n- Code: SME.07300; Titl", "metadata": {"parsed_at": "2026-04-08T21:19:27.617Z", "pages": 1, "parser": "docling", "doc_key": "5b60c701e83e9bdb318925fd68f8bb92af08239f", "degree_level": "Master", "total_ects": 120, "program_name": "Experimental Biomedical Research", "doc_label": "SpMSc in Experimental Biomedical&amp;nbsp;Research", "source_url": "https://cdn.unifr.ch/scimed/plans/current/Plan_MScSp_EBR_en.pdf", "source_type": "pdf", "curriculum_url": "http://studies.unifr.ch/go/vBvMa", "fetched_at": "2026-04-03T11:26:34.047Z", "source_file": "Master_120_5b60c701e83e9bdb318925fd68f8bb92af08239f.txt", "index_variant": "table_semantic_v1", "chunk_id": "5b60c701e83e9bdb318925fd68f8bb92af08239f::semantic_table::chunk::0079", "chunk_type": "table", "section": "3. Appendix: Table summarizing all master courses &gt; The Course units are shown as O (Obligatory), E (Elective), - not possible Options are:", "page_start": 1, "page_end": 1, "chunk_pages": [1], "contains_table": true, "block_kinds": ["table"], "prev_chunk_id": "5b60c701e83e9bdb318925fd68f8bb92af08239f::semantic_table::chunk::0078", "next_chunk_id": "5b60c701e83e9bdb318925fd68f8bb92af08239f::semantic_table::chunk::0080", "rag_source": "studyplans", "category": "studyplans", "retrieval_debug": {"retrieval_mode": "multi_vectorstore_weighted_rerank", "source_intent": "studyplans", "quotas": {"studyplans": 12, "reglementations": 4, "base_data": 6}, "per_source": {"studyplans": {"quota": 12, "returned": 12, "debug": {"retrieval_mode": "metadata_and_language_aware", "requested_language": "en", "runs": [{"detected_program_name": "Experimental Biomedical Research", "detected_program_key": null, "detected_degree": "Master", "detected_ects": null, "detected_year": null, "detected_course_codes": [], "retrieval_mode": "metadata_first", "candidate_count_after_program_degree_ects": 4799, "candidate_count_vector_filtered": 233, "source_intent": "studyplans", "returned_count": 12, "returned_programs": ["Experimental Biomedical Research"], "query": "How many ects credits does a master program have?", "query_language": "en"}], "returned_count": 12}}, "reglementations": {"error": "", "quota": 4}, "base_data": {"quota": 6, "returned": 6, "debug": {"retrieval_mode": "metadata_and_language_aware", "requested_language": "en", "runs": [{"detected_program_name": null, "detected_program_key": null, "detected_degree": "Master",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"How many ects credits does a master program have?", "query_language": "en"}], "returned_count": 6}}}, "candidate_count_before_dedupe": 18, "returned_count": 10, "returned_sources": ["studyplans", "studyplans", "studyplans", "studyplans", "studyplans", "studyplans", "studyplans", "studyplans", "studyplans", "studyplans"], "returned_programs": ["Experimental Biomedical Research"]}, "source_retrieval_quota": 12}, "retrieval_debug": {"retrieval_mode": "multi_vectorstore_weighted_rerank", "source_intent": "studyplans", "quotas": {"studyplans": 12, "reglementations": 4, "base_data": 6}, "per_source": {"studyplans": {"quota": 12, "returned": 12, "debug": {"retrieval_mode": "metadata_and_language_aware", "requested_language": "en", "runs": [{"detected_program_name": "Experimental Biomedical Research", "detected_program_key": null, "detected_degree": "Master", "detected_ects": null, "detected_year": null, "detected_course_codes": [], "retrieval_mode": "metadata_first", "candidate_count_after_program_degree_ects": 4799, "candidate_count_vector_filtered": 233, "source_intent": "studyplans", "returned_count": 12, "returned_programs": ["Experimental Biomedical Research"], "query": "How many ects credits does a master program have?", "query_language": "en"}], "returned_count": 12}}, "reglementations": {"error": "", "quota": 4}, "base_data": {"quota": 6, "returned": 6, "debug": {"retrieval_mode": "metadata_and_language_aware", "requested_language": "en", "runs": [{"detected_program_name": null, "detected_program_key": null, "detected_degree": "Master",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"How many ects credits does a master program have?", "query_language": "en"}], "returned_count": 6}}}, "candidate_count_before_dedupe": 18, "returned_count": 10, "returned_sources": ["studyplans", "studyplans", "studyplans", "studyplans", "studyplans", "studyplans", "studyplans", "studyplans", "studyplans", "studyplans"], "returned_programs": ["Experimental Biomedical Research"]}}, {"source": null, "page": 1, "snippet": "Section: Offered by the Dept. of Biology. &gt; 3. Appendix: Table summarizing all master courses &gt; The Course units are shown as O (Obligatory), E (Elective), - not possible Options are:\n\nTable rows:\n- Code: SME.07010; Title of the Course Unit: Basic knowledge upgrading; ECTS: 1; TDR: O; IIC: O; N: O\n- Code: SME.07100; Title of the Course Unit: Models for human diseases; ECTS: 3; TDR: O; IIC: O; N: O\n- Code: SME.07200; Title of the Course Unit: Infection, inflammation and cancer; ECTS: 3; TDR: O; I", "metadata": {"parsed_at": "2026-04-09T06:27:03.283Z", "pages": 1, "parser": "docling", "doc_key": "1253e811dc7c10018aaffeabe539ef18ce21c299", "degree_level": "Master", "total_ects": 120, "program_name": "Experimental Biomedical Research", "doc_label": "SpMSc in Experimental Biomedical&amp;nbsp;Research", "source_url": "https://cdn.unifr.ch/scimed/plans/2022/Plan_MScSp_EBR_en.pdf", "source_type": "pdf", "curriculum_url": "http://studies.unifr.ch/go/vBvMa", "fetched_at": "2026-04-03T11:26:42.337Z", "source_file": "Master_120_1253e811dc7c10018aaffeabe539ef18ce21c299.txt", "index_variant": "table_semantic_v1", "chunk_id": "1253e811dc7c10018aaffeabe539ef18ce21c299::semantic_table::chunk::0080", "chunk_type": "table", "section": "Offered by the Dept. of Biology. &gt; 3. Appendix: Table summarizing all master courses &gt; The Course units are shown as O (Obligatory), E (Elective), - not possible Options are:", "page_start": 1, "page_end": 1, "chunk_pages": [1], "contains_table": true, "block_kinds": ["table"], "prev_chunk_id": "1253e811dc7c10018aaffeabe539ef18ce21c299::semantic_table::chunk::0079", "next_chunk_id": "1253e811dc7c10018aaffeabe539ef18ce21c299::semantic_table::chunk::0081", "rag_source": "studyplans", "category": "studyplans", "retrieval_debug": {"retrieval_mode": "multi_vectorstore_weighted_rerank", "source_intent": "studyplans", "quotas": {"studyplans": 12, "reglementations": 4, "base_data": 6}, "per_source": {"studyplans": {"quota": 12, "returned": 12, "debug": {"retrieval_mode": "metadata_and_language_aware", "requested_language": "en", "runs": [{"detected_program_name": "Experimental Biomedical Research", "detected_program_key": null, "detected_degree": "Master", "detected_ects": null, "detected_year": null, "detected_course_codes": [], "retrieval_mode": "metadata_first", "candidate_count_after_program_degree_ects": 4799, "candidate_count_vector_filtered": 233, "source_intent": "studyplans", "returned_count": 12, "returned_programs": ["Experimental Biomedical Research"], "query": "How many ects credits does a master program have?", "query_language": "en"}], "returned_count": 12}}, "reglementations": {"error": "", "quota": 4}, "base_data": {"quota": 6, "returned": 6, "debug": {"retrieval_mode": "metadata_and_language_aware", "requested_language": "en", "runs": [{"detected_program_name": null, "detected_program_key": null, "detected_degree": "Master",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"How many ects credits does a master program have?", "query_language": "en"}], "returned_count": 6}}}, "candidate_count_before_dedupe": 18, "returned_count": 10, "returned_sources": ["studyplans", "studyplans", "studyplans", "studyplans", "studyplans", "studyplans", "studyplans", "studyplans", "studyplans", "studyplans"], "returned_programs": ["Experimental Biomedical Research"]}, "source_retrieval_quota": 12}, "retrieval_debug": {"retrieval_mode": "multi_vectorstore_weighted_rerank", "source_intent": "studyplans", "quotas": {"studyplans": 12, "reglementations": 4, "base_data": 6}, "per_source": {"studyplans": {"quota": 12, "returned": 12, "debug": {"retrieval_mode": "metadata_and_language_aware", "requested_language": "en", "runs": [{"detected_program_name": "Experimental Biomedical Research", "detected_program_key": null, "detected_degree": "Master", "detected_ects": null, "detected_year": null, "detected_course_codes": [], "retrieval_mode": "metadata_first", "candidate_count_after_program_degree_ects": 4799, "candidate_count_vector_filtered": 233, "source_intent": "studyplans", "returned_count": 12, "returned_programs": ["Experimental Biomedical Research"], "query": "How many ects credits does a master program have?", "query_language": "en"}], "returned_count": 12}}, "reglement</t>
  </si>
  <si>
    <t>Master_120_a8b6c1840deca321de8b8c41cffde18641453f6c.txt</t>
  </si>
  <si>
    <t>ive courses; Courses listed in the MSc Biology specialization table or approved by the study advisor, among suitable courses within or outside the University of Fribourg.*: Minimum ECTS credits in elective courses; column_5: 15 Raw table: | - | Courses listed in the MSc Biology specialization table or approved by the study advisor, among suitable c</t>
  </si>
  <si>
    <t>Which faculties exist?</t>
  </si>
  <si>
    <t>list of faculties</t>
  </si>
  <si>
    <t>unifr_studies_disability.json; structure_of_studies.json; unifr_elite_sports.json; unifr_elite_sports.json; unifr_elite_sports.json; languages_of_study.json; unifr_elite_sports.json; unifr_elite_sports.json; unifr_elite_sports.json; unifr_examinations_faculty_rules.json</t>
  </si>
  <si>
    <t>1. [base_data] unifr_studies_disability.json p. - Academic advisors Academic advisors Each faculty of the University also offers academic advice, and have at their disposal academic advisors who assist students with study planning, and respond to specific study-related 
2. [base_data] structure_of_studies.json p. - Bachelor Bachelor The Faculty of Law offers a full major study programme (180 ECTS credits) leading to a Bachelor of Law. The programme can be taken full-time or part-time. This programme can be combined with one or two 
3. [base_data] unifr_elite_sports.json p. - Bachelor Bachelor The Faculty of Law offers a full major study programme (180 ECTS credits) leading to a Bachelor of Law. The programme can be taken full-time or part-time. This programme can be combined with one or two 
4. [base_data] unifr_elite_sports.json p. - How to apply How to apply - For admission to the University of Fribourg, the procedure, deadlines and regulatory admission requirements must be respected and met. Admission to the University has no bearing on the possibl
5. [base_data] unifr_elite_sports.json p. - Study Programme Information Study Programme Information Questions concerning the study programmes offered at the University of Fribourg are handled by the responsible person for studies information. She informs Swiss and
6. [base_data] languages_of_study.json p. - Language courses Language courses The Language Centre of the University of Fribourg offers courses in French, German, English and Italian to students from all Faculties. In some cases, the ECTS credits obtained can be va
7. [base_data] unifr_elite_sports.json p. - Language courses Language courses The Language Centre of the University of Fribourg offers courses in French, German, English and Italian to students from all Faculties. In some cases, the ECTS credits obtained can be va
8. [base_data] unifr_elite_sports.json p. - Examination fees Examination fees The faculties are responsible for setting and collecting examination fees.
9. [base_data] unifr_elite_sports.json p. - Examinations Examinations Registration for examinations is done in all faculties by Internet. As the procedures and deadlines differ from one faculty to another, it is important to find out in advance about the examinati
10. [base_data] unifr_examinations_faculty_rules.json p. - Examinations Examinations Registration for examinations is done in all faculties by Internet. As the procedures and deadlines differ from one faculty to another, it is important to find out in advance about the examinati</t>
  </si>
  <si>
    <t xml:space="preserve">[{"source": null, "page": null, "snippet": "Academic advisors\n\nAcademic advisors\nEach faculty of the University also offers academic advice, and have at their disposal academic advisors who assist students with study planning, and respond to specific study-related questions. You may find the addresses of the corresponding contact persons on the respective websites of the faculties.\n- Theology\n- Law\n- Management, economics and social sciences\n- Humanities\n- Science and medicine\nBachelor / Master / Doctorate\n\nTheology: https://www.unifr.ch/", "metadata": {"doc_key": "unifr_studies_disability_www_unifr_ch_campus_en_support_learning_and_success_orientation_html", "source_type": "unifr_studies_disability_page", "source_url": "https://www.unifr.ch/campus/en/support/learning-and-success/orientation.html", "source_reference": "https://www.unifr.ch/campus/en/support/learning-and-success/orientation.html", "title": "Studies information &amp; guidance | Campus | University of Fribourg", "page_heading": "Studies information &amp; guidance", "language": "en", "parent_url": "https://www.unifr.ch/campus/en/support/learning-and-success/studies-and-disability.html", "source_file": "unifr_studies_disability.json", "parser": "scrapy_base_info_json", "index_variant": "base_info_semantic_v1", "section_index": 2, "section": "Academic advisors", "chunk_id": "unifr_studies_disability_www_unifr_ch_campus_en_support_learning_and_success_orientation_html::section::002::chunk::001", "chunk_type": "section", "prev_chunk_id": "unifr_studies_disability_www_unifr_ch_campus_en_support_learning_and_success_orientation_html::section::001::chunk::001", "next_chunk_id": "unifr_studies_disability_www_unifr_ch_campus_en_support_learning_and_success_orientation_html::section::003::chunk::001", "rag_source": "base_data", "category": "base_data", "retrieval_debug": {"retrieval_mode": "multi_vectorstore_weighted_rerank", "source_intent": "base_data", "quotas": {"studyplans": 6, "reglementations": 4, "base_data": 12}, "per_source": {"studyplans": {"quota": 6, "returned": 6, "debug":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29573, "candidate_count_vector_filtered": 120, "candidate_count_global_fallback": 120, "source_intent": "base_data", "returned_count": 6, "returned_programs": ["Experimental Biomedical Research"], "query": "Which faculties exist?", "query_language": "en"}], "returned_count": 6}}, "reglementations": {"error": "", "quota": 4}, "base_data": {"quota": 12, "returned": 12, "debug":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942, "candidate_count_vector_filtered": 240, "candidate_count_global_fallback": 240, "source_intent": "base_data", "returned_count": 12, "returned_programs": ["None"], "query": "Which faculties exist?", "query_language": "en"}], "returned_count": 12}}}, "candidate_count_before_dedupe": 18, "returned_count": 10, "returned_sources": ["base_data", "base_data", "base_data", "base_data", "base_data", "base_data", "base_data", "base_data", "base_data", "base_data"], "returned_programs": []}, "source_retrieval_quota": 12}, "retrieval_debug": {"retrieval_mode": "multi_vectorstore_weighted_rerank", "source_intent": "base_data", "quotas": {"studyplans": 6, "reglementations": 4, "base_data": 12}, "per_source": {"studyplans": {"quota": 6, "returned": 6, "debug":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29573, "candidate_count_vector_filtered": 120, "candidate_count_global_fallback": 120, "source_intent": "base_data", "returned_count": 6, "returned_programs": ["Experimental Biomedical Research"], "query": "Which faculties exist?", "query_language": "en"}], "returned_count": 6}}, "reglementations": {"error": "", "quota": 4}, "base_data": {"quota": 12, "returned": 12, "debug":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942, "candidate_count_vector_filtered": 240, "candidate_count_global_fallback": 240, "source_intent": "base_data", "returned_count": 12, "returned_programs": ["None"], "query": "Which faculties exist?", "query_language": "en"}], "returned_count": 12}}}, "candidate_count_before_dedupe": 18, "returned_count": 10, "returned_sources": ["base_data", "base_data", "base_data", "base_data", "base_data", "base_data", "base_data", "base_data", "base_data", "base_data"], "returned_programs": []}}, {"source": null, "page": null, "snippet": "Bachelor\n\nBachelor\nThe Faculty of Law offers a full major study programme (180 ECTS credits) leading to a Bachelor of Law. The programme can be taken full-time or part-time. This programme can be combined with one or two study programmes as an addition (60 ECTS credits in total).\nStudents from other faculties may also study law as a minor study programme (60/30 ECTS credits).", "metadata": {"doc_key": "unifr_structure_of_studies_en", "source_type": "unifr_general_info_page", "source_url": "https://www.unifr.ch/studies/en/organisation/beginning-of-studies/structure-of-studies/", "title": "Structure of studies | Studies | University of Fribourg", "page_heading": "Structure of studies", "language": "en", "source_file": "structure_of_studies.json", "parser": "scrapy_base_info_json", "index_variant": "base_info_semantic_v1", "section_index": 6, "section": "Bachelor", "source_reference": "https://www.unifr.ch/studies/en/organisation/beginning-of-studies/structure-of-studies/", "chunk_id": "unifr_structure_of_studies_en::section::006::chunk::001", "chunk_type": "section", "prev_chunk_id": "unifr_structure_of_studies_en::section::005::chunk::001", "next_chunk_id": "unifr_structure_of_studies_en::section::007::chunk::001", "rag_source": "base_data", "category": "base_data", "retrieval_debug": {"retrieval_mode": "multi_vectorstore_weighted_rerank", "source_intent": "base_data", "quotas": {"studyplans": 6, "reglementations": 4, "base_data": 12}, "per_source": {"studyplans": {"quota": 6, "returned": 6, "debug":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29573, "candidate_count_vector_filtered": 120, "candidate_count_global_fallback": 120, "source_intent": "base_data", "returned_count": 6, "returned_programs": ["Experimental Biomedical Research"], "query": "Which faculties exist?", "query_language": "en"}], "returned_count": 6}}, "reglementations": {"error": "", "quota": 4}, "base_data": {"quota": 12, "returned": 12, "debug":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942, "candidate_count_vector_filtered": 240, "candidate_count_global_fallback": 240, "source_intent": "base_data", "returned_count": 12, "returned_programs": ["None"], "query": "Which faculties exist?", "query_language": "en"}], "returned_count": 12}}}, "candidate_count_before_dedupe": 18, "returned_count": 10, "returned_sources": ["base_data", "base_data", "base_data", "base_data", "base_data", "base_data", "base_data", "base_data", "base_data", "base_data"], "returned_programs": []}, "source_retrieval_quota": 12}, "retrieval_debug": {"retrieval_mode": "multi_vectorstore_weighted_rerank", "source_intent": "base_data", "quotas": {"studyplans": 6, "reglementations": 4, "base_data": 12}, "per_source": {"studyplans": {"quota": 6, "returned": 6, "debug":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29573, "candidate_count_vector_filtered": 120, "candidate_count_global_fallback": 120, "source_intent": "base_data", "returned_count": 6, "returned_programs": ["Experimental Biomedical Research"], "query": "Which faculties exist?", "query_language": "en"}], "returned_count": 6}}, "reglementations": {"error": "", "quota": 4}, "base_data": {"quota": 12, "returned": 12, "debug":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942, "candidate_count_vector_filtered": 240, "candidate_count_global_fallback": 240, "source_intent": "base_data", "returned_count": 12, "returned_programs": ["None"], "query": "Which faculties exist?", "query_language": "en"}], "returned_count": 12}}}, "candidate_count_before_dedupe": 18, "returned_count": 10, "returned_sources": ["base_data", "base_data", "base_data", "base_data", "base_data", "base_data", "base_data", "base_data", "base_data", "base_data"], "returned_programs": []}}, {"source": null, "page": null, "snippet": "Bachelor\n\nBachelor\nThe Faculty of Law offers a full major study programme (180 ECTS credits) leading to a Bachelor of Law. The programme can be taken full-time or part-time. This programme can be combined with one or two study programmes as an addition (60 ECTS credits in total).\nStudents from other faculties may also study law as a minor study programme (60/30 ECTS credits).", "metadata": {"doc_key": "unifr_elite_sport_www_unifr_ch_studies_en_organisation_beginning_of_studies_structure_of_studies", "source_type": "unifr_elite_sport_page", "source_url": "https://www.unifr.ch/studies/en/organisation/beginning-of-studies/structure-of-studies/", "source_reference": "https://www.unifr.ch/studies/en/organisation/beginning-of-studies/structure-of-studies/", "title": "Structure of studies | Studies | University of Fribourg", "page_heading": "Structure of studies", "language": "en", "parent_url": "https://www.unifr.ch/studies/en/organisation/during-studies/studies-and-elite-sportswomen-and-sportsmen.html", "source_file": "unifr_elite_sports.json", "parser": "scrapy_base_info_json", "index_variant": "base_info_semantic_v1", "section_index": 6, "section": "Bachelor", "chunk_id": "unifr_elite_sport_www_unifr_ch_studies_en_organisation_beginning_of_studies_structure_of_studies::section::006::chunk::001", "chunk_type": "section", "prev_chunk_id": "unifr_elite_sport_www_unifr_ch_studies_en_organisation_beginning_of_studies_structure_of_studies::section::005::chunk::001", "next_chunk_id": "unifr_elite_sport_www_unifr_ch_studies_en_organisation_beginning_of_studies_structure_of_studies::section::007::chunk::001", "rag_source": "base_data", "category": "base_data", "retrieval_debug": {"retrieval_mode": "multi_vectorstore_weighted_rerank", "source_intent": "base_data", "quotas": {"studyplans": 6, "reglementations": 4, "base_data": 12}, "per_source": {"studyplans": {"quota": 6, "returned": 6, "debug":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29573, "candidate_count_vector_filtered": 120, "candidate_count_global_fallback": 120, "source_intent": "base_data", "returned_count": 6, "returned_programs": ["Experimental Biomedical Research"], "query": "Which faculties exist?", "query_language": "en"}], "returned_count": 6}}, "reglementations": {"error": "", "quota": 4}, "base_data": {"quota": 12, "returned": 12, "debug":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942, "candidate_count_vector_filtered": 240, "candidate_count_global_fallback": 240, "source_intent": "base_data", "returned_count": 12, "returned_programs": ["None"], "query": "Which faculties exist?", "query_language": "en"}], "returned_count": 12}}}, "candidate_count_before_dedupe": 18, "returned_count": 10, "returned_sources": ["base_data", "base_data", "base_data", "base_data", "base_data", "base_data", "base_data", "base_data", "base_data", "base_data"], "returned_programs": []}, "source_retrieval_quota": 12}, "retrieval_debug": {"retrieval_mode": "multi_vectorstore_weighted_rerank", "source_intent": "base_data", "quotas": {"studyplans": 6, "reglementations": 4, "base_data": 12}, "per_source": {"studyplans": {"quota": 6, "returned": 6, "debug":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29573, "candidate_count_vector_filtered": 120, "candidate_count_global_fallback": 120, "source_intent": "base_data", "returned_count": 6, "returned_programs": ["Experimental Biomedical Research"], "query": "Which faculties exist?", "query_language": "en"}], "returned_count": 6}}, "reglementations": {"error": "", "quota": 4}, "base_data": {"quota": 12, "returned": 12, "debug":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942, "candidate_count_vector_filtered": 240, "candidate_count_global_fallback": 240, "source_intent": "base_data", "returned_count": 12, "returned_programs": ["None"], "query": "Which faculties exist?", "query_language": "en"}], "returned_count": 12}}}, "candidate_count_before_dedupe": 18, "returned_count": 10, "returned_sources": ["base_data", "base_data", "base_data", "base_data", "base_data", "base_data", "base_data", "base_data", "base_data", "base_data"], "returned_programs": []}}, {"source": null, "page": null, "snippet": "How to apply\n\nHow to apply\n- For admission to the University of Fribourg, the procedure, deadlines and regulatory admission requirements must be respected and met.\nAdmission to the University has no bearing on the possible granting of elite athlete status by the faculties, just as the granting of elite athlete status has no bearing on the decision to admit to the University of Fribourg.\nInformations admission\nContact\n\nInformations admission: https://www.unifr.ch/studies/en/admission/\nContact: ht", "metadata": {"doc_key": "unifr_elite_sport_www_unifr_ch_studies_en_organisation_during_studies_studies_and_elite_sportswomen_and_sportsmen_html", "source_type": "unifr_elite_sport_page", "source_url": "https://www.unifr.ch/studies/en/organisation/during-studies/studies-and-elite-sportswomen-and-sportsmen.html", "source_reference": "https://www.unifr.ch/studies/en/organisation/during-studies/studies-and-elite-sportswomen-and-sportsmen.html", "title": "Studies &amp; elite sportswomen and sportsmen | Studies | University of Fribourg", "page_heading": "Studies &amp; elite sportswomen and sportsmen", "language": "en", "source_file": "unifr_elite_sports.json", "parser": "scrapy_base_info_json", "index_variant": "base_info_semantic_v1", "section_index": 3, "section": "How to apply", "chunk_id": "unifr_elite_sport_www_unifr_ch_studies_en_organisation_during_studies_studies_and_elite_sportswomen_and_sportsmen_html::section::003::chunk::001", "chunk_type": "section", "prev_chunk_id": "unifr_elite_sport_www_unifr_ch_studies_en_organisation_during_studies_studies_and_elite_sportswomen_and_sportsmen_html::section::002::chunk::001", "next_chunk_id": "unifr_elite_sport_www_unifr_ch_studies_en_organisation_during_studies_studies_and_elite_sportswomen_and_sportsmen_html::section::004::chunk::001", "rag_source": "base_data", "category": "base_data", "retrieval_debug": {"retrieval_mode": "multi_vectorstore_weighted_rerank", "source_intent": "base_data", "quotas": {"studyplans": 6, "reglementations": 4, "base_data": 12}, "per_source": {"studyplans": {"quota": 6, "returned": 6, "debug":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29573, "candidate_count_vector_filtered": 120, "candidate_count_global_fallback": 120, "source_intent": "base_data", "returned_count": 6, "returned_programs": ["Experimental Biomedical Research"], "query": "Which faculties exist?", "query_language": "en"}], "returned_count": 6}}, "reglementations": {"error": "", "quota": 4}, "base_data": {"quota": 12, "returned": 12, "debug":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942, "candidate_count_vector_filtered": 240, "candidate_count_global_fallback": 240, "source_intent": "base_data", "returned_count": 12, "returned_programs": ["None"], "query": "Which faculties exist?", "query_language": "en"}], "returned_count": 12}}}, "candidate_count_before_dedupe": 18, "returned_count": 10, "returned_sources": ["base_data", "base_data", "base_data", "base_data", "base_data", "base_data", "base_data", "base_data", "base_data", "base_data"], "returned_programs": []}, "source_retrieval_quota": 12}, "retrieval_debug": {"retrieval_mode": "multi_vectorstore_weighted_rerank", "source_intent": "base_data", "quotas": {"studyplans": 6, "reglementations": 4, "base_data": 12}, "per_source": {"studyplans": {"quota": 6, "returned": 6, "debug":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29573, "candidate_count_vector_filtered": 120, "candidate_count_global_fallback": 120, "source_intent": "base_data", "returned_count": 6, "returned_programs": ["Experimental Biomedical Research"], "query": "Which faculties exist?", "query_language": "en"}], "returned_count": 6}}, "reglementations": {"error": "", "quota": 4}, "base_data": {"quota": 12, "returned": 12, "debug":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942, "candidate_count_vector_filtered": 240, "candidate_count_global_fallback": 240, "source_intent": "base_data", "returned_count": 12, "returned_programs": ["None"], "query": "Which faculties exist?", "query_language": "en"}], "returned_count": 12}}}, "candidate_count_before_dedupe": 18, "returned_count": 10, "returned_sources": ["base_data", "base_data", "base_data", "base_data", "base_data", "base_data", "base_data", "base_data", "base_data", "base_data"], "returned_programs": []}}, {"source": null, "page": null, "snippet": "Study Programme Information\n\nStudy Programme Information\nQuestions concerning the study programmes offered at the University of Fribourg are handled by the responsible person for studies information. She informs Swiss and foreign students and future students in general about the whole range of study programmes available, the academic programmes leading to the award of a degree, the study programmes taught and the possibilities of combining them. Very specific questions are handled directly by th", "metadata": {"doc_key": "unifr_elite_sport_www_unifr_ch_studies_en_organisation_beginning_of_studies_student_advice_and_information_html", "source_type": "unifr_elite_sport_page", "source_url": "https://www.unifr.ch/studies/en/organisation/beginning-of-studies/student-advice-and-information.html", "source_reference": "https://www.unifr.ch/studies/en/organisation/beginning-of-studies/student-advice-and-information.html", "title": "Student Advice and Information | Studies | University of Fribourg", "page_heading": "Student Advice and Information", "language": "en", "parent_url": "https://www.unifr.ch/studies/en/organisation/during-studies/studies-and-elite-sportswomen-and-sportsmen.html", "source_file": "unifr_elite_sports.json", "parser": "scrapy_base_info_json", "index_variant": "base_info_semantic_v1", "section_index": 2, "section": "Study Programme Information", "chunk_id": "unifr_elite_sport_www_unifr_ch_studies_en_organisation_beginning_of_studies_student_advice_and_information_html::section::002::chunk::001", "chunk_type": "section", "prev_chunk_id": "unifr_elite_sport_www_unifr_ch_studies_en_organisation_beginning_of_studies_student_advice_and_information_html::section::001::chunk::001", "next_chunk_id": "unifr_elite_sport_www_unifr_ch_studies_en_organisation_beginning_of_studies_student_advice_and_information_html::section::003::chunk::001", "rag_source": "base_data", "category": "base_data", "retrieval_debug": {"retrieval_mode": "multi_vectorstore_weighted_rerank", "source_intent": "base_data", "quotas": {"studyplans": 6, "reglementations": 4, "base_data": 12}, "per_source": {"studyplans": {"quota": 6, "returned": 6, "debug":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29573, "candidate_count_vector_filtered": 120, "candidate_count_global_fallback": 120, "source_intent": "base_data", "returned_count": 6, "returned_programs": ["Experimental Biomedical Research"], "query": "Which faculties exist?", "query_language": "en"}], "returned_count": 6}}, "reglementations": {"error": "", "quota": 4}, "base_data": {"quota": 12, "returned": 12, "debug":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942, "candidate_count_vector_filtered": 240, "candidate_count_global_fallback": 240, "source_intent": "base_data", "returned_count": 12, "returned_programs": ["None"], "query": "Which faculties exist?", "query_language": "en"}], "returned_count": 12}}}, "candidate_count_before_dedupe": 18, "returned_count": 10, "returned_sources": ["base_data", "base_data", "base_data", "base_data", "base_data", "base_data", "base_data", "base_data", "base_data", "base_data"], "returned_programs": []}, "source_retrieval_quota": 12}, "retrieval_debug": {"retrieval_mode": "multi_vectorstore_weighted_rerank", "source_intent": "base_data", "quotas": {"studyplans": 6, "reglementations": 4, "base_data": 12}, "per_source": {"studyplans": {"quota": 6, "returned": 6, "debug":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29573, "candidate_count_vector_filtered": 120, "candidate_count_global_fallback": 120, "source_intent": "base_data", "returned_count": 6, "returned_programs": ["Experimental Biomedical Research"], "query": "Which faculties exist?", "query_language": "en"}], "returned_count": 6}}, "reglementations": {"error": "", "quota": 4}, "base_data": {"quota": 12, "returned": 12, "debug":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942, "candidate_count_vector_filtered": 240, "candidate_count_global_fallback": 240, "source_intent": "base_data", "returned_count": 12, "returned_programs": ["None"], "query": "Which faculties exist?", "query_language": "en"}], "returned_count": 12}}}, "candidate_count_before_dedupe": 18, "returned_count": 10, "returned_sources": ["base_data", "base_data", "base_data", "base_data", "base_data", "base_data", "base_data", "base_data", "base_data", "base_data"], "returned_programs": []}}, {"source": null, "page": null, "snippet": "Language courses\n\nLanguage courses\nThe Language Centre of the University of Fribourg offers courses in French, German, English and Italian to students from all Faculties. In some cases, the ECTS credits obtained can be validated within your degree programme. In addition, legal German and French courses as well as the «bilingue plus » training are offered to students in the Faculty of Law.\nThe Language Centre also runs intensive German, French and English courses before the beginning of the semes", "metadata": {"doc_key": "unifr_languages_of_study_en", "source_type": "unifr_general_info_page", "source_url": "https://www.unifr.ch/studies/en/organisation/beginning-of-studies/languages-of-study.html", "title": "Languages of study | Studies | University of Fribourg", "page_heading": "Languages of study", "language": "en", "source_file": "languages_of_study.json", "parser": "scrapy_base_info_json", "index_variant": "base_info_semantic_v1", "section_index": 4, "section": "Language courses", "source_reference": "https://www.unifr.ch/studies/en/organisation/beginning-of-studies/languages-of-study.html#me3", "chunk_id": "unifr_languages_of_study_en::section::004::chunk::001", "chunk_type": "section", "prev_chunk_id": "unifr_languages_of_study_en::section::003::chunk::006", "next_chunk_id": "unifr_languages_of_study_en::section::005::chunk::001", "rag_source": "base_data", "category": "base_data", "retrieval_debug": {"retrieval_mode": "multi_vectorstore_weighted_rerank", "source_intent": "base_data", "quotas": {"studyplans": 6, "reglementations": 4, "base_data": 12}, "per_source": {"studyplans": {"quota": 6, "returned": 6, "debug":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29573, "candidate_count_vector_filtered": 120, "candidate_count_global_fallback": 120, "source_intent": "base_data", "returned_count": 6, "returned_programs": ["Experimental Biomedical Research"], "query": "Which faculties exist?", "query_language": "en"}], "returned_count": 6}}, "reglementations": {"error": "", "quota": 4}, "base_data": {"quota": 12, "returned": 12, "debug":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942, "candidate_count_vector_filtered": 240, "candidate_count_global_fallback": 240, "source_intent": "base_data", "returned_count": 12, "returned_programs": ["None"], "query": "Which faculties exist?", "query_language": "en"}], "returned_count": 12}}}, "candidate_count_before_dedupe": 18, "returned_count": 10, "returned_sources": ["base_data", "base_data", "base_data", "base_data", "base_data", "base_data", "base_data", "base_data", "base_data", "base_data"], "returned_programs": []}, "source_retrieval_quota": 12}, "retrieval_debug": {"retrieval_mode": "multi_vectorstore_weighted_rerank", "source_intent": "base_data", "quotas": {"studyplans": 6, "reglementations": 4, "base_data": 12}, "per_source": {"studyplans": {"quota": 6, "returned": 6, "debug":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29573, "candidate_count_vector_filtered": 120, "candidate_count_global_fallback": 120, "source_intent": "base_data", "returned_count": 6, "returned_programs": ["Experimental Biomedical Research"], "query": "Which faculties exist?", "query_language": "en"}], "returned_count": 6}}, "reglementations": {"error": "", "quota": 4}, "base_data": {"quota": 12, "returned": 12, "debug":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942, "candidate_count_vector_filtered": 240, "candidate_count_global_fallback": 240, "source_intent": "base_data", "returned_count": 12, "returned_programs": ["None"], "query": "Which faculties exist?", "query_language": "en"}], "returned_count": 12}}}, "candidate_count_before_dedupe": 18, "returned_count": 10, "returned_sources": ["base_data", "base_data", "base_data", "base_data", "base_data", "base_data", "base_data", "base_data", "base_data", "base_data"], "returned_programs": []}}, {"source": null, "page": null, "snippet": "Language courses\n\nLanguage courses\nThe Language Centre of the University of Fribourg offers courses in French, German, English and Italian to students from all Faculties. In some cases, the ECTS credits obtained can be validated within your degree programme. In addition, legal German and French courses as </t>
  </si>
  <si>
    <t>unifr_studies_disability.json</t>
  </si>
  <si>
    <t>Academic advisors Academic advisors Each faculty of the University also offers academic advice, and have at their disposal academic advisors who assist students with study planning, and respond to specific study-related questions. You may find the addresses of the corresponding contact persons on the respective websites of the faculties. - Theology</t>
  </si>
  <si>
    <t>What is the suggested order of courses for the bachelor in business informatics 180 ects.</t>
  </si>
  <si>
    <t>ordered list of courses</t>
  </si>
  <si>
    <t>Bachelor_180_80b173004838b5856a2ed1a73ccc60de140ce7f4.txt; Bachelor_180_80b173004838b5856a2ed1a73ccc60de140ce7f4.txt; Bachelor_180_80b173004838b5856a2ed1a73ccc60de140ce7f4.txt; Bachelor_180_80b173004838b5856a2ed1a73ccc60de140ce7f4.txt; Bachelor_180_80b173004838b5856a2ed1a73ccc60de140ce7f4.txt; Bachelor_180_80b173004838b5856a2ed1a73ccc60de140ce7f4.txt; Bachelor_180_80b173004838b5856a2ed1a73ccc60de140ce7f4.txt; Bachelor_180_80b173004838b5856a2ed1a73ccc60de140ce7f4.txt; Bachelor_180_80b173004838b5856a2ed1a73ccc60de140ce7f4.txt; Bachelor_180_80b173004838b5856a2ed1a73ccc60de140ce7f4.txt</t>
  </si>
  <si>
    <t>1. [studyplans] Bachelor_180_80b173004838b5856a2ed1a73ccc60de140ce7f4.txt p.1 - Section: 1. Jahr 60 ECTS Table rows: - SIN.01023: EIG.00036; Einführung in die Programmierung: Informatique de gestion I; Bloechle: Fischer; HS-2025: HS-2025; BA: BA; fr, de: fr; Schriftliche Prüfung: Schriftliche Prüfun
2. [studyplans] Bachelor_180_80b173004838b5856a2ed1a73ccc60de140ce7f4.txt p.1 - fung; 6: 4.5 - SIN.01023: ESE.00048; Einführung in die Programmierung: Mathematik I; Bloechle: Leuenberger; HS-2025: HS-2025; BA: BA; fr, de: de; Schriftliche Prüfung: Schriftliche Prüfung; 6: 4.5 - SIN.01023: ESE.00047;
3. [studyplans] Bachelor_180_80b173004838b5856a2ed1a73ccc60de140ce7f4.txt p.1 - Bloechle: Kauth, Kauth; HS-2025: FS-2026; BA: BA; fr, de: fr; Schriftliche Prüfung: Schriftliche Prüfung; 6: 4.5 - SIN.01023: ESE.00052; Einführung in die Programmierung: Mathematik II; Bloechle: Leuenberger; HS-2025: FS
4. [studyplans] Bachelor_180_80b173004838b5856a2ed1a73ccc60de140ce7f4.txt p.1 - I | Leuenberger | HS-2025 | BA | de | Schriftliche Prüfung | 4.5 | | ESE.00047 | Mathématiques I | Schindl | HS-2025 | BA | fr | Schriftliche Prüfung | 4.5 | | SIN.02023 | Objektorientierte Programmierung | Cudré-Mauroux
5. [studyplans] Bachelor_180_80b173004838b5856a2ed1a73ccc60de140ce7f4.txt p.1 - Section: 2. Studienjahr 60 ECTS Table rows: - SIN.03023: SIN.03024; Algorithmik: Datenbanken; Grossenbacher: Fill; HS-2025: HS-2025; BA: BA; en: en; Schriftliche Prüfung: Schriftliche Prüfung; 6: 6 - SIN.03023: EGE.00273
6. [studyplans] Bachelor_180_80b173004838b5856a2ed1a73ccc60de140ce7f4.txt p.1 - t et financement | Isakov | HS-2025 | BA | fr | Schriftliche Prüfung | 6 | | EGE.00274 | MAN01D: Investitions- und Finanzierungstheorie | Wallmeier | HS-2025 | BA | de | Schriftliche Prüfung | 6 | | EGE.00275 | MAN02F: M
7. [studyplans] Bachelor_180_80b173004838b5856a2ed1a73ccc60de140ce7f4.txt p.1 - Section: 2. Studienjahr 60 ECTS Table rows: - Code: ESE.00040; Lehreinheit: Microéconomie I; Lehrer(innen): Gugler; Semester: HS-2025; Niveau: BA; Sprache: fr; Bewertung: Schriftliche Prüfung; ECTS: 6 - Code: ESE.00041; 
8. [studyplans] Bachelor_180_80b173004838b5856a2ed1a73ccc60de140ce7f4.txt p.1 - au | Sprache | Bewertung | ECTS | |-----------|---------------------------------|-----------------|------------|----------|-----------|----------------------|--------| | ESE.00040 | Microéconomie I | Gugler | HS-2025 | B
9. [studyplans] Bachelor_180_80b173004838b5856a2ed1a73ccc60de140ce7f4.txt p.1 - Section: Informationskompetenz in den Wirtschaftswissenschaften Table rows: - EDK.00951: EDK.00954; Compétences documentaires en économie 1 - Groupe A: Compétences documentaires en économie 1 - Groupe B; Brodard, Lüscher
10. [studyplans] Bachelor_180_80b173004838b5856a2ed1a73ccc60de140ce7f4.txt p.1 - EDK.00951: EDK.00965; Compétences documentaires en économie 1 - Groupe A: Compétences documentaires en informatique de Gestion 2 - Groupe G; Brodard, Lüscher: Brodard, Lüscher; HS-2025: FS-2026; BA: BA; fr: fr; Fortlaufe</t>
  </si>
  <si>
    <t>[{"source": null, "page": 1, "snippet": "Section: 1. Jahr 60 ECTS\n\nTable rows:\n- SIN.01023: EIG.00036; Einführung in die Programmierung: Informatique de gestion I; Bloechle: Fischer; HS-2025: HS-2025; BA: BA; fr, de: fr; Schriftliche Prüfung: Schriftliche Prüfung; 6: 6\n- SIN.01023: EIG.00037; Einführung in die Programmierung: Wirtschaftsinformatik I; Bloechle: Fill; HS-2025: HS-2025; BA: BA; fr, de: de; Schriftliche Prüfung: Schriftliche Prüfung; 6: 6\n- SIN.01023: EGE.00136; Einführung in die Programmierung: Einführung in die Betriebsw", "metadata": {"parsed_at": "2026-04-08T20:51:01.936Z", "pages": 1, "parser": "docling", "doc_key": "80b173004838b5856a2ed1a73ccc60de140ce7f4", "degree_level": "Bachelor", "total_ects": 180, "program_name": "Business Informatics", "doc_label": "Studienplan", "source_url": "https://www.calameo.com/read/003659115caa295c37613", "source_type": "calameo", "curriculum_url": "http://studies.unifr.ch/go/i5uLu", "fetched_at": "2026-04-03T11:26:28.679Z", "source_file": "Bachelor_180_80b173004838b5856a2ed1a73ccc60de140ce7f4.txt", "index_variant": "table_semantic_v1", "chunk_id": "80b173004838b5856a2ed1a73ccc60de140ce7f4::semantic_table::chunk::0010", "chunk_type": "table", "section": "1. Jahr 60 ECTS", "page_start": 1, "page_end": 1, "chunk_pages": [1], "contains_table": true, "block_kinds": ["table"], "prev_chunk_id": "80b173004838b5856a2ed1a73ccc60de140ce7f4::semantic_table::chunk::0009", "next_chunk_id": "80b173004838b5856a2ed1a73ccc60de140ce7f4::semantic_table::chunk::0011", "rag_source": "studyplans", "category": "studyplans", "retrieval_debug": {"retrieval_mode": "multi_vectorstore_weighted_rerank", "source_intent": "studyplans", "quotas": {"studyplans": 12, "reglementations": 4, "base_data": 6}, "per_source": {"studyplans": {"quota": 12, "returned": 12, "debug": {"retrieval_mode": "metadata_and_language_aware", "requested_language": "en", "runs": [{"detected_program_name": "Business Informatics", "detected_program_key": null, "detected_degree": "Bachelor", "detected_ects": 180, "detected_year": null, "detected_course_codes": [], "retrieval_mode": "metadata_first", "candidate_count_after_program_degree_ects": 39, "candidate_count_vector_filtered": 0, "source_intent": "studyplans", "returned_count": 12, "returned_programs": ["Business Informatics"], "query": "What is the suggested order of courses for the bachelor in business informatics 180 ects.", "query_language": "en"}], "returned_count": 12}}, "reglementations": {"error": "", "quota": 4}, "base_data": {"quota": 6, "returned": 6, "debug": {"retrieval_mode": "metadata_and_language_aware", "requested_language": "en", "runs": [{"detected_program_name": null, "detected_program_key": null, "detected_degree": "Bachelor", "detected_ects": 180, "detected_year": null, "detected_course_codes": [], "retrieval_mode": "metadata_first", "candidate_count_after_program_degree_ects": 942, "candidate_count_vector_filtered": 120, "candidate_count_global_fallback": 120, "source_intent": "studyplans", "returned_count": 6, "returned_programs": ["None"], "query": "What is the suggested order of courses for the bachelor in business informatics 180 ects.", "query_language": "en"}], "returned_count": 6}}}, "candidate_count_before_dedupe": 18, "returned_count": 10, "returned_sources": ["studyplans", "studyplans", "studyplans", "studyplans", "studyplans", "studyplans", "studyplans", "studyplans", "studyplans", "studyplans"], "returned_programs": ["Business Informatics"]}, "source_retrieval_quota": 12}, "retrieval_debug": {"retrieval_mode": "multi_vectorstore_weighted_rerank", "source_intent": "studyplans", "quotas": {"studyplans": 12, "reglementations": 4, "base_data": 6}, "per_source": {"studyplans": {"quota": 12, "returned": 12, "debug": {"retrieval_mode": "metadata_and_language_aware", "requested_language": "en", "runs": [{"detected_program_name": "Business Informatics", "detected_program_key": null, "detected_degree": "Bachelor", "detected_ects": 180, "detected_year": null, "detected_course_codes": [], "retrieval_mode": "metadata_first", "candidate_count_after_program_degree_ects": 39, "candidate_count_vector_filtered": 0, "source_intent": "studyplans", "returned_count": 12, "returned_programs": ["Business Informatics"], "query": "What is the suggested order of courses for the bachelor in business informatics 180 ects.", "query_language": "en"}], "returned_count": 12}}, "reglementations": {"error": "", "quota": 4}, "base_data": {"quota": 6, "returned": 6, "debug": {"retrieval_mode": "metadata_and_language_aware", "requested_language": "en", "runs": [{"detected_program_name": null, "detected_program_key": null, "detected_degree": "Bachelor", "detected_ects": 180, "detected_year": null, "detected_course_codes": [], "retrieval_mode": "metadata_first", "candidate_count_after_program_degree_ects": 942, "candidate_count_vector_filtered": 120, "candidate_count_global_fallback": 120, "source_intent": "studyplans", "returned_count": 6, "returned_programs": ["None"], "query": "What is the suggested order of courses for the bachelor in business informatics 180 ects.", "query_language": "en"}], "returned_count": 6}}}, "candidate_count_before_dedupe": 18, "returned_count": 10, "returned_sources": ["studyplans", "studyplans", "studyplans", "studyplans", "studyplans", "studyplans", "studyplans", "studyplans", "studyplans", "studyplans"], "returned_programs": ["Business Informatics"]}}, {"source": null, "page": 1, "snippet": "fung; 6: 4.5\n- SIN.01023: ESE.00048; Einführung in die Programmierung: Mathematik I; Bloechle: Leuenberger; HS-2025: HS-2025; BA: BA; fr, de: de; Schriftliche Prüfung: Schriftliche Prüfung; 6: 4.5\n- SIN.01023: ESE.00047; Einführung in die Programmierung: Mathématiques I; Bloechle: Schindl; HS-2025: HS-2025; BA: BA; fr, de: fr; Schriftliche Prüfung: Schriftliche Prüfung; 6: 4.5\n- SIN.01023: SIN.02023; Einführung in die Programmierung: Objektorientierte Programmierung; Bloechle: Cudré-Mauroux, Ton", "metadata": {"parsed_at": "2026-04-08T20:51:01.936Z", "pages": 1, "parser": "docling", "doc_key": "80b173004838b5856a2ed1a73ccc60de140ce7f4", "degree_level": "Bachelor", "total_ects": 180, "program_name": "Business Informatics", "doc_label": "Studienplan", "source_url": "https://www.calameo.com/read/003659115caa295c37613", "source_type": "calameo", "curriculum_url": "http://studies.unifr.ch/go/i5uLu", "fetched_at": "2026-04-03T11:26:28.679Z", "source_file": "Bachelor_180_80b173004838b5856a2ed1a73ccc60de140ce7f4.txt", "index_variant": "table_semantic_v1", "chunk_id": "80b173004838b5856a2ed1a73ccc60de140ce7f4::semantic_table::chunk::0011", "chunk_type": "table", "section": "1. Jahr 60 ECTS", "page_start": 1, "page_end": 1, "chunk_pages": [1], "contains_table": true, "block_kinds": ["table"], "prev_chunk_id": "80b173004838b5856a2ed1a73ccc60de140ce7f4::semantic_table::chunk::0010", "next_chunk_id": "80b173004838b5856a2ed1a73ccc60de140ce7f4::semantic_table::chunk::0012", "rag_source": "studyplans", "category": "studyplans", "retrieval_debug": {"retrieval_mode": "multi_vectorstore_weighted_rerank", "source_intent": "studyplans", "quotas": {"studyplans": 12, "reglementations": 4, "base_data": 6}, "per_source": {"studyplans": {"quota": 12, "returned": 12, "debug": {"retrieval_mode": "metadata_and_language_aware", "requested_language": "en", "runs": [{"detected_program_name": "Business Informatics", "detected_program_key": null, "detected_degree": "Bachelor", "detected_ects": 180, "detected_year": null, "detected_course_codes": [], "retrieval_mode": "metadata_first", "candidate_count_after_program_degree_ects": 39, "candidate_count_vector_filtered": 0, "source_intent": "studyplans", "returned_count": 12, "returned_programs": ["Business Informatics"], "query": "What is the suggested order of courses for the bachelor in business informatics 180 ects.", "query_language": "en"}], "returned_count": 12}}, "reglementations": {"error": "", "quota": 4}, "base_data": {"quota": 6, "returned": 6, "debug": {"retrieval_mode": "metadata_and_language_aware", "requested_language": "en", "runs": [{"detected_program_name": null, "detected_program_key": null, "detected_degree": "Bachelor", "detected_ects": 180, "detected_year": null, "detected_course_codes": [], "retrieval_mode": "metadata_first", "candidate_count_after_program_degree_ects": 942, "candidate_count_vector_filtered": 120, "candidate_count_global_fallback": 120, "source_intent": "studyplans", "returned_count": 6, "returned_programs": ["None"], "query": "What is the suggested order of courses for the bachelor in business informatics 180 ects.", "query_language": "en"}], "returned_count": 6}}}, "candidate_count_before_dedupe": 18, "returned_count": 10, "returned_sources": ["studyplans", "studyplans", "studyplans", "studyplans", "studyplans", "studyplans", "studyplans", "studyplans", "studyplans", "studyplans"], "returned_programs": ["Business Informatics"]}, "source_retrieval_quota": 12}, "retrieval_debug": {"retrieval_mode": "multi_vectorstore_weighted_rerank", "source_intent": "studyplans", "quotas": {"studyplans": 12, "reglementations": 4, "base_data": 6}, "per_source": {"studyplans": {"quota": 12, "returned": 12, "debug": {"retrieval_mode": "metadata_and_language_aware", "requested_language": "en", "runs": [{"detected_program_name": "Business Informatics", "detected_program_key": null, "detected_degree": "Bachelor", "detected_ects": 180, "detected_year": null, "detected_course_codes": [], "retrieval_mode": "metadata_first", "candidate_count_after_program_degree_ects": 39, "candidate_count_vector_filtered": 0, "source_intent": "studyplans", "returned_count": 12, "returned_programs": ["Business Informatics"], "query": "What is the suggested order of courses for the bachelor in business informatics 180 ects.", "query_language": "en"}], "returned_count": 12}}, "reglementations": {"error": "", "quota": 4}, "base_data": {"quota": 6, "returned": 6, "debug": {"retrieval_mode": "metadata_and_language_aware", "requested_language": "en", "runs": [{"detected_program_name": null, "detected_program_key": null, "detected_degree": "Bachelor", "detected_ects": 180, "detected_year": null, "detected_course_codes": [], "retrieval_mode": "metadata_first", "candidate_count_after_program_degree_ects": 942, "candidate_count_vector_filtered": 120, "candidate_count_global_fallback": 120, "source_intent": "studyplans", "returned_count": 6, "returned_programs": ["None"], "query": "What is the suggested order of courses for the bachelor in business informatics 180 ects.", "query_language": "en"}], "returned_count": 6}}}, "candidate_count_before_dedupe": 18, "returned_count": 10, "returned_sources": ["studyplans", "studyplans", "studyplans", "studyplans", "studyplans", "studyplans", "studyplans", "studyplans", "studyplans", "studyplans"], "returned_programs": ["Business Informatics"]}}, {"source": null, "page": 1, "snippet": "Bloechle: Kauth, Kauth; HS-2025: FS-2026; BA: BA; fr, de: fr; Schriftliche Prüfung: Schriftliche Prüfung; 6: 4.5\n- SIN.01023: ESE.00052; Einführung in die Programmierung: Mathematik II; Bloechle: Leuenberger; HS-2025: FS-2026; BA: BA; fr, de: de; Schriftliche Prüfung: Schriftliche Prüfung; 6: 4.5\n- SIN.01023: ESE.00051; Einführung in die Programmierung: Mathématiques II; HS-2025: FS-2026; BA: BA; fr, de: fr; Schriftliche Prüfung: Schriftliche Prüfung; 6: 4.5\n\nRaw table:\n| SIN.01023 | Einführung ", "metadata": {"parsed_at": "2026-04-08T20:51:01.936Z", "pages": 1, "parser": "docling", "doc_key": "80b173004838b5856a2ed1a73ccc60de140ce7f4", "degree_level": "Bachelor", "total_ects": 180, "program_name": "Business Informatics", "doc_label": "Studienplan", "source_url": "https://www.calameo.com/read/003659115caa295c37613", "source_type": "calameo", "curriculum_url": "http://studies.unifr.ch/go/i5uLu", "fetched_at": "2026-04-03T11:26:28.679Z", "source_file": "Bachelor_180_80b173004838b5856a2ed1a73ccc60de140ce7f4.txt", "index_variant": "table_semantic_v1", "chunk_id": "80b173004838b5856a2ed1a73ccc60de140ce7f4::semantic_table::chunk::0012", "chunk_type": "table", "section": "1. Jahr 60 ECTS", "page_start": 1, "page_end": 1, "chunk_pages": [1], "contains_table": true, "block_kinds": ["table"], "prev_chunk_id": "80b173004838b5856a2ed1a73ccc60de140ce7f4::semantic_table::chunk::0011", "next_chunk_id": "80b173004838b5856a2ed1a73ccc60de140ce7f4::semantic_table::chunk::0013", "rag_source": "studyplans", "category": "studyplans", "retrieval_debug": {"retrieval_mode": "multi_vectorstore_weighted_rerank", "source_intent": "studyplans", "quotas": {"studyplans": 12, "reglementations": 4, "base_data": 6}, "per_source": {"studyplans": {"quota": 12, "returned": 12, "debug": {"retrieval_mode": "metadata_and_language_aware", "requested_language": "en", "runs": [{"detected_program_name": "Business Informatics", "detected_program_key": null, "detected_degree": "Bachelor", "detected_ects": 180, "detected_year": null, "detected_course_codes": [], "retrieval_mode": "metadata_first", "candidate_count_after_program_degree_ects": 39, "candidate_count_vector_filtered": 0, "source_intent": "studyplans", "returned_count": 12, "returned_programs": ["Business Informatics"], "query": "What is the suggested order of courses for the bachelor in business informatics 180 ects.", "query_language": "en"}], "returned_count": 12}}, "reglementations": {"error": "", "quota": 4}, "base_data": {"quota": 6, "returned": 6, "debug": {"retrieval_mode": "metadata_and_language_aware", "requested_language": "en", "runs": [{"detected_program_name": null, "detected_program_key": null, "detected_degree": "Bachelor", "detected_ects": 180, "detected_year": null, "detected_course_codes": [], "retrieval_mode": "metadata_first", "candidate_count_after_program_degree_ects": 942, "candidate_count_vector_filtered": 120, "candidate_count_global_fallback": 120, "source_intent": "studyplans", "returned_count": 6, "returned_programs": ["None"], "query": "What is the suggested order of courses for the bachelor in business informatics 180 ects.", "query_language": "en"}], "returned_count": 6}}}, "candidate_count_before_dedupe": 18, "returned_count": 10, "returned_sources": ["studyplans", "studyplans", "studyplans", "studyplans", "studyplans", "studyplans", "studyplans", "studyplans", "studyplans", "studyplans"], "returned_programs": ["Business Informatics"]}, "source_retrieval_quota": 12}, "retrieval_debug": {"retrieval_mode": "multi_vectorstore_weighted_rerank", "source_intent": "studyplans", "quotas": {"studyplans": 12, "reglementations": 4, "base_data": 6}, "per_source": {"studyplans": {"quota": 12, "returned": 12, "debug": {"retrieval_mode": "metadata_and_language_aware", "requested_language": "en", "runs": [{"detected_program_name": "Business Informatics", "detected_program_key": null, "detected_degree": "Bachelor", "detected_ects": 180, "detected_year": null, "detected_course_codes": [], "retrieval_mode": "metadata_first", "candidate_count_after_program_degree_ects": 39, "candidate_count_vector_filtered": 0, "source_intent": "studyplans", "returned_count": 12, "returned_programs": ["Business Informatics"], "query": "What is the suggested order of courses for the bachelor in business informatics 180 ects.", "query_language": "en"}], "returned_count": 12}}, "reglementations": {"error": "", "quota": 4}, "base_data": {"quota": 6, "returned": 6, "debug": {"retrieval_mode": "metadata_and_language_aware", "requested_language": "en", "runs": [{"detected_program_name": null, "detected_program_key": null, "detected_degree": "Bachelor", "detected_ects": 180, "detected_year": null, "detected_course_codes": [], "retrieval_mode": "metadata_first", "candidate_count_after_program_degree_ects": 942, "candidate_count_vector_filtered": 120, "candidate_count_global_fallback": 120, "source_intent": "studyplans", "returned_count": 6, "returned_programs": ["None"], "query": "What is the suggested order of courses for the bachelor in business informatics 180 ects.", "query_language": "en"}], "returned_count": 6}}}, "candidate_count_before_dedupe": 18, "returned_count": 10, "returned_sources": ["studyplans", "studyplans", "studyplans", "studyplans", "studyplans", "studyplans", "studyplans", "studyplans", "studyplans", "studyplans"], "returned_programs": ["Business Informatics"]}}, {"source": null, "page": 1, "snippet": "I | Leuenberger | HS-2025 | BA | de | Schriftliche Prüfung | 4.5 |\n| ESE.00047 | Mathématiques I | Schindl | HS-2025 | BA | fr | Schriftliche Prüfung | 4.5 |\n| SIN.02023 | Objektorientierte Programmierung | Cudré-Mauroux, Tonon | FS-2026 | BA | en | Schriftliche Prüfung | 6 |\n| EIG.00038 | Informatique de gestion II | Fischer | FS-2026 | BA | fr | Schriftliche Prüfung | 6 |\n| EIG.00039 | Wirtschaftsinformatik II | Fill | FS-2026 | BA | de | Schriftliche Prüfung | 6 |\n| EGE.00253 | Organisation (", "metadata": {"parsed_at": "2026-04-08T20:51:01.936Z", "pages": 1, "parser": "docling", "doc_key": "80b173004838b5856a2ed1a73ccc60de140ce7f4", "degree_level": "Bachelor", "total_ects": 180, "program_name": "Business Informatics", "doc_label": "Studienplan", "source_url": "https://www.calameo.com/read/003659115caa295c37613", "source_type": "calameo", "curriculum_url": "http://studies.unifr.ch/go/i5uLu", "fetched_at": "2026-04-03T11:26:28.679Z", "source_file": "Bachelor_180_80b173004838b5856a2ed1a73ccc60de140ce7f4.txt", "index_variant": "table_semantic_v1", "chunk_id": "80b173004838b5856a2ed1a73ccc60de140ce7f4::semantic_table::chunk::0013", "chunk_type": "table", "section": "1. Jahr 60 ECTS", "page_start": 1, "page_end": 1, "chunk_pages": [1], "contains_table": true, "block_kinds": ["table"], "prev_chunk_id": "80b173004838b5856a2ed1a73ccc60de140ce7f4::semantic_table::chunk::0012", "next_chunk_id": "80b173004838b5856a2ed1a73ccc60de140ce7f4::semantic_table::chunk::0014", "rag_source": "studyplans", "category": "studyplans", "retrieval_debug": {"retrieval_mode": "multi_vectorstore_weighted_rerank", "source_intent": "studyplans", "quotas": {"studyplans": 12, "reglementations": 4, "base_data": 6}, "per_source": {"studyplans": {"quota": 12, "returned": 12, "debug": {"retrieval_mode": "metadata_and_language_aware", "requested_language": "en", "runs": [{"detected_program_name": "Business Informatics", "detected_program_key": null, "detected_degree": "Bachelor", "detected_ects": 180, "detected_year": null, "detected_course_codes": [], "retrieval_mode": "metadata_first", "candidate_count_after_program_degree_ects": 39, "candidate_count_vector_filtered": 0, "source_intent": "studyplans", "returned_count": 12, "returned_programs": ["Business Informatics"], "query": "What is the suggested order of courses for the bachelor in business informatics 180 ects.", "query_language": "en"}], "returned_count": 12}}, "reglementations": {"error": "", "quota": 4}, "base_data": {"quota": 6, "returned": 6, "debug": {"retrieval_mode": "metadata_and_language_aware", "requested_language": "en", "runs": [{"detected_program_name": null, "detected_program_key": null, "detected_degree": "Bachelor", "detected_ects": 180, "detected_year": null, "detected_course_codes": [], "retrieval_mode": "metadata_first", "candidate_count_after_program_degree_ects": 942, "candidate_count_vector_filtered": 120, "candidate_count_global_fallback": 120, "source_intent": "studyplans", "returned_count": 6, "returned_programs": ["None"], "query": "What is the suggested order of courses for the bachelor in business informatics 180 ects.", "query_language": "en"}], "returned_count": 6}}}, "candidate_count_before_dedupe": 18, "returned_count": 10, "returned_sources": ["studyplans", "studyplans", "studyplans", "studyplans", "studyplans", "studyplans", "studyplans", "studyplans", "studyplans", "studyplans"], "returned_programs": ["Business Informatics"]}, "source_retrieval_quota": 12}, "retrieval_debug": {"retrieval_mode": "multi_vectorstore_weighted_rerank", "source_intent": "studyplans", "quotas": {"studyplans": 12, "reglementations": 4, "base_data": 6}, "per_source": {"studyplans": {"quota": 12, "returned": 12, "debug": {"retrieval_mode": "metadata_and_language_aware", "requested_language": "en", "runs": [{"detected_program_name": "Business Informatics", "detected_program_key": null, "detected_degree": "Bachelor", "detected_ects": 180, "detected_year": null, "detected_course_codes": [], "retrieval_mode": "metadata_first", "candidate_count_after_program_degree_ects": 39, "candidate_count_vector_filtered": 0, "source_intent": "studyplans", "returned_count": 12, "returned_programs": ["Business Informatics"], "query": "What is the suggested order of courses for the bachelor in business informatics 180 ects.", "query_language": "en"}], "returned_count": 12}}, "reglementations": {"error": "", "quota": 4}, "base_data": {"quota": 6, "returned": 6, "debug": {"retrieval_mode": "metadata_and_language_aware", "requested_language": "en", "runs": [{"detected_program_name": null, "detected_program_key": null, "detected_degree": "Bachelor", "detected_ects": 180, "detected_year": null, "detected_course_codes": [], "retrieval_mode": "metadata_first", "candidate_count_after_program_degree_ects": 942, "candidate_count_vector_filtered": 120, "candidate_count_global_fallback": 120, "source_intent": "studyplans", "returned_count": 6, "returned_programs": ["None"], "query": "What is the suggested order of courses for the bachelor in business informatics 180 ects.", "query_language": "en"}], "returned_count": 6}}}, "candidate_count_before_dedupe": 18, "returned_count": 10, "returned_sources": ["studyplans", "studyplans", "studyplans", "studyplans", "studyplans", "studyplans", "studyplans", "studyplans", "studyplans", "studyplans"], "returned_programs": ["Business Informatics"]}}, {"source": null, "page": 1, "snippet": "Section: 2. Studienjahr 60 ECTS\n\nTable rows:\n- SIN.03023: SIN.03024; Algorithmik: Datenbanken; Grossenbacher: Fill; HS-2025: HS-2025; BA: BA; en: en; Schriftliche Prüfung: Schriftliche Prüfung; 6: 6\n- SIN.03023: EGE.00273; Algorithmik: MAN01F: Investissement et financement; Grossenbacher: Isakov; HS-2025: HS-2025; BA: BA; en: fr; Schriftliche Prüfung: Schriftliche Prüfung; 6: 6\n- SIN.03023: EGE.00274; Algorithmik: MAN01D: Investitions- und Finanzierungstheorie; Grossenbacher: Wallmeier; HS-2025:", "metadata": {"parsed_at": "2026-04-08T20:51:01.936Z", "pages": 1, "parser": "docling", "doc_key": "80b173004838b5856a2ed1a73ccc60de140ce7f4", "degree_level": "Bachelor", "total_ects": 180, "program_name": "Business Informatics", "doc_label": "Studienplan", "source_url": "https://www.calameo.com/read/003659115caa295c37613", "source_type": "calameo", "curriculum_url": "http://studies.unifr.ch/go/i5uLu", "fetched_at": "2026-04-03T11:26:28.679Z", "source_file": "Bachelor_180_80b173004838b5856a2ed1a73ccc60de140ce7f4.txt", "index_variant": "table_semantic_v1", "chunk_id": "80b173004838b5856a2ed1a73ccc60de140ce7f4::semantic_table::chunk::0015", "chunk_type": "table", "section": "2. Studienjahr 60 ECTS", "page_start": 1, "page_end": 1, "chunk_pages": [1], "contains_table": true, "block_kinds": ["table"], "prev_chunk_id": "80b173004838b5856a2ed1a73ccc60de140ce7f4::semantic_table::chunk::0014", "next_chunk_id": "80b173004838b5856a2ed1a73ccc60de140ce7f4::semantic_table::chunk::0016", "rag_source": "studyplans", "category": "studyplans", "retrieval_debug": {"retrieval_mode": "multi_vectorstore_weighted_rerank", "source_intent": "studyplans", "quotas": {"studyplans": 12, "reglementations": 4, "base_data": 6}, "per_source": {"studyplans": {"quota": 12, "returned": 12, "debug": {"retrieval_mode": "metadata_and_language_aware", "requested_language": "en", "runs": [{"detected_program_name": "Business Informatics", "detected_program_key": null, "detected_degree": "Bachelor", "detected_ects": 180, "detected_year": null, "detected_course_codes": [], "retrieval_mode": "metadata_first", "candidate_count_after_program_degree_ects": 39, "candidate_count_vector_filtered": 0, "source_intent": "studyplans", "returned_count": 12, "returned_programs": ["Business Informatics"], "query": "What is the suggested order of courses for the bachelor in business informatics 180 ects.", "query_language": "en"}], "returned_count": 12}}, "reglementations": {"error": "", "quota": 4}, "base_data": {"quota": 6, "returned": 6, "debug": {"retrieval_mode": "metadata_and_language_aware", "requested_language": "en", "runs": [{"detected_program_name": null, "detected_program_key": null, "detected_degree": "Bachelor", "detected_ects": 180, "detected_year": null, "detected_course_codes": [], "retrieval_mode": "metadata_first", "candidate_count_after_program_degree_ects": 942, "candidate_count_vector_filtered": 120, "candidate_count_global_fallback": 120, "source_intent": "studyplans", "returned_count": 6, "returned_programs": ["None"], "query": "What is the suggested order of courses for the bachelor in business informatics 180 ects.", "query_language": "en"}], "returned_count": 6}}}, "candidate_count_before_dedupe": 18, "returned_count": 10, "returned_sources": ["studyplans", "studyplans", "studyplans", "studyplans", "studyplans", "studyplans", "studyplans", "studyplans", "studyplans", "studyplans"], "returned_programs": ["Business Informatics"]}, "source_retrieval_quota": 12}, "retrieval_debug": {"retrieval_mode": "multi_vectorstore_weighted_rerank", "source_intent": "studyplans", "quotas": {"studyplans": 12, "reglementations": 4, "base_data": 6}, "per_source": {"studyplans": {"quota": 12, "returned": 12, "debug": {"retrieval_mode": "metadata_and_language_aware", "requested_language": "en", "runs": [{"detected_program_name": "Business Informatics", "detected_program_key": null, "detected_degree": "Bachelor", "detected_ects": 180, "detected_year": null, "detected_course_codes": [], "retrieval_mode": "metadata_first", "candidate_count_after_program_degree_ects": 39, "candidate_count_vector_filtered": 0, "source_intent": "studyplans", "returned_count": 12, "returned_programs": ["Business Informatics"], "query": "What is the suggested order of courses for the bachelor in business informatics 180 ects.", "query_language": "en"}], "returned_count": 12}}, "reglementations": {"error": "", "quota": 4}, "base_data": {"quota": 6, "returned": 6, "debug": {"retrieval_mode": "metadata_and_language_aware", "requested_language": "en", "runs": [{"detected_program_name": null, "detected_program_key": null, "detected_degree": "Bachelor", "detected_ects": 180, "detected_year": null, "detected_course_codes": [], "retrieval_mode": "metadata_first", "candidate_count_after_program_degree_ects": 942, "candidate_count_vector_filtered": 120, "candidate_count_global_fallback": 120, "source_intent": "studyplans", "returned_count": 6, "returned_programs": ["None"], "query": "What is the suggested order of courses for the bachelor in business informatics 180 ects.", "query_language": "en"}], "returned_count": 6}}}, "candidate_count_before_dedupe": 18, "returned_count": 10, "returned_sources": ["studyplans", "studyplans", "studyplans", "studyplans", "studyplans", "studyplans", "studyplans", "studyplans", "studyplans", "studyplans"], "returned_programs": ["Business Informatics"]}}, {"source": null, "page": 1, "snippet": "t et financement | Isakov | HS-2025 | BA | fr | Schriftliche Prüfung | 6 |\n| EGE.00274 | MAN01D: Investitions- und Finanzierungstheorie | Wallmeier | HS-2025 | BA | de | Schriftliche Prüfung | 6 |\n| EGE.00275 | MAN02F: Marketing (f, 4.5 ECTS) | Furrer | HS-2025 | BA | fr | Schriftliche Prüfung | 4.5 |\n| EGE.00276 | MAN02D: Marketing (d, 4.5 ECTS) | Bambauer-Sachse | HS-2025 | BA | de | Schriftliche Prüfung | 4.5 |\n| EGE.00139 | Droit I | Dubey, Fournier | HS-2025 | BA | fr | Schriftliche Prüfung", "metadata": {"parsed_at": "2026-04-08T20:51:01.936Z", "pages": 1, "parser": "docling", "doc_key": "80b173004838b5856a2ed1a73ccc60de140ce7f4", "degree_level": "Bachelor", "total_ects": 180, "program_name": "Business Informatics", "doc_label": "Studienplan", "source_url": "https://www.calameo.com/read/003659115caa295c37613", "source_type": "calameo", "curriculum_url": "http://studies.unifr.ch/go/i5uLu", "fetched_at": "2026-04-03T11:26:28.679Z", "source_file": "Bachelor_180_80b173004838b5856a2ed1a73ccc60de140ce7f4.txt", "index_variant": "table_semantic_v1", "chunk_id": "80b173004838b5856a2ed1a73ccc60de140ce7f4::semantic_table::chunk::0016", "chunk_type": "table", "section": "2. Studienjahr 60 ECTS", "page_start": 1, "page_end": 1, "chunk_pages": [1], "contains_table": true, "block_kinds": ["table"], "prev_chunk_id": "80b173004838b5856a2ed1a73ccc60de140ce7f4::semantic_table::chunk::0015", "next_chunk_id": "80b173004838b5856a2ed1a73ccc60de140ce7f4::semantic_table::chunk::0017", "rag_source": "studyplans", "category": "studyplans", "retrieval_debug": {"retrieval_mode": "multi_vectorstore_weighted_rerank", "source_intent": "studyplans", "quotas": {"studyplans": 12, "reglementations": 4, "base_data": 6}, "per_source": {"studyplans": {"quota": 12, "returned": 12, "debug": {"retrieval_mode": "metadata_and_language_aware", "requested_language": "en", "runs": [{"detected_program_name": "Business Informatics", "detected_program_key": null, "detected_degree": "Bachelor", "detected_ects": 180, "detected_year": null, "detected_course_codes": [], "retrieval_mode": "metadata_first", "candidate_count_after_program_degree_ects": 39, "candidate_count_vector_filtered": 0, "source_intent": "studyplans", "returned_count": 12, "returned_programs": ["Business Informatics"], "query": "What is the suggested order of courses for the bachelor in business informatics 180 ects.", "query_language": "en"}], "returned_count": 12}}, "reglementations": {"error": "", "quota": 4}, "base_data": {"quota": 6, "returned": 6, "debug": {"retrieval_mode": "metadata_and_language_aware", "requested_language": "en", "runs": [{"detected_program_name": null, "detected_program_key": null, "detected_degree": "Bachelor", "detected_ects": 180, "detected_year": null, "detected_course_codes": [], "retrieval_mode": "metadata_first", "candidate_count_after_program_degree_ects": 942, "candidate_count_vector_filtered": 120, "candidate_count_global_fallback": 120, "source_intent": "studyplans", "returned_count": 6, "returned_programs": ["None"], "query": "What is the suggested order of courses for the bachelor in business informatics 180 ects.", "query_language": "en"}], "returned_count": 6}}}, "candidate_count_before_dedupe": 18, "returned_count": 10, "returned_sources": ["studyplans", "studyplans", "studyplans", "studyplans", "studyplans", "studyplans", "studyplans", "studyplans", "studyplans", "studyplans"], "returned_programs": ["Business Informatics"]}, "source_retrieval_quota": 12}, "retrieval_debug": {"retrieval_mode": "multi_vectorstore_weighted_rerank", "source_intent": "studyplans", "quotas": {"studyplans": 12, "reglementations": 4, "base_data": 6}, "per_source": {"studyplans": {"quota": 12, "returned": 12, "debug": {"retrieval_mode": "metadata_and_language_aware", "requested_language": "en", "runs": [{"detected_program_name": "Business Informatics", "detected_program_key": null, "detected_degree": "Bachelor", "detected_ects": 180, "detected_year": null, "detected_course_codes": [], "retrieval_mode": "metadata_first", "candidate_count_after_program_degree_ects": 39, "candidate_count_vector_filtered": 0, "source_intent": "studyplans", "returned_count": 12, "returned_programs": ["Business Informatics"], "query": "What is the suggested order of courses for the bachelor in business informatics 180 ects.", "query_language": "en"}], "returned_count": 12}}, "reglementations": {"error": "", "quota": 4}, "base_data": {"quota": 6, "returned": 6, "debug": {"retrieval_mode": "metadata_and_language_aware", "requested_language": "en", "runs": [{"detected_program_name": null, "detected_program_key": null, "detected_degree": "Bachelor", "detected_ects": 180, "detected_year": null, "detected_course_codes": [], "retrieval_mode": "metadata_first", "candidate_count_after_pr</t>
  </si>
  <si>
    <t>Bachelor_180_80b173004838b5856a2ed1a73ccc60de140ce7f4.txt</t>
  </si>
  <si>
    <t>Section: 1. Jahr 60 ECTS Table rows: - SIN.01023: EIG.00036; Einführung in die Programmierung: Informatique de gestion I; Bloechle: Fischer; HS-2025: HS-2025; BA: BA; fr, de: fr; Schriftliche Prüfung: Schriftliche Prüfung; 6: 6 - SIN.01023: EIG.00037; Einführung in die Programmierung: Wirtschaftsinformatik I; Bloechle: Fill; HS-2025: HS-2025; BA: B</t>
  </si>
  <si>
    <t>What profile does a student of management have?</t>
  </si>
  <si>
    <t>summary of program leanings and obtained profile</t>
  </si>
  <si>
    <t>Master_30_a11887e2ddf0e048b0446c6bb3c79526bf350234.txt; Master_30_a11887e2ddf0e048b0446c6bb3c79526bf350234.txt; Master_30_a11887e2ddf0e048b0446c6bb3c79526bf350234.txt; Master_30_a11887e2ddf0e048b0446c6bb3c79526bf350234.txt; Master_30_a11887e2ddf0e048b0446c6bb3c79526bf350234.txt; Master_30_a11887e2ddf0e048b0446c6bb3c79526bf350234.txt; Master_30_a11887e2ddf0e048b0446c6bb3c79526bf350234.txt; Master_30_a11887e2ddf0e048b0446c6bb3c79526bf350234.txt; Master_30_a11887e2ddf0e048b0446c6bb3c79526bf350234.txt; Master_30_a11887e2ddf0e048b0446c6bb3c79526bf350234.txt</t>
  </si>
  <si>
    <t>1. [studyplans] Master_30_a11887e2ddf0e048b0446c6bb3c79526bf350234.txt p.1 - Section: Stand des Kursangebots Table rows: - Code: Wahlkurse - 30 ECTS; Lehreinheit: Wahlkurse - 30 ECTS - Code: STR: Strategy; Lehreinheit: STR: Strategy - Code: EGE.00101; Lehreinheit: Case studies in international st
2. [studyplans] Master_30_a11887e2ddf0e048b0446c6bb3c79526bf350234.txt p.1 - Section: Stand des Kursangebots Table rows: - Code: EIG.00031; Lehreinheit: Advanced Topics in Decision Support; Lehrer(innen): Ries; Semester: FS-2026; Niveau: MA; Sprache: en; Bewertung: Schriftliche Prüfung; ECTS: 4.5
3. [studyplans] Master_30_a11887e2ddf0e048b0446c6bb3c79526bf350234.txt p.1 - g; ECTS: 4.5 - Code: EEP.00495; Lehreinheit: Advanced Microeconomics; Lehrer(innen): Büchel, Valvassori Bolgè; Semester: HS-2025; Niveau: MA; Sprache: en; Bewertung: Schriftliche Prüfung; ECTS: 6 - Code: EGE.00473; Lehre
4. [studyplans] Master_30_a11887e2ddf0e048b0446c6bb3c79526bf350234.txt p.1 - heit: Advanced Entrepreneurship; Lehrer(innen): Fauchart, Tang; Semester: HS-2025; Niveau: MA; Sprache: en; Bewertung: Fortlaufende Evaluation; ECTS: 4.5 - Code: EGE.00306; Lehreinheit: Seminar in Social Entrepreneurship
5. [studyplans] Master_30_a11887e2ddf0e048b0446c6bb3c79526bf350234.txt p.1 - ent; Semester: OHRM: Organisation and Human Resource Management; Niveau: OHRM: Organisation and Human Resource Management; Sprache: OHRM: Organisation and Human Resource Management; Bewertung: OHRM: Organisation and Huma
6. [studyplans] Master_30_a11887e2ddf0e048b0446c6bb3c79526bf350234.txt p.1 - 2025 | MA | de | Schriftliche Prüfung | 4.5 | | EEP.00095 | Microeconomics of Competitiveness (MOC) | Gugler | FS-2026 | MA | en | Fortlaufende | 4.5 | | EGE.00257 | Winning Consulting Projects | Thom | FS-2026 | MA | en
7. [studyplans] Master_30_a11887e2ddf0e048b0446c6bb3c79526bf350234.txt p.1 - NNO-ENT: Innovation &amp; Entrepreneurship | INNO-ENT: Innovation &amp; Entrepreneurship | INNO-ENT: Innovation &amp; Entrepreneurship | INNO-ENT: Innovation &amp; Entrepreneurship | | EGE.00254 | Advanced Entrepreneurship | Fauchart, T
8. [studyplans] Master_30_a11887e2ddf0e048b0446c6bb3c79526bf350234.txt p.1 - EGE.00194 | Intercultural Management | Davoine | HS-2025 | MA | en | Schriftliche Prüfung | 4.5 | | EGE.00045 | Organization Behavior | von Wittich | HS-2025 | MA | en | Fortlaufende | 4.5 |
9. [studyplans] Master_30_a11887e2ddf0e048b0446c6bb3c79526bf350234.txt p.1 - Section: Stand des Kursangebots Table rows: - Code: EGE.00257; Lehreinheit: Winning Consulting Projects; Lehrer(innen): Thom; Semester: FS-2026; Niveau: MA; Sprache: en; Bewertung: Fortlaufende Evaluation; ECTS: 3 - Code
10. [studyplans] Master_30_a11887e2ddf0e048b0446c6bb3c79526bf350234.txt p.1 - einheit: Management des ressources humaines et matérielles dans les organisations à but non lucratif; Lehrer(innen): Gmür; Semester: HS-2025; Niveau: MA; Sprache: fr; Bewertung: Fortlaufende Evaluation und schriftliche P</t>
  </si>
  <si>
    <t>[{"source": null, "page": 1, "snippet": "Section: Stand des Kursangebots\n\nTable rows:\n- Code: Wahlkurse - 30 ECTS; Lehreinheit: Wahlkurse - 30 ECTS\n- Code: STR: Strategy; Lehreinheit: STR: Strategy\n- Code: EGE.00101; Lehreinheit: Case studies in international strategy; Lehrer(innen): Jenisch, Morschett; Semester: HS-2025; Niveau: MA; Sprache: en; Bewertung: Fortlaufende Evaluation; ECTS: 4.5\n- Code: EGE.00048; Lehreinheit: Fundamentals of International Management; Lehrer(innen): Flankova; Semester: HS-2025; Niveau: MA; Sprache: en; Bew", "metadata": {"parsed_at": "2026-04-10T16:42:31.413Z", "pages": 1, "parser": "docling", "doc_key": "a11887e2ddf0e048b0446c6bb3c79526bf350234", "degree_level": "Master", "total_ects": 30, "program_name": "Management", "doc_label": "Studienplan Betriebswirtschaftslehre", "source_url": "https://www.calameo.com/read/003659115f93fa5ceba6a", "source_type": "calameo", "curriculum_url": "http://studies.unifr.ch/go/a-W2b", "fetched_at": "2026-04-03T11:31:45.264Z", "source_file": "Master_30_a11887e2ddf0e048b0446c6bb3c79526bf350234.txt", "index_variant": "table_semantic_v1", "chunk_id": "a11887e2ddf0e048b0446c6bb3c79526bf350234::semantic_table::chunk::0007", "chunk_type": "table", "section": "Stand des Kursangebots", "page_start": 1, "page_end": 1, "chunk_pages": [1], "contains_table": true, "block_kinds": ["table"], "prev_chunk_id": "a11887e2ddf0e048b0446c6bb3c79526bf350234::semantic_table::chunk::0006", "next_chunk_id": "a11887e2ddf0e048b0446c6bb3c79526bf350234::semantic_table::chunk::0008", "rag_source": "studyplans", "category": "studyplans", "retrieval_debug": {"retrieval_mode": "multi_vectorstore_weighted_rerank", "source_intent": "studyplans", "quotas": {"studyplans": 12, "reglementations": 4, "base_data": 6}, "per_source": {"studyplans": {"quota": 12, "returned": 12, "debug": {"retrieval_mode": "metadata_and_language_aware", "requested_language": "en", "runs": [{"detected_program_name": "Management", "detected_program_key": null, "detected_degree": "Master", "detected_ects": null, "detected_year": null, "detected_course_codes": [], "retrieval_mode": "metadata_first", "candidate_count_after_program_degree_ects": 46, "candidate_count_vector_filtered": 0, "source_intent": "studyplans", "returned_count": 12, "returned_programs": ["Management"], "query": "What profile does a student of management have?", "query_language": "en"}], "returned_count": 12}}, "reglementations": {"error": "", "quota": 4}, "base_data": {"quota": 6, "returned": 6, "debug": {"retrieval_mode": "metadata_and_language_aware", "requested_language": "en", "runs": [{"detected_program_name": null, "detected_program_key": null, "detected_degree": "Master",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"What profile does a student of management have?", "query_language": "en"}], "returned_count": 6}}}, "candidate_count_before_dedupe": 18, "returned_count": 10, "returned_sources": ["studyplans", "studyplans", "studyplans", "studyplans", "studyplans", "studyplans", "studyplans", "studyplans", "studyplans", "studyplans"], "returned_programs": ["Management"]}, "source_retrieval_quota": 12}, "retrieval_debug": {"retrieval_mode": "multi_vectorstore_weighted_rerank", "source_intent": "studyplans", "quotas": {"studyplans": 12, "reglementations": 4, "base_data": 6}, "per_source": {"studyplans": {"quota": 12, "returned": 12, "debug": {"retrieval_mode": "metadata_and_language_aware", "requested_language": "en", "runs": [{"detected_program_name": "Management", "detected_program_key": null, "detected_degree": "Master", "detected_ects": null, "detected_year": null, "detected_course_codes": [], "retrieval_mode": "metadata_first", "candidate_count_after_program_degree_ects": 46, "candidate_count_vector_filtered": 0, "source_intent": "studyplans", "returned_count": 12, "returned_programs": ["Management"], "query": "What profile does a student of management have?", "query_language": "en"}], "returned_count": 12}}, "reglementations": {"error": "", "quota": 4}, "base_data": {"quota": 6, "returned": 6, "debug": {"retrieval_mode": "metadata_and_language_aware", "requested_language": "en", "runs": [{"detected_program_name": null, "detected_program_key": null, "detected_degree": "Master",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"What profile does a student of management have?", "query_language": "en"}], "returned_count": 6}}}, "candidate_count_before_dedupe": 18, "returned_count": 10, "returned_sources": ["studyplans", "studyplans", "studyplans", "studyplans", "studyplans", "studyplans", "studyplans", "studyplans", "studyplans", "studyplans"], "returned_programs": ["Management"]}}, {"source": null, "page": 1, "snippet": "Section: Stand des Kursangebots\n\nTable rows:\n- Code: EIG.00031; Lehreinheit: Advanced Topics in Decision Support; Lehrer(innen): Ries; Semester: FS-2026; Niveau: MA; Sprache: en; Bewertung: Schriftliche Prüfung; ECTS: 4.5\n- Code: EGE.00250; Lehreinheit: Intercultural Business Projects; Lehrer(innen): Furrer, Morschett; Semester: FS-2026; Niveau: MA; Sprache: en; Bewertung: Fortlaufende Evaluation; ECTS: 4.5\n- Code: EEP.00332; Lehreinheit: Märkte und Strategien; Lehrer(innen): Büchel; Semester: H", "metadata": {"parsed_at": "2026-04-10T16:42:31.413Z", "pages": 1, "parser": "docling", "doc_key": "a11887e2ddf0e048b0446c6bb3c79526bf350234", "degree_level": "Master", "total_ects": 30, "program_name": "Management", "doc_label": "Studienplan Betriebswirtschaftslehre", "source_url": "https://www.calameo.com/read/003659115f93fa5ceba6a", "source_type": "calameo", "curriculum_url": "http://studies.unifr.ch/go/a-W2b", "fetched_at": "2026-04-03T11:31:45.264Z", "source_file": "Master_30_a11887e2ddf0e048b0446c6bb3c79526bf350234.txt", "index_variant": "table_semantic_v1", "chunk_id": "a11887e2ddf0e048b0446c6bb3c79526bf350234::semantic_table::chunk::0009", "chunk_type": "table", "section": "Stand des Kursangebots", "page_start": 1, "page_end": 1, "chunk_pages": [1], "contains_table": true, "block_kinds": ["table"], "prev_chunk_id": "a11887e2ddf0e048b0446c6bb3c79526bf350234::semantic_table::chunk::0008", "next_chunk_id": "a11887e2ddf0e048b0446c6bb3c79526bf350234::semantic_table::chunk::0010", "rag_source": "studyplans", "category": "studyplans", "retrieval_debug": {"retrieval_mode": "multi_vectorstore_weighted_rerank", "source_intent": "studyplans", "quotas": {"studyplans": 12, "reglementations": 4, "base_data": 6}, "per_source": {"studyplans": {"quota": 12, "returned": 12, "debug": {"retrieval_mode": "metadata_and_language_aware", "requested_language": "en", "runs": [{"detected_program_name": "Management", "detected_program_key": null, "detected_degree": "Master", "detected_ects": null, "detected_year": null, "detected_course_codes": [], "retrieval_mode": "metadata_first", "candidate_count_after_program_degree_ects": 46, "candidate_count_vector_filtered": 0, "source_intent": "studyplans", "returned_count": 12, "returned_programs": ["Management"], "query": "What profile does a student of management have?", "query_language": "en"}], "returned_count": 12}}, "reglementations": {"error": "", "quota": 4}, "base_data": {"quota": 6, "returned": 6, "debug": {"retrieval_mode": "metadata_and_language_aware", "requested_language": "en", "runs": [{"detected_program_name": null, "detected_program_key": null, "detected_degree": "Master",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"What profile does a student of management have?", "query_language": "en"}], "returned_count": 6}}}, "candidate_count_before_dedupe": 18, "returned_count": 10, "returned_sources": ["studyplans", "studyplans", "studyplans", "studyplans", "studyplans", "studyplans", "studyplans", "studyplans", "studyplans", "studyplans"], "returned_programs": ["Management"]}, "source_retrieval_quota": 12}, "retrieval_debug": {"retrieval_mode": "multi_vectorstore_weighted_rerank", "source_intent": "studyplans", "quotas": {"studyplans": 12, "reglementations": 4, "base_data": 6}, "per_source": {"studyplans": {"quota": 12, "returned": 12, "debug": {"retrieval_mode": "metadata_and_language_aware", "requested_language": "en", "runs": [{"detected_program_name": "Management", "detected_program_key": null, "detected_degree": "Master", "detected_ects": null, "detected_year": null, "detected_course_codes": [], "retrieval_mode": "metadata_first", "candidate_count_after_program_degree_ects": 46, "candidate_count_vector_filtered": 0, "source_intent": "studyplans", "returned_count": 12, "returned_programs": ["Management"], "query": "What profile does a student of management have?", "query_language": "en"}], "returned_count": 12}}, "reglementations": {"error": "", "quota": 4}, "base_data": {"quota": 6, "returned": 6, "debug": {"retrieval_mode": "metadata_and_language_aware", "requested_language": "en", "runs": [{"detected_program_name": null, "detected_program_key": null, "detected_degree": "Master",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"What profile does a student of management have?", "query_language": "en"}], "returned_count": 6}}}, "candidate_count_before_dedupe": 18, "returned_count": 10, "returned_sources": ["studyplans", "studyplans", "studyplans", "studyplans", "studyplans", "studyplans", "studyplans", "studyplans", "studyplans", "studyplans"], "returned_programs": ["Management"]}}, {"source": null, "page": 1, "snippet": "g; ECTS: 4.5\n- Code: EEP.00495; Lehreinheit: Advanced Microeconomics; Lehrer(innen): Büchel, Valvassori Bolgè; Semester: HS-2025; Niveau: MA; Sprache: en; Bewertung: Schriftliche Prüfung; ECTS: 6\n- Code: EGE.00473; Lehreinheit: Developing an Innovation Strategy; Lehrer(innen): Nüesch; Semester: HS-2025; Niveau: MA; Sprache: en; Bewertung: Fortlaufende Evaluation und schriftliche Prüfung; ECTS: 4.5\n- Code: EGE.00485; Lehreinheit: MAN08E: Strategic Management; Lehrer(innen): Mena; Semester: FS-202", "metadata": {"parsed_at": "2026-04-10T16:42:31.413Z", "pages": 1, "parser": "docling", "doc_key": "a11887e2ddf0e048b0446c6bb3c79526bf350234", "degree_level": "Master", "total_ects": 30, "program_name": "Management", "doc_label": "Studienplan Betriebswirtschaftslehre", "source_url": "https://www.calameo.com/read/003659115f93fa5ceba6a", "source_type": "calameo", "curriculum_url": "http://studies.unifr.ch/go/a-W2b", "fetched_at": "2026-04-03T11:31:45.264Z", "source_file": "Master_30_a11887e2ddf0e048b0446c6bb3c79526bf350234.txt", "index_variant": "table_semantic_v1", "chunk_id": "a11887e2ddf0e048b0446c6bb3c79526bf350234::semantic_table::chunk::0010", "chunk_type": "table", "section": "Stand des Kursangebots", "page_start": 1, "page_end": 1, "chunk_pages": [1], "contains_table": true, "block_kinds": ["table"], "prev_chunk_id": "a11887e2ddf0e048b0446c6bb3c79526bf350234::semantic_table::chunk::0009", "next_chunk_id": "a11887e2ddf0e048b0446c6bb3c79526bf350234::semantic_table::chunk::0011", "rag_source": "studyplans", "category": "studyplans", "retrieval_debug": {"retrieval_mode": "multi_vectorstore_weighted_rerank", "source_intent": "studyplans", "quotas": {"studyplans": 12, "reglementations": 4, "base_data": 6}, "per_source": {"studyplans": {"quota": 12, "returned": 12, "debug": {"retrieval_mode": "metadata_and_language_aware", "requested_language": "en", "runs": [{"detected_program_name": "Management", "detected_program_key": null, "detected_degree": "Master", "detected_ects": null, "detected_year": null, "detected_course_codes": [], "retrieval_mode": "metadata_first", "candidate_count_after_program_degree_ects": 46, "candidate_count_vector_filtered": 0, "source_intent": "studyplans", "returned_count": 12, "returned_programs": ["Management"], "query": "What profile does a student of management have?", "query_language": "en"}], "returned_count": 12}}, "reglementations": {"error": "", "quota": 4}, "base_data": {"quota": 6, "returned": 6, "debug": {"retrieval_mode": "metadata_and_language_aware", "requested_language": "en", "runs": [{"detected_program_name": null, "detected_program_key": null, "detected_degree": "Master",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"What profile does a student of management have?", "query_language": "en"}], "returned_count": 6}}}, "candidate_count_before_dedupe": 18, "returned_count": 10, "returned_sources": ["studyplans", "studyplans", "studyplans", "studyplans", "studyplans", "studyplans", "studyplans", "studyplans", "studyplans", "studyplans"], "returned_programs": ["Management"]}, "source_retrieval_quota": 12}, "retrieval_debug": {"retrieval_mode": "multi_vectorstore_weighted_rerank", "source_intent": "studyplans", "quotas": {"studyplans": 12, "reglementations": 4, "base_data": 6}, "per_source": {"studyplans": {"quota": 12, "returned": 12, "debug": {"retrieval_mode": "metadata_and_language_aware", "requested_language": "en", "runs": [{"detected_program_name": "Management", "detected_program_key": null, "detected_degree": "Master", "detected_ects": null, "detected_year": null, "detected_course_codes": [], "retrieval_mode": "metadata_first", "candidate_count_after_program_degree_ects": 46, "candidate_count_vector_filtered": 0, "source_intent": "studyplans", "returned_count": 12, "returned_programs": ["Management"], "query": "What profile does a student of management have?", "query_language": "en"}], "returned_count": 12}}, "reglementations": {"error": "", "quota": 4}, "base_data": {"quota": 6, "returned": 6, "debug": {"retrieval_mode": "metadata_and_language_aware", "requested_language": "en", "runs": [{"detected_program_name": null, "detected_program_key": null, "detected_degree": "Master",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"What profile does a student of management have?", "query_language": "en"}], "returned_count": 6}}}, "candidate_count_before_dedupe": 18, "returned_count": 10, "returned_sources": ["studyplans", "studyplans", "studyplans", "studyplans", "studyplans", "studyplans", "studyplans", "studyplans", "studyplans", "studyplans"], "returned_programs": ["Management"]}}, {"source": null, "page": 1, "snippet": "heit: Advanced Entrepreneurship; Lehrer(innen): Fauchart, Tang; Semester: HS-2025; Niveau: MA; Sprache: en; Bewertung: Fortlaufende Evaluation; ECTS: 4.5\n- Code: EGE.00306; Lehreinheit: Seminar in Social Entrepreneurship; Lehrer(innen): Erpf; Semester: HS-2025; Niveau: MA; Sprache: en; Bewertung: Fortlaufende Evaluation; ECTS: 3\n- Code: EGE.00255; Lehreinheit: Nouveaux trends de l'innovation; Lehrer(innen): Fauchart; Semester: FS-2026; Niveau: MA; Sprache: fr; Bewertung: Fortlaufende Evaluation;", "metadata": {"parsed_at": "2026-04-10T16:42:31.413Z", "pages": 1, "parser": "docling", "doc_key": "a11887e2ddf0e048b0446c6bb3c79526bf350234", "degree_level": "Master", "total_ects": 30, "program_name": "Management", "doc_label": "Studienplan Betriebswirtschaftslehre", "source_url": "https://www.calameo.com/read/003659115f93fa5ceba6a", "source_type": "calameo", "curriculum_url": "http://studies.unifr.ch/go/a-W2b", "fetched_at": "2026-04-03T11:31:45.264Z", "source_file": "Master_30_a11887e2ddf0e048b0446c6bb3c79526bf350234.txt", "index_variant": "table_semantic_v1", "chunk_id": "a11887e2ddf0e048b0446c6bb3c79526bf350234::semantic_table::chunk::0011", "chunk_type": "table", "section": "Stand des Kursangebots", "page_start": 1, "page_end": 1, "chunk_pages": [1], "contains_table": true, "block_kinds": ["table"], "prev_chunk_id": "a11887e2ddf0e048b0446c6bb3c79526bf350234::semantic_table::chunk::0010", "next_chunk_id": "a11887e2ddf0e048b0446c6bb3c79526bf350234::semantic_table::chunk::0012", "rag_source": "studyplans", "category": "studyplans", "retrieval_debug": {"retrieval_mode": "multi_vectorstore_weighted_rerank", "source_intent": "studyplans", "quotas": {"studyplans": 12, "reglementations": 4, "base_data": 6}, "per_source": {"studyplans": {"quota": 12, "returned": 12, "debug": {"retrieval_mode": "metadata_and_language_aware", "requested_language": "en", "runs": [{"detected_program_name": "Management", "detected_program_key": null, "detected_degree": "Master", "detected_ects": null, "detected_year": null, "detected_course_codes": [], "retrieval_mode": "metadata_first", "candidate_count_after_program_degree_ects": 46, "candidate_count_vector_filtered": 0, "source_intent": "studyplans", "returned_count": 12, "returned_programs": ["Management"], "query": "What profile does a student of management have?", "query_language": "en"}], "returned_count": 12}}, "reglementations": {"error": "", "quota": 4}, "base_data": {"quota": 6, "returned": 6, "debug": {"retrieval_mode": "metadata_and_language_aware", "requested_language": "en", "runs": [{"detected_program_name": null, "detected_program_key": null, "detected_degree": "Master",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"What profile does a student of management have?", "query_language": "en"}], "returned_count": 6}}}, "candidate_count_before_dedupe": 18, "returned_count": 10, "returned_sources": ["studyplans", "studyplans", "studyplans", "studyplans", "studyplans", "studyplans", "studyplans", "studyplans", "studyplans", "studyplans"], "returned_programs": ["Management"]}, "source_retrieval_quota": 12}, "retrieval_debug": {"retrieval_mode": "multi_vectorstore_weighted_rerank", "source_intent": "studyplans", "quotas": {"studyplans": 12, "reglementations": 4, "base_data": 6}, "per_source": {"studyplans": {"quota": 12, "returned": 12, "debug": {"retrieval_mode": "metadata_and_language_aware", "requested_language": "en", "runs": [{"detected_program_name": "Management", "detected_program_key": null, "detected_degree": "Master", "detected_ects": null, "detected_year": null, "detected_course_codes": [], "retrieval_mode": "metadata_first", "candidate_count_after_program_degree_ects": 46, "candidate_count_vector_filtered": 0, "source_intent": "studyplans", "returned_count": 12, "returned_programs": ["Management"], "query": "What profile does a student of management have?", "query_language": "en"}], "returned_count": 12}}, "reglementations": {"error": "", "quota": 4}, "base_data": {"quota": 6, "returned": 6, "debug": {"retrieval_mode": "metadata_and_language_aware", "requested_language": "en", "runs": [{"detected_program_name": null, "detected_program_key": null, "detected_degree": "Master",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"What profile does a student of management have?", "query_language": "en"}], "returned_count": 6}}}, "candidate_count_before_dedupe": 18, "returned_count": 10, "returned_sources": ["studyplans", "studyplans", "studyplans", "studyplans", "studyplans", "studyplans", "studyplans", "studyplans", "studyplans", "studyplans"], "returned_programs": ["Management"]}}, {"source": null, "page": 1, "snippet": "ent; Semester: OHRM: Organisation and Human Resource Management; Niveau: OHRM: Organisation and Human Resource Management; Sprache: OHRM: Organisation and Human Resource Management; Bewertung: OHRM: Organisation and Human Resource Management; ECTS: OHRM: Organisation and Human Resource Management\n- Code: EGE.00060; Lehreinheit: Compétences managériales; Lehrer(innen): Davoine; Semester: FS-2026; Niveau: MA; Sprache: fr; Bewertung: Fortlaufende Evaluation und schriftliche Prüfung; ECTS: 4.5\n- Cod", "metadata": {"parsed_at": "2026-04-10T16:42:31.413Z", "pages": 1, "parser": "docling", "doc_key": "a11887e2ddf0e048b0446c6bb3c79526bf350234", "degree_level": "Master", "total_ects": 30, "program_name": "Management", "doc_label": "Studienplan Betriebswirtschaftslehre", "source_url": "https://www.calameo.com/read/003659115f93fa5ceba6a", "source_type": "calameo", "curriculum_url": "http://studies.unifr.ch/go/a-W2b", "fetched_at": "2026-04-03T11:31:45.264Z", "source_file": "Master_30_a11887e2ddf0e048b0446c6bb3c79526bf350234.txt", "index_variant": "table_semantic_v1", "chunk_id": "a11887e2ddf0e048b0446c6bb3c79526bf350234::semantic_table::chunk::0012", "chunk_type": "table", "section": "Stand des Kursangebots", "page_start": 1, "page_end": 1, "chunk_pages": [1], "contains_table": true, "block_kinds": ["table"], "prev_chunk_id": "a11887e2ddf0e048b0446c6bb3c79526bf350234::semantic_table::chunk::0011", "next_chunk_id": "a11887e2ddf0e048b0446c6bb3c79526bf350234::semantic_table::chunk::0013", "rag_source": "studyplans", "category": "studyplans", "retrieval_debug": {"retrieval_mode": "multi_vectorstore_weighted_rerank", "source_intent": "studyplans", "quotas": {"studyplans": 12, "reglementations": 4, "base_data": 6}, "per_source": {"studyplans": {"quota": 12, "returned": 12, "debug": {"retrieval_mode": "metadata_and_language_aware", "requested_language": "en", "runs": [{"detected_program_name": "Management", "detected_program_key": null, "detected_degree": "Master", "detected_ects": null, "detected_year": null, "detected_course_codes": [], "retrieval_mode": "metadata_first", "candidate_count_after_program_degree_ects": 46, "candidate_count_vector_filtered": 0, "source_intent": "studyplans", "returned_count": 12, "returned_programs": ["Management"], "query": "What profile does a student of management have?", "query_language": "en"}], "returned_count": 12}}, "reglementations": {"error": "", "quota": 4}, "base_data": {"quota": 6, "returned": 6, "debug": {"retrieval_mode": "metadata_and_language_aware", "requested_language": "en", "runs": [{"detected_program_name": null, "detected_program_key": null, "detected_degree": "Master",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"What profile does a student of management have?", "query_language": "en"}], "returned_count": 6}}}, "candidate_count_before_dedupe": 18, "returned_count": 10, "returned_sources": ["studyplans", "studyplans", "studyplans", "studyplans", "studyplans", "studyplans", "studyplans", "studyplans", "studyplans", "studyplans"], "returned_programs": ["Management"]}, "source_retrieval_quota": 12}, "retrieval_debug": {"retrieval_mode": "multi_vectorstore_weighted_rerank", "source_intent": "studyplans", "quotas": {"studyplans": 12, "reglementations": 4, "base_data": 6}, "per_source": {"studyplans": {"quota": 12, "returned": 12, "debug": {"retrieval_mode": "metadata_and_language_aware", "requested_language": "en", "runs": [{"detected_program_name": "Management", "detected_program_key": null, "detected_degree": "Master", "detected_ects": null, "detected_year": null, "detected_course_codes": [], "retrieval_mode": "metadata_first", "candidate_count_after_program_degree_ects": 46, "candidate_count_vector_filtered": 0, "source_intent": "studyplans", "returned_count": 12, "returned_programs": ["Management"], "query": "What profile does a student of management have?", "query_language": "en"}], "returned_count": 12}}, "reglementations": {"error": "", "quota": 4}, "base_data": {"quota": 6, "returned": 6, "debug": {"retrieval_mode": "metadata_and_language_aware", "requested_language": "en", "runs": [{"detected_program_name": null, "detected_program_key": null, "detected_degree": "Master",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"What profile does a student of management have?", "query_language": "en"}], "returned_count": 6}}}, "candidate_count_before_dedupe": 18, "returned_count": 10, "returned_sources": ["studyplans", "studyplans", "studyplans", "studyplans", "studyplans", "studyplans", "studyplans", "studyplans", "studyplans", "studyplans"], "returned_programs": ["Management"]}}, {"source": null, "page": 1, "snippet": "2025 | MA | de | Schriftliche Prüfung | 4.5 |\n| EEP.00095 | Microeconomics of Competitiveness (MOC) | Gugler | FS-2026 | MA | en | Fortlaufende | 4.5 |\n| EGE.00257 | Winning Consulting Projects | Thom | FS-2026 | MA | en | Fortlaufende Evaluation | 3 |\n| EGE.00283 | MAN08F: Management stratégique | Mena | FS-2026 | BA | fr | Schriftliche Prüfung | 4.5 |\n| EGE.00453 | Collaborative Value Creation in Ecosystems | Hilb | FS-2026 | MA | en | Fortlaufende Evaluation | 4.5 |\n| EEP.00518 | Organisation", "metadata": {"parsed_at": "2026-04-10T16:42:31.413Z", "pages": 1, "parser": "docling", "doc_key": "a11887e2ddf0e048b0446c6bb3c79526bf350234", "degree_level": "Master", "total_ects": 30, "program_name": "Management", "doc_label": "Studienplan Betriebswirtschaftslehre", "source_url": "https://www.calameo.com/read/003659115f93fa5ceba6a", "source_type": "calameo", "curriculum_url": "http://studies.unifr.ch/go/a-W2b", "fetched_at": "2026-04-03T11:31:45.264Z", "source_file": "Master_30_a11887e2ddf0e048b0446c6bb3c79526bf350234.txt", "index_variant": "table_semantic_v1", "chunk_id": "a11887e2ddf0e048b0446c6bb3c79526bf350234::semantic_table::chunk::0013", "chunk_type": "table", "section": "Stand des Kursangebots", "page_start": 1, "page_end": 1, "chunk_pages": [1], "contains_table": true, "block_kinds": ["table"], "prev_chunk_id": "a11887e2ddf0e048b0446c6bb3c79526bf350234::semantic_table::chunk::0012", "next_chunk_id": "a11887e2ddf0e048b0446c6bb3c79526bf350234::semantic_table::chunk::0014", "rag_source": "studyplans", "category": "studyplans", "retrieval_debug": {"retrieval_mode": "multi_vectorstore_weighted_rerank", "source_intent": "studyplans", "quotas": {"studyplans": 12, "reglementations": 4, "base_data": 6}, "per_source": {"studyplans": {"quota": 12, "returned": 12, "debug": {"retrieval_mode": "metadata_and_language_aware", "requested_language": "en", "runs": [{"detected_program_name": "Management", "detected_program_key": null, "detected_degree": "Master", "detected_ects": null, "detected_year": null, "detected_course_codes": [], "retrieval_mode": "metadata_first", "candidate_count_after_program_degree_ects": 46, "candidate_count_vector_filtered": 0, "source_intent": "studyplans", "returned_count": 12, "returned_programs": ["Management"], "query": "What profile does a student of management have?", "query_language": "en"}], "returned_count": 12}}, "reglementations": {"error": "", "quota": 4}, "base_data": {"quota": 6, "returned": 6, "debug": {"retrieval_mode": "metadata_and_language_aware", "requested_language": "en", "runs": [{"detected_program_name": null, "detected_program_key": null, "detected_degree": "Master",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"What profile does a student of management have?", "query_language": "en"}], "returned_count": 6}}}, "candidate_count_before_dedupe": 18, "returned_count": 10, "returned_sources": ["studyplans", "studyplans", "studyplans", "studyplans", "studyplans", "studyplans", "studyplans", "studyplans", "studyplans", "studyplans"], "returned_programs": ["Management"]}, "source_retrieval_quota": 12}, "retrieval_debug": {"retrieval_mode": "multi_vectorstore_weighted_rerank", "source_intent": "studyplans", "quotas": {"studyplans": 12, "reglementations": 4, "base_data": 6}, "per_source": {"studyplans": {"quota": 12, "returned": 12, "debug": {"retrieval_mode": "metadata_and_language_aware", "requested_language": "en", "runs": [{"detected_program_name": "Management", "detected_program_key": null, "detected_degree": "Master", "detected_ects": null, "detected_year": null, "detected_course_codes": [], "retrieval_mode": "metadata_first", "candidate_count_after_program_degree_ects": 46, "candidate_count_vector_filtered": 0, "source_intent": "studyplans", "returned_count": 12, "returned_programs": ["Management"], "query": "What profile does a student of management have?", "query_language": "en"}], "returned_count": 12}}, "reglementations": {"error": "", "quota": 4}, "base_data": {"quota": 6, "returned": 6, "debug": {"retrieval_mode": "metadata_and_language_aware", "requested_language": "en", "runs": [{"detected_program_name": null, "detected_program_key": null, "detected_degree": "Master",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"What profile does a student of management have?", "query_language": "en"}], "returned_count": 6}}}, "candidate_count_before_dedupe": 18, "returned_count": 10, "returned_sources": ["studyplans", "studyplans", "studyplans", "studyplans", "studyplans", "studyplans", "studyplans", "studyplans", "studyplans", "studyplans"], "returned_programs": ["Management"]}}, {"source": null, "page": 1, "snippet": "NNO-ENT: Innovation &amp; Entrepreneurship | INNO-ENT: Innovation &amp; Entrepreneurship | INNO-ENT: Innovation &amp; Entrepreneurship | INNO-ENT: Innovation &amp; Entrepreneurship |\n| EGE.00254 | Advanced Entrepreneurship | Fauchart, Tang | HS-2025 | MA | en | Fortlaufende Evaluation | 4.5 |\n| EGE.00306 | Seminar in Social Entrepreneurship | Erpf | HS-2025 | MA | en | Fortlaufende Evaluation | 3 |\n| EGE.00255 | Nouveaux trends de l'innovation | Fauchart | FS-2026 | MA | fr | Fortlaufende Evaluation | 4.5 |\n| E", "metadata": {"parsed_at": "2026-04-10T16:42:31.413Z", "pages": 1, "parser": "docling", "doc_key": "a11887e2ddf0e048b0446c6bb3c79526bf350234", "degree_level":</t>
  </si>
  <si>
    <t>Master_30_a11887e2ddf0e048b0446c6bb3c79526bf350234.txt</t>
  </si>
  <si>
    <t>Section: Stand des Kursangebots Table rows: - Code: Wahlkurse - 30 ECTS; Lehreinheit: Wahlkurse - 30 ECTS - Code: STR: Strategy; Lehreinheit: STR: Strategy - Code: EGE.00101; Lehreinheit: Case studies in international strategy; Lehrer(innen): Jenisch, Morschett; Semester: HS-2025; Niveau: MA; Sprache: en; Bewertung: Fortlaufende Evaluation; ECTS: 4</t>
  </si>
  <si>
    <t>What skills are learned in the Mathmatics program?</t>
  </si>
  <si>
    <t>summary/list of skills earned</t>
  </si>
  <si>
    <t>Master_90_ac63854b237749c8e734fb8a94f0c163a11510d8.txt; Master_90_ac63854b237749c8e734fb8a94f0c163a11510d8.txt; Master_90_ac63854b237749c8e734fb8a94f0c163a11510d8.txt; Master_90_ac63854b237749c8e734fb8a94f0c163a11510d8.txt; Master_90_ac63854b237749c8e734fb8a94f0c163a11510d8.txt; Master_90_ac63854b237749c8e734fb8a94f0c163a11510d8.txt; Master_90_ac63854b237749c8e734fb8a94f0c163a11510d8.txt; Master_90_ac63854b237749c8e734fb8a94f0c163a11510d8.txt; Master_90_ac63854b237749c8e734fb8a94f0c163a11510d8.txt; Master_90_ac63854b237749c8e734fb8a94f0c163a11510d8.txt</t>
  </si>
  <si>
    <t>1. [studyplans] Master_90_ac63854b237749c8e734fb8a94f0c163a11510d8.txt p.1 - Section: Pflichtmodule (mindestens 45 ECTS insgesamt) Table rows: - Code: Module I: Data Analytics (Data); Lehreinheit: Module I: Data Analytics (Data); Lehrer(innen): Module I: Data Analytics (Data); Semester: Module I:
2. [studyplans] Master_90_ac63854b237749c8e734fb8a94f0c163a11510d8.txt p.1 - Schriftliche Prüfung; ECTS: 3.5 - Code: SBL.30001; Lehreinheit: Einführung in R; Lehrer(innen): Wegmann; Semester: HS-2025; Niveau: MA; Sprache: en; Bewertung: Schriftliche Prüfung; ECTS: 2 - Code: SBL.20001; Lehreinheit
3. [studyplans] Master_90_ac63854b237749c8e734fb8a94f0c163a11510d8.txt p.1 - f Markets and Organisations (Eco); Sprache: Module II: Economics of Markets and Organisations (Eco); Bewertung: Module II: Economics of Markets and Organisations (Eco); ECTS: Module II: Economics of Markets and Organisat
4. [studyplans] Master_90_ac63854b237749c8e734fb8a94f0c163a11510d8.txt p.1 - ewertung: Schriftliche Prüfung; ECTS: 6 - Code: EEP.00518; Lehreinheit: Organisational Economics; Lehrer(innen): Herz; Semester: FS-2026; Niveau: MA; Sprache: en; Bewertung: Schriftliche Prüfung; ECTS: 4.5 - Code: EIG.00
5. [studyplans] Master_90_ac63854b237749c8e734fb8a94f0c163a11510d8.txt p.1 - -----------------------------------------------------|---------------------------------------------------------| | Module I: Data Analytics (Data) | Module I: Data Analytics (Data) | Module I: Data Analytics (Data) | Mod
6. [studyplans] Master_90_ac63854b237749c8e734fb8a94f0c163a11510d8.txt p.1 - Policy and Impact Evaluation | Huber | FS-2026 | MA | en | Schriftliche Prüfung | 4.5 | | EEP.00496 | Econometric Methods and Applications | Huber | HS-2025 | MA | en | Schriftliche Prüfung | 6 | | EEP.00517 | Advanced T
7. [studyplans] Master_90_ac63854b237749c8e734fb8a94f0c163a11510d8.txt p.1 - | HS-2025 | MA | en | Schriftliche Prüfung | 6 | | EEP.00518 | Organisational Economics | Herz | FS-2026 | MA | en | Schriftliche Prüfung | 4.5 | | EIG.00244 | Choice-based optimization and its application to revenue man
8. [studyplans] Master_90_ac63854b237749c8e734fb8a94f0c163a11510d8.txt p.1 - lernten Methoden. Mögliche; Bewertung: Elective Module: 'Specialisation'. Select courses for up to max 18 ECTS Wahlmodul: Spezialisierung - Modul III: Spezialisierung Dieses Modul ermöglicht eine individuelle Vertiefung 
9. [studyplans] Master_90_ac63854b237749c8e734fb8a94f0c163a11510d8.txt p.1 - tion; ECTS: 4.5 - Code: Masterarbeit; Lehreinheit: Masterarbeit; Lehrer(innen): Masterarbeit; Semester: Masterarbeit; Niveau: Masterarbeit; Sprache: Masterarbeit; Bewertung: Masterarbeit; ECTS: Masterarbeit - Code: EDK.0
10. [studyplans] Master_90_ac63854b237749c8e734fb8a94f0c163a11510d8.txt p.1 - g - Modul III: Spezialisierung Dieses Modul ermöglicht eine individuelle Vertiefung durch zusätzliche Kurse zur Anwendung der erlernten Methoden. Mögliche | Elective Module: 'Specialisation'. Select courses for up to max</t>
  </si>
  <si>
    <t>[{"source": null, "page": 1, "snippet": "Section: Pflichtmodule (mindestens 45 ECTS insgesamt)\n\nTable rows:\n- Code: Module I: Data Analytics (Data); Lehreinheit: Module I: Data Analytics (Data); Lehrer(innen): Module I: Data Analytics (Data); Semester: Module I: Data Analytics (Data); Niveau: Module I: Data Analytics (Data); Sprache: Module I: Data Analytics (Data); Bewertung: Module I: Data Analytics (Data); ECTS: Module I: Data Analytics (Data)\n- Code: Pflichtkurse; Lehreinheit: Pflichtkurse; Lehrer(innen): Pflichtkurse; Semester: Pf", "metadata": {"parsed_at": "2026-04-09T14:26:08.777Z", "pages": 1, "parser": "docling", "doc_key": "ac63854b237749c8e734fb8a94f0c163a11510d8", "degree_level": "Master", "total_ects": 90, "program_name": "Data Analytics &amp; Economics", "doc_label": "Studienplan", "source_url": "https://www.calameo.com/read/00365911542bcc0e741d5", "source_type": "calameo", "curriculum_url": "http://studies.unifr.ch/go/8knyG", "fetched_at": "2026-04-03T11:27:27.117Z", "source_file": "Master_90_ac63854b237749c8e734fb8a94f0c163a11510d8.txt", "index_variant": "table_semantic_v1", "chunk_id": "ac63854b237749c8e734fb8a94f0c163a11510d8::semantic_table::chunk::0011", "chunk_type": "table", "section": "Pflichtmodule (mindestens 45 ECTS insgesamt)", "page_start": 1, "page_end": 1, "chunk_pages": [1], "contains_table": true, "block_kinds": ["table"], "prev_chunk_id": "ac63854b237749c8e734fb8a94f0c163a11510d8::semantic_table::chunk::0010", "next_chunk_id": "ac63854b237749c8e734fb8a94f0c163a11510d8::semantic_table::chunk::0012", "rag_source": "studyplans", "category": "studyplans", "retrieval_debug": {"retrieval_mode": "multi_vectorstore_weighted_rerank", "source_intent": "studyplans", "quotas": {"studyplans": 12, "reglementations": 4, "base_data": 6}, "per_source": {"studyplans": {"quota": 12, "returned": 12, "debug": {"retrieval_mode": "metadata_and_language_aware", "requested_language": "en", "runs": [{"detected_program_name": "Data Analytics &amp; Economics", "detected_program_key": null, "detected_degree": "Master", "detected_ects": null, "detected_year": null, "detected_course_codes": [], "retrieval_mode": "metadata_first", "candidate_count_after_program_degree_ects": 34, "candidate_count_vector_filtered": 2, "source_intent": "studyplans", "returned_count": 12, "returned_programs": ["Data Analytics &amp; Economics"], "query": "What skills are learned in the Mathmatics program?", "query_language": "en"}], "returned_count": 12}}, "reglementations": {"error": "", "quota": 4}, "base_data": {"quota": 6, "returned": 6, "debug": {"retrieval_mode": "metadata_and_language_aware", "requested_language": "en", "runs": [{"detected_program_name": null, "detected_program_key": null, "detected_degree": "Master",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"What skills are learned in the Mathmatics program?", "query_language": "en"}], "returned_count": 6}}}, "candidate_count_before_dedupe": 18, "returned_count": 10, "returned_sources": ["studyplans", "studyplans", "studyplans", "studyplans", "studyplans", "studyplans", "studyplans", "studyplans", "studyplans", "studyplans"], "returned_programs": ["Data Analytics &amp; Economics"]}, "source_retrieval_quota": 12}, "retrieval_debug": {"retrieval_mode": "multi_vectorstore_weighted_rerank", "source_intent": "studyplans", "quotas": {"studyplans": 12, "reglementations": 4, "base_data": 6}, "per_source": {"studyplans": {"quota": 12, "returned": 12, "debug": {"retrieval_mode": "metadata_and_language_aware", "requested_language": "en", "runs": [{"detected_program_name": "Data Analytics &amp; Economics", "detected_program_key": null, "detected_degree": "Master", "detected_ects": null, "detected_year": null, "detected_course_codes": [], "retrieval_mode": "metadata_first", "candidate_count_after_program_degree_ects": 34, "candidate_count_vector_filtered": 2, "source_intent": "studyplans", "returned_count": 12, "returned_programs": ["Data Analytics &amp; Economics"], "query": "What skills are learned in the Mathmatics program?", "query_language": "en"}], "returned_count": 12}}, "reglementations": {"error": "", "quota": 4}, "base_data": {"quota": 6, "returned": 6, "debug": {"retrieval_mode": "metadata_and_language_aware", "requested_language": "en", "runs": [{"detected_program_name": null, "detected_program_key": null, "detected_degree": "Master",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"What skills are learned in the Mathmatics program?", "query_language": "en"}], "returned_count": 6}}}, "candidate_count_before_dedupe": 18, "returned_count": 10, "returned_sources": ["studyplans", "studyplans", "studyplans", "studyplans", "studyplans", "studyplans", "studyplans", "studyplans", "studyplans", "studyplans"], "returned_programs": ["Data Analytics &amp; Economics"]}}, {"source": null, "page": 1, "snippet": "Schriftliche Prüfung; ECTS: 3.5\n- Code: SBL.30001; Lehreinheit: Einführung in R; Lehrer(innen): Wegmann; Semester: HS-2025; Niveau: MA; Sprache: en; Bewertung: Schriftliche Prüfung; ECTS: 2\n- Code: SBL.20001; Lehreinheit: Biostatistik I - verallgemeinerte lineare Modelle und gemischte Modelle; Lehrer(innen): Bersier, Rohr; Semester: HS-2025; Niveau: MA; Sprache: en; Bewertung: Schriftliche Prüfung, Mündliche Prüfung; ECTS: 3\n- Code: SBL.30002; Lehreinheit: Machine learning; Lehrer(innen): Wegman", "metadata": {"parsed_at": "2026-04-09T14:26:08.777Z", "pages": 1, "parser": "docling", "doc_key": "ac63854b237749c8e734fb8a94f0c163a11510d8", "degree_level": "Master", "total_ects": 90, "program_name": "Data Analytics &amp; Economics", "doc_label": "Studienplan", "source_url": "https://www.calameo.com/read/00365911542bcc0e741d5", "source_type": "calameo", "curriculum_url": "http://studies.unifr.ch/go/8knyG", "fetched_at": "2026-04-03T11:27:27.117Z", "source_file": "Master_90_ac63854b237749c8e734fb8a94f0c163a11510d8.txt", "index_variant": "table_semantic_v1", "chunk_id": "ac63854b237749c8e734fb8a94f0c163a11510d8::semantic_table::chunk::0012", "chunk_type": "table", "section": "Pflichtmodule (mindestens 45 ECTS insgesamt)", "page_start": 1, "page_end": 1, "chunk_pages": [1], "contains_table": true, "block_kinds": ["table"], "prev_chunk_id": "ac63854b237749c8e734fb8a94f0c163a11510d8::semantic_table::chunk::0011", "next_chunk_id": "ac63854b237749c8e734fb8a94f0c163a11510d8::semantic_table::chunk::0013", "rag_source": "studyplans", "category": "studyplans", "retrieval_debug": {"retrieval_mode": "multi_vectorstore_weighted_rerank", "source_intent": "studyplans", "quotas": {"studyplans": 12, "reglementations": 4, "base_data": 6}, "per_source": {"studyplans": {"quota": 12, "returned": 12, "debug": {"retrieval_mode": "metadata_and_language_aware", "requested_language": "en", "runs": [{"detected_program_name": "Data Analytics &amp; Economics", "detected_program_key": null, "detected_degree": "Master", "detected_ects": null, "detected_year": null, "detected_course_codes": [], "retrieval_mode": "metadata_first", "candidate_count_after_program_degree_ects": 34, "candidate_count_vector_filtered": 2, "source_intent": "studyplans", "returned_count": 12, "returned_programs": ["Data Analytics &amp; Economics"], "query": "What skills are learned in the Mathmatics program?", "query_language": "en"}], "returned_count": 12}}, "reglementations": {"error": "", "quota": 4}, "base_data": {"quota": 6, "returned": 6, "debug": {"retrieval_mode": "metadata_and_language_aware", "requested_language": "en", "runs": [{"detected_program_name": null, "detected_program_key": null, "detected_degree": "Master",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"What skills are learned in the Mathmatics program?", "query_language": "en"}], "returned_count": 6}}}, "candidate_count_before_dedupe": 18, "returned_count": 10, "returned_sources": ["studyplans", "studyplans", "studyplans", "studyplans", "studyplans", "studyplans", "studyplans", "studyplans", "studyplans", "studyplans"], "returned_programs": ["Data Analytics &amp; Economics"]}, "source_retrieval_quota": 12}, "retrieval_debug": {"retrieval_mode": "multi_vectorstore_weighted_rerank", "source_intent": "studyplans", "quotas": {"studyplans": 12, "reglementations": 4, "base_data": 6}, "per_source": {"studyplans": {"quota": 12, "returned": 12, "debug": {"retrieval_mode": "metadata_and_language_aware", "requested_language": "en", "runs": [{"detected_program_name": "Data Analytics &amp; Economics", "detected_program_key": null, "detected_degree": "Master", "detected_ects": null, "detected_year": null, "detected_course_codes": [], "retrieval_mode": "metadata_first", "candidate_count_after_program_degree_ects": 34, "candidate_count_vector_filtered": 2, "source_intent": "studyplans", "returned_count": 12, "returned_programs": ["Data Analytics &amp; Economics"], "query": "What skills are learned in the Mathmatics program?", "query_language": "en"}], "returned_count": 12}}, "reglementations": {"error": "", "quota": 4}, "base_data": {"quota": 6, "returned": 6, "debug": {"retrieval_mode": "metadata_and_language_aware", "requested_language": "en", "runs": [{"detected_program_name": null, "detected_program_key": null, "detected_degree": "Master",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"What skills are learned in the Mathmatics program?", "query_language": "en"}], "returned_count": 6}}}, "candidate_count_before_dedupe": 18, "returned_count": 10, "returned_sources": ["studyplans", "studyplans", "studyplans", "studyplans", "studyplans", "studyplans", "studyplans", "studyplans", "studyplans", "studyplans"], "returned_programs": ["Data Analytics &amp; Economics"]}}, {"source": null, "page": 1, "snippet": "f Markets and Organisations (Eco); Sprache: Module II: Economics of Markets and Organisations (Eco); Bewertung: Module II: Economics of Markets and Organisations (Eco); ECTS: Module II: Economics of Markets and Organisations (Eco)\n- Code: EEP.00332; Lehreinheit: Märkte und Strategien; Lehrer(innen): Büchel; Semester: HS-2025; Niveau: MA; Sprache: de; Bewertung: Schriftliche Prüfung; ECTS: 4.5\n- Code: EGE.00269; Lehreinheit: Digital Commerce in B2C and B2B Markets; Lehrer(innen): Schu; Semester: ", "metadata": {"parsed_at": "2026-04-09T14:26:08.777Z", "pages": 1, "parser": "docling", "doc_key": "ac63854b237749c8e734fb8a94f0c163a11510d8", "degree_level": "Master", "total_ects": 90, "program_name": "Data Analytics &amp; Economics", "doc_label": "Studienplan", "source_url": "https://www.calameo.com/read/00365911542bcc0e741d5", "source_type": "calameo", "curriculum_url": "http://studies.unifr.ch/go/8knyG", "fetched_at": "2026-04-03T11:27:27.117Z", "source_file": "Master_90_ac63854b237749c8e734fb8a94f0c163a11510d8.txt", "index_variant": "table_semantic_v1", "chunk_id": "ac63854b237749c8e734fb8a94f0c163a11510d8::semantic_table::chunk::0013", "chunk_type": "table", "section": "Pflichtmodule (mindestens 45 ECTS insgesamt)", "page_start": 1, "page_end": 1, "chunk_pages": [1], "contains_table": true, "block_kinds": ["table"], "prev_chunk_id": "ac63854b237749c8e734fb8a94f0c163a11510d8::semantic_table::chunk::0012", "next_chunk_id": "ac63854b237749c8e734fb8a94f0c163a11510d8::semantic_table::chunk::0014", "rag_source": "studyplans", "category": "studyplans", "retrieval_debug": {"retrieval_mode": "multi_vectorstore_weighted_rerank", "source_intent": "studyplans", "quotas": {"studyplans": 12, "reglementations": 4, "base_data": 6}, "per_source": {"studyplans": {"quota": 12, "returned": 12, "debug": {"retrieval_mode": "metadata_and_language_aware", "requested_language": "en", "runs": [{"detected_program_name": "Data Analytics &amp; Economics", "detected_program_key": null, "detected_degree": "Master", "detected_ects": null, "detected_year": null, "detected_course_codes": [], "retrieval_mode": "metadata_first", "candidate_count_after_program_degree_ects": 34, "candidate_count_vector_filtered": 2, "source_intent": "studyplans", "returned_count": 12, "returned_programs": ["Data Analytics &amp; Economics"], "query": "What skills are learned in the Mathmatics program?", "query_language": "en"}], "returned_count": 12}}, "reglementations": {"error": "", "quota": 4}, "base_data": {"quota": 6, "returned": 6, "debug": {"retrieval_mode": "metadata_and_language_aware", "requested_language": "en", "runs": [{"detected_program_name": null, "detected_program_key": null, "detected_degree": "Master",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"What skills are learned in the Mathmatics program?", "query_language": "en"}], "returned_count": 6}}}, "candidate_count_before_dedupe": 18, "returned_count": 10, "returned_sources": ["studyplans", "studyplans", "studyplans", "studyplans", "studyplans", "studyplans", "studyplans", "studyplans", "studyplans", "studyplans"], "returned_programs": ["Data Analytics &amp; Economics"]}, "source_retrieval_quota": 12}, "retrieval_debug": {"retrieval_mode": "multi_vectorstore_weighted_rerank", "source_intent": "studyplans", "quotas": {"studyplans": 12, "reglementations": 4, "base_data": 6}, "per_source": {"studyplans": {"quota": 12, "returned": 12, "debug": {"retrieval_mode": "metadata_and_language_aware", "requested_language": "en", "runs": [{"detected_program_name": "Data Analytics &amp; Economics", "detected_program_key": null, "detected_degree": "Master", "detected_ects": null, "detected_year": null, "detected_course_codes": [], "retrieval_mode": "metadata_first", "candidate_count_after_program_degree_ects": 34, "candidate_count_vector_filtered": 2, "source_intent": "studyplans", "returned_count": 12, "returned_programs": ["Data Analytics &amp; Economics"], "query": "What skills are learned in the Mathmatics program?", "query_language": "en"}], "returned_count": 12}}, "reglementations": {"error": "", "quota": 4}, "base_data": {"quota": 6, "returned": 6, "debug": {"retrieval_mode": "metadata_and_language_aware", "requested_language": "en", "runs": [{"detected_program_name": null, "detected_program_key": null, "detected_degree": "Master",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"What skills are learned in the Mathmatics program?", "query_language": "en"}], "returned_count": 6}}}, "candidate_count_before_dedupe": 18, "returned_count": 10, "returned_sources": ["studyplans", "studyplans", "studyplans", "studyplans", "studyplans", "studyplans", "studyplans", "studyplans", "studyplans", "studyplans"], "returned_programs": ["Data Analytics &amp; Economics"]}}, {"source": null, "page": 1, "snippet": "ewertung: Schriftliche Prüfung; ECTS: 6\n- Code: EEP.00518; Lehreinheit: Organisational Economics; Lehrer(innen): Herz; Semester: FS-2026; Niveau: MA; Sprache: en; Bewertung: Schriftliche Prüfung; ECTS: 4.5\n- Code: EIG.00244; Lehreinheit: Choice-based optimization and its application to revenue management; Lehrer(innen): Pacheco Paneque; Semester: FS-2026; Niveau: MA; Sprache: en; Bewertung: Schriftliche Prüfung; ECTS: 4.5\n- Code: EEP.00328; Lehreinheit: Network Science &amp; Economics; Lehrer(innen)", "metadata": {"parsed_at": "2026-04-09T14:26:08.777Z", "pages": 1, "parser": "docling", "doc_key": "ac63854b237749c8e734fb8a94f0c163a11510d8", "degree_level": "Master", "total_ects": 90, "program_name": "Data Analytics &amp; Economics", "doc_label": "Studienplan", "source_url": "https://www.calameo.com/read/00365911542bcc0e741d5", "source_type": "calameo", "curriculum_url": "http://studies.unifr.ch/go/8knyG", "fetched_at": "2026-04-03T11:27:27.117Z", "source_file": "Master_90_ac63854b237749c8e734fb8a94f0c163a11510d8.txt", "index_variant": "table_semantic_v1", "chunk_id": "ac63854b237749c8e734fb8a94f0c163a11510d8::semantic_table::chunk::0014", "chunk_type": "table", "section": "Pflichtmodule (mindestens 45 ECTS insgesamt)", "page_start": 1, "page_end": 1, "chunk_pages": [1], "contains_table": true, "block_kinds": ["table"], "prev_chunk_id": "ac63854b237749c8e734fb8a94f0c163a11510d8::semantic_table::chunk::0013", "next_chunk_id": "ac63854b237749c8e734fb8a94f0c163a11510d8::semantic_table::chunk::0015", "rag_source": "studyplans", "category": "studyplans", "retrieval_debug": {"retrieval_mode": "multi_vectorstore_weighted_rerank", "source_intent": "studyplans", "quotas": {"studyplans": 12, "reglementations": 4, "base_data": 6}, "per_source": {"studyplans": {"quota": 12, "returned": 12, "debug": {"retrieval_mode": "metadata_and_language_aware", "requested_language": "en", "runs": [{"detected_program_name": "Data Analytics &amp; Economics", "detected_program_key": null, "detected_degree": "Master", "detected_ects": null, "detected_year": null, "detected_course_codes": [], "retrieval_mode": "metadata_first", "candidate_count_after_program_degree_ects": 34, "candidate_count_vector_filtered": 2, "source_intent": "studyplans", "returned_count": 12, "returned_programs": ["Data Analytics &amp; Economics"], "query": "What skills are learned in the Mathmatics program?", "query_language": "en"}], "returned_count": 12}}, "reglementations": {"error": "", "quota": 4}, "base_data": {"quota": 6, "returned": 6, "debug": {"retrieval_mode": "metadata_and_language_aware", "requested_language": "en", "runs": [{"detected_program_name": null, "detected_program_key": null, "detected_degree": "Master",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"What skills are learned in the Mathmatics program?", "query_language": "en"}], "returned_count": 6}}}, "candidate_count_before_dedupe": 18, "returned_count": 10, "returned_sources": ["studyplans", "studyplans", "studyplans", "studyplans", "studyplans", "studyplans", "studyplans", "studyplans", "studyplans", "studyplans"], "returned_programs": ["Data Analytics &amp; Economics"]}, "source_retrieval_quota": 12}, "retrieval_debug": {"retrieval_mode": "multi_vectorstore_weighted_rerank", "source_intent": "studyplans", "quotas": {"studyplans": 12, "reglementations": 4, "base_data": 6}, "per_source": {"studyplans": {"quota": 12, "returned": 12, "debug": {"retrieval_mode": "metadata_and_language_aware", "requested_language": "en", "runs": [{"detected_program_name": "Data Analytics &amp; Economics", "detected_program_key": null, "detected_degree": "Master", "detected_ects": null, "detected_year": null, "detected_course_codes": [], "retrieval_mode": "metadata_first", "candidate_count_after_program_degree_ects": 34, "candidate_count_vector_filtered": 2, "source_intent": "studyplans", "returned_count": 12, "returned_programs": ["Data Analytics &amp; Economics"], "query": "What skills are learned in the Mathmatics program?", "query_language": "en"}], "returned_count": 12}}, "reglementations": {"error": "", "quota": 4}, "base_data": {"quota": 6, "returned": 6, "debug": {"retrieval_mode": "metadata_and_language_aware", "requested_language": "en", "runs": [{"detected_program_name": null, "detected_program_key": null, "detected_degree": "Master",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"What skills are learned in the Mathmatics program?", "query_language": "en"}], "returned_count": 6}}}, "candidate_count_before_dedupe": 18, "returned_count": 10, "returned_sources": ["studyplans", "studyplans", "studyplans", "studyplans", "studyplans", "studyplans", "studyplans", "studyplans", "studyplans", "studyplans"], "returned_programs": ["Data Analytics &amp; Economics"]}}, {"source": null, "page": 1, "snippet": "-----------------------------------------------------|---------------------------------------------------------|\n| Module I: Data Analytics (Data) | Module I: Data Analytics (Data) | Module I: Data Analytics (Data) | Module I: Data Analytics (Data) | Module I: Data Analytics (Data) | Module I: Data Analytics (Data) | Module I: Data Analytics (Data) | Module I: Data Analytics (Data) |\n| Pflichtkurse | Pflichtkurse | Pflichtkurse | Pflichtkurse | Pflichtkurse | Pflichtkurse | Pflichtkurse | Pflich", "metadata": {"parsed_at": "2026-04-09T14:26:08.777Z", "pages": 1, "parser": "docling", "doc_key": "ac63854b237749c8e734fb8a94f0c163a11510d8", "degree_level": "Master", "total_ects": 90, "program_name": "Data Analytics &amp; Economics", "doc_label": "Studienplan", "source_url": "https://www.calameo.com/read/00365911542bcc0e741d5", "source_type": "calameo", "curriculum_url": "http://studies.unifr.ch/go/8knyG", "fetched_at": "2026-04-03T11:27:27.117Z", "source_file": "Master_90_ac63854b237749c8e734fb8a94f0c163a11510d8.txt", "index_variant": "table_semantic_v1", "chunk_id": "ac63854b237749c8e734fb8a94f0c163a11510d8::semantic_table::chunk::0015", "chunk_type": "table", "section": "Pflichtmodule (mindestens 45 ECTS insgesamt)", "page_start": 1, "page_end": 1, "chunk_pages": [1], "contains_table": true, "block_kinds": ["table"], "prev_chunk_id": "ac63854b237749c8e734fb8a94f0c163a11510d8::semantic_table::chunk::0014", "next_chunk_id": "ac63854b237749c8e734fb8a94f0c163a11510d8::semantic_table::chunk::0016", "rag_source": "studyplans", "category": "studyplans", "retrieval_debug": {"retrieval_mode": "multi_vectorstore_weighted_rerank", "source_intent": "studyplans", "quotas": {"studyplans": 12, "reglementations": 4, "base_data": 6}, "per_source": {"studyplans": {"quota": 12, "returned": 12, "debug": {"retrieval_mode": "metadata_and_language_aware", "requested_language": "en", "runs": [{"detected_program_name": "Data Analytics &amp; Economics", "detected_program_key": null, "detected_degree": "Master", "detected_ects": null, "detected_year": null, "detected_course_codes": [], "retrieval_mode": "metadata_first", "candidate_count_after_program_degree_ects": 34, "candidate_count_vector_filtered": 2, "source_intent": "studyplans", "returned_count": 12, "returned_programs": ["Data Analytics &amp; Economics"], "query": "What skills are learned in the Mathmatics program?", "query_language": "en"}], "returned_count": 12}}, "reglementations": {"error": "", "quota": 4}, "base_data": {"quota": 6, "returned": 6, "debug": {"retrieval_mode": "metadata_and_language_aware", "requested_language": "en", "runs": [{"detected_program_name": null, "detected_program_key": null, "detected_degree": "Master",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"What skills are learned in the Mathmatics program?", "query_language": "en"}], "returned_count": 6}}}, "candidate_count_before_dedupe": 18, "returned_count": 10, "returned_sources": ["studyplans", "studyplans", "studyplans", "studyplans", "studyplans", "studyplans", "studyplans", "studyplans", "studyplans", "studyplans"], "returned_programs": ["Data Analytics &amp; Economics"]}, "source_retrieval_quota": 12}, "retrieval_debug": {"retrieval_mode": "multi_vectorstore_weighted_rerank", "source_intent": "studyplans", "quotas": {"studyplans": 12, "reglementations": 4, "base_data": 6}, "per_source": {"studyplans": {"quota": 12, "returned": 12, "debug": {"retrieval_mode": "metadata_and_language_aware", "requested_language": "en", "runs": [{"detected_program_name": "Data Analytics &amp; Economics", "detected_program_key": null, "detected_degree": "Master", "detected_ects": null, "detected_year": null, "detected_course_codes": [], "retrieval_mode": "metadata_first", "candidate_count_after_program_degree_ects": 34, "candidate_count_vector_filtered": 2, "source_intent": "studyplans", "returned_count": 12, "returned_programs": ["Data Analytics &amp; Economics"], "query": "What skills are learned in the Mathmatics program?", "query_language": "en"}], "returned_count": 12}}, "reglementations": {"error": "", "quota": 4}, "base_data": {"quota": 6, "returned": 6, "debug": {"retrieval_mode": "metadata_and_language_aware", "requested_language": "en", "runs": [{"detected_program_name": null, "detected_program_key": null, "detected_degree": "Master",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"What skills are learned in the Mathmatics program?", "query_language": "en"}], "returned_count": 6}}}, "candidate_count_before_dedupe": 18, "returned_count": 10, "returned_sources": ["studyplans", "studyplans", "studyplans", "studyplans", "studyplans", "studyplans", "studyplans", "studyplans", "studyplans", "studyplans"], "returned_programs": ["Data Analytics &amp; Economics"]}}, {"source": null, "page": 1, "snippet": "Policy and Impact Evaluation | Huber | FS-2026 | MA | en | Schriftliche Prüfung | 4.5 |\n| EEP.00496 | Econometric Methods and Applications | Huber | HS-2025 | MA | en | Schriftliche Prüfung | 6 |\n| EEP.00517 | Advanced Topics in Data Analytics and Machine Learning | Kauth | HS-2025 | MA | en | Fortlaufende Evaluation | 1.5 |\n| Module II: Economics of Markets and Organisations (Eco) | Module II: Economics of Markets and Organisations (Eco) | Module II: Economics of Markets and Organisations (Eco)", "metadata": {"parsed_at": "2026-04-09T14:26:08.777Z", "pages": 1, "parser": "docling", "doc_key": "ac63854b237749c8e734fb8a94f0c163a11510d8", "degree_level": "Master", "total_ects": 90, "program_name": "Data Analytics &amp; Economics", "doc_label": "Studienplan", "source_url": "https://www.calameo.com/read/00365911542bcc0e741d5", "source_type": "calameo", "curriculum_url": "http://studies.unifr.ch/go/8knyG", "fetched_at": "2026-04-03T11:27:27.117Z", "source_file": "Master_90_ac63854b237749c8e734fb8a94f0c163a11510d8.txt", "index_variant": "table_semantic_v1", "chunk_id": "ac63854b237749c8e734fb8a94f0c163a11510d8::semantic_table::chunk::0016", "chunk_type": "table", "section": "Pflichtmodule (mindestens 45 ECTS insgesamt)", "page_start": 1, "page_end": 1, "chunk_pages": [1], "contains_table": true, "block_kinds": ["table"], "prev_chunk_id": "ac63854b237749c8e734fb8a94f0c163a11510d8::semantic_table::chunk::0015", "next_chunk_id": "ac63854b237749c8e734fb8a94f0c163a11510d8::semantic_table::chunk::0017", "rag_source": "studyplans", "category": "studyplans", "retrieval_debug": {"retrieval_mode": "multi_vectorstore_weighted_rerank", "source_intent": "studyplans", "quotas": {"studyplans": 12, "reglementations": 4, "base_data": 6}, "per_source": {"studyplans": {"quota": 12, "returned": 12, "debug": {"retrieval_mode": "metadata_and_language_aware", "requested_language": "en", "runs": [{"detected_program_name": "Data Analytics &amp; Economics", "detected_program_key": null, "detected_degree": "Master", "detected_ects": null, "detected_year": null, "detected_course_codes": [], "retrieval_mode": "metadata_first", "candidate_count_after_program_degree_ects": 34, "candidate_count_vector_filtered": 2, "source_intent": "studyplans", "returned_count": 12, "returned_programs": ["Data Analytics &amp; Economics"], "query": "What skills are learned in the Mathmatics program?", "query_language": "en"}], "returned_count": 12}}, "reglementations": {"error": "", "quota": 4}, "base_data": {"quota": 6, "returned": 6, "debug": {"retrieval_mode": "metadata_and_language_aware", "requested_language": "en", "runs": [{"detected_program_name": null, "detected_program_key": null, "detected_degree": "Master",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"What skills are learned in the Mathmatics program?", "query_language": "en"}], "returned_count": 6}}}, "candidate_count_before_dedupe": 18, "returned_count": 10, "returned_sources": ["studyplans", "studyplans", "studyplans", "studyplans", "studyplans", "studyplans", "studyplans", "studyplans", "studyplans", "studyplans"], "returned_programs": ["Data Analytics &amp; Economics"]}, "source_retrieval_quota": 12}, "retrieval_debug": {"retrieval_mode": "multi_vectorstore_weighted_rerank", "source_intent": "studyplans", "quotas": {"studyplans": 12, "reglementations": 4, "base_data": 6}, "per_source": {"studyplans": {"quota": 12, "returned": 12, "debug": {"retrieval_mode": "metadata_and_language_aware", "requested_language": "en", "runs": [{"detected_program_name": "Data Analytics &amp; Economics", "detected_program_key": null, "detected_degree": "Master", "detected_ects": null, "detected_year": null, "detected_course_codes": [], "retrieval_mode": "metadata_first", "candidate_count_after_program_degree_ects": 34, "candidate_count_vector_filtered": 2, "source_intent": "studyplans", "returned_count": 12, "returned_programs": ["Data Analytics &amp; Economics"], "query": "What skills are learned in the Mathmatics program?", "query_language": "en"}], "returned_count": 12}}, "reglementations": {"error": "", "quota": 4}, "base_data": {"quota": 6, "returned": 6, "debug": {"retrieval_mode": "metadata_and_language_aware", "requested_language": "en", "runs": [{"detected_program_name": null, "detected_program_key": null, "detected_degree": "Master",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"What skills are learned in the Mathmatics program?", "query_language": "en"}], "returned_count": 6}}}, "candidate_count_before_dedupe": 18, "returned_count": 10, "returned_sources": ["studyplans", "studyplans", "studyplans", "studyplans", "studyplans", "studyplans", "studyplans", "studyplans", "studyplans", "studyplans"], "returned_programs": ["Data Analytics &amp;</t>
  </si>
  <si>
    <t>Master_90_ac63854b237749c8e734fb8a94f0c163a11510d8.txt</t>
  </si>
  <si>
    <t>Section: Pflichtmodule (mindestens 45 ECTS insgesamt) Table rows: - Code: Module I: Data Analytics (Data); Lehreinheit: Module I: Data Analytics (Data); Lehrer(innen): Module I: Data Analytics (Data); Semester: Module I: Data Analytics (Data); Niveau: Module I: Data Analytics (Data); Sprache: Module I: Data Analytics (Data); Bewertung: Module I: Da</t>
  </si>
  <si>
    <t>de</t>
  </si>
  <si>
    <t>Welche Kurse sind im Studienprogramm Philosophie enthalten?</t>
  </si>
  <si>
    <t>Bachelor_120_991e33011e85c80ce74b56fe4592b6869e64c6fb.txt; Bachelor_120_991e33011e85c80ce74b56fe4592b6869e64c6fb.txt; Bachelor_120_991e33011e85c80ce74b56fe4592b6869e64c6fb.txt; Bachelor_120_991e33011e85c80ce74b56fe4592b6869e64c6fb.txt; Bachelor_120_991e33011e85c80ce74b56fe4592b6869e64c6fb.txt; Bachelor_120_991e33011e85c80ce74b56fe4592b6869e64c6fb.txt; Bachelor_120_991e33011e85c80ce74b56fe4592b6869e64c6fb.txt; Bachelor_120_991e33011e85c80ce74b56fe4592b6869e64c6fb.txt; Bachelor_120_991e33011e85c80ce74b56fe4592b6869e64c6fb.txt; Bachelor_120_991e33011e85c80ce74b56fe4592b6869e64c6fb.txt</t>
  </si>
  <si>
    <t>1. [studyplans] Bachelor_120_991e33011e85c80ce74b56fe4592b6869e64c6fb.txt p.1 - 3 - column_1: Lateinische oder griechische Sprache und Literatur: zur Wahl; PUNKTE: 3 - column_1: 8. KOMPLEMENTÄRKOMPETENZEN (SOFT SKILLS); PUNKTE: 12 - column_1: Geschichte, Archäologie - column_1: Literatur, Literaturt
2. [studyplans] Bachelor_120_991e33011e85c80ce74b56fe4592b6869e64c6fb.txt p.1 - Renaissancestudien: 1 Vorlesung oder 1 Lektüre | 3 | | Lateinische oder griechische Sprache und Literatur: zur Wahl | 3 | | 8. KOMPLEMENTÄRKOMPETENZEN (SOFT SKILLS) | 12 | | Geschichte, Archäologie | | | Literatur, Liter
3. [studyplans] Bachelor_120_991e33011e85c80ce74b56fe4592b6869e64c6fb.txt p.1 - Section: DIE MODULE Table rows: - column_1: 1. PROPÄDEUTIK GRIECHISCH; PUNKTE: 15 - column_1: Geschichte der griechischen Literatur; PUNKTE: 3 - column_1: Griechische Geschichte; PUNKTE: 3 - column_1: Übungen Griechisch;
4. [studyplans] Bachelor_120_991e33011e85c80ce74b56fe4592b6869e64c6fb.txt p.1 - Section: MODUL 7: BASISKOMPETENZEN (18 ECTS) Table rows: - 18 PUNKTE: 3 PUNKTE; Das Modul Basiskompetenzen (18 ECTS Punkte) besteht aus sechs Lehrveranstaltungen, die sich auf die drei Jahre des Bachelorstudiums verteile
5. [studyplans] Bachelor_120_991e33011e85c80ce74b56fe4592b6869e64c6fb.txt p.1 - situiert diese in ihrem literarischen, historischen und theologischen Umfeld. Die Lehrveranstaltung wird während des dritten Studienjahres belegt. - 18 PUNKTE: 3 PUNKTE; Das Modul Basiskompetenzen (18 ECTS Punkte) besteh
6. [studyplans] Bachelor_120_991e33011e85c80ce74b56fe4592b6869e64c6fb.txt p.1 - ethoden der Philologie ein und macht sie mit den wichtigsten Hilfsmitteln vertraut. Sie muss während des ersten Studienjahres belegt werden. | | 3 PUNKTE | Griechisch-römische Mythologie Diese Vorlesung vermittelt einen 
7. [studyplans] Bachelor_120_991e33011e85c80ce74b56fe4592b6869e64c6fb.txt p.1 - Previous context: ltungen einhält und die Evaluationen in der entsprechenden Unterrichtssprache erfolgreich absolviert, erhält ein BA Diplom in Klassischer Philologie mit dem Vermerk 'zweisprachig'. Section: Studienaufba
8. [studyplans] Bachelor_120_991e33011e85c80ce74b56fe4592b6869e64c6fb.txt p.1 - Previous context: heorie | | | Antike Philosophie | | | Patristik | | | Antike Sprachen (Koptisch, Syrisch, Ägyptisch …) | | | Ägyptologie | | | Latein der Renaissance | | | Rezeption der Antike | | Section: MODUL 1: PRO
9. [studyplans] Bachelor_120_991e33011e85c80ce74b56fe4592b6869e64c6fb.txt p.1 - Previous context: ENZEN / SOFT SKILLS (12 ECTS) Dieses Modul rundet den Bachelor Studiengang ab durch die Erwerbung von ergänzenden Kompetenzen in Geschichte, Archäologie, Literatur, Sprachen, etc. Section: 4 Lehrveranst
10. [studyplans] Bachelor_120_991e33011e85c80ce74b56fe4592b6869e64c6fb.txt p.1 - Previous context: Archäologie, Literatur, Literaturtheorie, antike Philosophie, Patristik, alte Sprachen (Koptisch, Syrisch, Ägyptisch, …), Ägyptologie, Latein der Renaissance, Rezeption der Antike. Section: DIE EVALUATI</t>
  </si>
  <si>
    <t>[{"source": null, "page": 1, "snippet": "3\n- column_1: Lateinische oder griechische Sprache und Literatur: zur Wahl; PUNKTE: 3\n- column_1: 8. KOMPLEMENTÄRKOMPETENZEN (SOFT SKILLS); PUNKTE: 12\n- column_1: Geschichte, Archäologie\n- column_1: Literatur, Literaturtheorie\n- column_1: Antike Philosophie\n- column_1: Patristik\n- column_1: Antike Sprachen (Koptisch, Syrisch, Ägyptisch …)\n- column_1: Ägyptologie\n- column_1: Latein der Renaissance\n- column_1: Rezeption der Antike\n\nRaw table:\n| | PUNKTE |\n|-----------------------------------------", "metadata": {"parsed_at": "2026-04-10T13:51:15.281Z", "pages": 1, "parser": "docling", "doc_key": "991e33011e85c80ce74b56fe4592b6869e64c6fb", "degree_level": "Bachelor", "total_ects": 120, "program_name": "Classics", "doc_label": "Klassische Philologie", "source_url": "https://www.unifr.ch/philclass/de/assets/public/files/etudes/BA_120_Klassische_Philologie_DE_27012017_v2.pdf", "source_type": "pdf", "curriculum_url": "http://studies.unifr.ch/go/gpUA1", "fetched_at": "2026-04-03T11:31:27.496Z", "source_file": "Bachelor_120_991e33011e85c80ce74b56fe4592b6869e64c6fb.txt", "index_variant": "table_semantic_v1", "chunk_id": "991e33011e85c80ce74b56fe4592b6869e64c6fb::semantic_table::chunk::0007", "chunk_type": "table", "section": "DIE MODULE", "page_start": 1, "page_end": 1, "chunk_pages": [1], "contains_table": true, "block_kinds": ["table"], "prev_chunk_id": "991e33011e85c80ce74b56fe4592b6869e64c6fb::semantic_table::chunk::0006", "next_chunk_id": "991e33011e85c80ce74b56fe4592b6869e64c6fb::semantic_table::chunk::0008", "rag_source": "studyplans", "category": "studyplans", "retrieval_debug": {"retrieval_mode": "multi_vectorstore_weighted_rerank", "source_intent": "studyplans", "quotas": {"studyplans": 12, "reglementations": 4, "base_data": 6}, "per_source": {"studyplans": {"quota": 12, "returned": 12, "debug": {"retrieval_mode": "metadata_and_language_aware", "requested_language": "de", "runs": [{"detected_program_name": "Classics", "detected_program_key": null, "detected_degree": null, "detected_ects": null, "detected_year": null, "detected_course_codes": [], "retrieval_mode": "metadata_first", "candidate_count_after_program_degree_ects": 33, "candidate_count_vector_filtered": 0, "source_intent": "studyplans", "returned_count": 12, "returned_programs": ["Classics"], "query": "Welche Kurse sind im Studienprogramm Philosophie enthalten?", "query_language": "de"}], "returned_count": 12}}, "reglementations": {"error": "", "quota": 4}, "base_data": {"quota": 6, "returned": 6, "debug": {"retrieval_mode": "metadata_and_language_aware", "requested_language": "de", "runs": [{"detected_program_name": null, "detected_program_key": null, "detected_degree": null,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"Welche Kurse sind im Studienprogramm Philosophie enthalten?", "query_language": "de"}, {"detected_program_name": null, "detected_program_key": null, "detected_degree": null,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"What courses are included in the Philosophy study program?", "query_language": "en"}], "returned_count": 6}}}, "candidate_count_before_dedupe": 18, "returned_count": 10, "returned_sources": ["studyplans", "studyplans", "studyplans", "studyplans", "studyplans", "studyplans", "studyplans", "studyplans", "studyplans", "studyplans"], "returned_programs": ["Classics"]}, "source_retrieval_quota": 12}, "retrieval_debug": {"retrieval_mode": "multi_vectorstore_weighted_rerank", "source_intent": "studyplans", "quotas": {"studyplans": 12, "reglementations": 4, "base_data": 6}, "per_source": {"studyplans": {"quota": 12, "returned": 12, "debug": {"retrieval_mode": "metadata_and_language_aware", "requested_language": "de", "runs": [{"detected_program_name": "Classics", "detected_program_key": null, "detected_degree": null, "detected_ects": null, "detected_year": null, "detected_course_codes": [], "retrieval_mode": "metadata_first", "candidate_count_after_program_degree_ects": 33, "candidate_count_vector_filtered": 0, "source_intent": "studyplans", "returned_count": 12, "returned_programs": ["Classics"], "query": "Welche Kurse sind im Studienprogramm Philosophie enthalten?", "query_language": "de"}], "returned_count": 12}}, "reglementations": {"error": "", "quota": 4}, "base_data": {"quota": 6, "returned": 6, "debug": {"retrieval_mode": "metadata_and_language_aware", "requested_language": "de", "runs": [{"detected_program_name": null, "detected_program_key": null, "detected_degree": null,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"Welche Kurse sind im Studienprogramm Philosophie enthalten?", "query_language": "de"}, {"detected_program_name": null, "detected_program_key": null, "detected_degree": null,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"What courses are included in the Philosophy study program?", "query_language": "en"}], "returned_count": 6}}}, "candidate_count_before_dedupe": 18, "returned_count": 10, "returned_sources": ["studyplans", "studyplans", "studyplans", "studyplans", "studyplans", "studyplans", "studyplans", "studyplans", "studyplans", "studyplans"], "returned_programs": ["Classics"]}}, {"source": null, "page": 1, "snippet": "Renaissancestudien: 1 Vorlesung oder 1 Lektüre | 3 |\n| Lateinische oder griechische Sprache und Literatur: zur Wahl | 3 |\n| 8. KOMPLEMENTÄRKOMPETENZEN (SOFT SKILLS) | 12 |\n| Geschichte, Archäologie | |\n| Literatur, Literaturtheorie | |\n| Antike Philosophie | |\n| Patristik | |\n| Antike Sprachen (Koptisch, Syrisch, Ägyptisch …) | |\n| Ägyptologie | |\n| Latein der Renaissance | |\n| Rezeption der Antike | |", "metadata": {"parsed_at": "2026-04-10T13:51:15.281Z", "pages": 1, "parser": "docling", "doc_key": "991e33011e85c80ce74b56fe4592b6869e64c6fb", "degree_level": "Bachelor", "total_ects": 120, "program_name": "Classics", "doc_label": "Klassische Philologie", "source_url": "https://www.unifr.ch/philclass/de/assets/public/files/etudes/BA_120_Klassische_Philologie_DE_27012017_v2.pdf", "source_type": "pdf", "curriculum_url": "http://studies.unifr.ch/go/gpUA1", "fetched_at": "2026-04-03T11:31:27.496Z", "source_file": "Bachelor_120_991e33011e85c80ce74b56fe4592b6869e64c6fb.txt", "index_variant": "table_semantic_v1", "chunk_id": "991e33011e85c80ce74b56fe4592b6869e64c6fb::semantic_table::chunk::0008", "chunk_type": "table", "section": "DIE MODULE", "page_start": 1, "page_end": 1, "chunk_pages": [1], "contains_table": true, "block_kinds": ["table"], "prev_chunk_id": "991e33011e85c80ce74b56fe4592b6869e64c6fb::semantic_table::chunk::0007", "next_chunk_id": "991e33011e85c80ce74b56fe4592b6869e64c6fb::semantic_table::chunk::0009", "rag_source": "studyplans", "category": "studyplans", "retrieval_debug": {"retrieval_mode": "multi_vectorstore_weighted_rerank", "source_intent": "studyplans", "quotas": {"studyplans": 12, "reglementations": 4, "base_data": 6}, "per_source": {"studyplans": {"quota": 12, "returned": 12, "debug": {"retrieval_mode": "metadata_and_language_aware", "requested_language": "de", "runs": [{"detected_program_name": "Classics", "detected_program_key": null, "detected_degree": null, "detected_ects": null, "detected_year": null, "detected_course_codes": [], "retrieval_mode": "metadata_first", "candidate_count_after_program_degree_ects": 33, "candidate_count_vector_filtered": 0, "source_intent": "studyplans", "returned_count": 12, "returned_programs": ["Classics"], "query": "Welche Kurse sind im Studienprogramm Philosophie enthalten?", "query_language": "de"}], "returned_count": 12}}, "reglementations": {"error": "", "quota": 4}, "base_data": {"quota": 6, "returned": 6, "debug": {"retrieval_mode": "metadata_and_language_aware", "requested_language": "de", "runs": [{"detected_program_name": null, "detected_program_key": null, "detected_degree": null,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"Welche Kurse sind im Studienprogramm Philosophie enthalten?", "query_language": "de"}, {"detected_program_name": null, "detected_program_key": null, "detected_degree": null,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"What courses are included in the Philosophy study program?", "query_language": "en"}], "returned_count": 6}}}, "candidate_count_before_dedupe": 18, "returned_count": 10, "returned_sources": ["studyplans", "studyplans", "studyplans", "studyplans", "studyplans", "studyplans", "studyplans", "studyplans", "studyplans", "studyplans"], "returned_programs": ["Classics"]}, "source_retrieval_quota": 12}, "retrieval_debug": {"retrieval_mode": "multi_vectorstore_weighted_rerank", "source_intent": "studyplans", "quotas": {"studyplans": 12, "reglementations": 4, "base_data": 6}, "per_source": {"studyplans": {"quota": 12, "returned": 12, "debug": {"retrieval_mode": "metadata_and_language_aware", "requested_language": "de", "runs": [{"detected_program_name": "Classics", "detected_program_key": null, "detected_degree": null, "detected_ects": null, "detected_year": null, "detected_course_codes": [], "retrieval_mode": "metadata_first", "candidate_count_after_program_degree_ects": 33, "candidate_count_vector_filtered": 0, "source_intent": "studyplans", "returned_count": 12, "returned_programs": ["Classics"], "query": "Welche Kurse sind im Studienprogramm Philosophie enthalten?", "query_language": "de"}], "returned_count": 12}}, "reglementations": {"error": "", "quota": 4}, "base_data": {"quota": 6, "returned": 6, "debug": {"retrieval_mode": "metadata_and_language_aware", "requested_language": "de", "runs": [{"detected_program_name": null, "detected_program_key": null, "detected_degree": null,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"Welche Kurse sind im Studienprogramm Philosophie enthalten?", "query_language": "de"}, {"detected_program_name": null, "detected_program_key": null, "detected_degree": null,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"What courses are included in the Philosophy study program?", "query_language": "en"}], "returned_count": 6}}}, "candidate_count_before_dedupe": 18, "returned_count": 10, "returned_sources": ["studyplans", "studyplans", "studyplans", "studyplans", "studyplans", "studyplans", "studyplans", "studyplans", "studyplans", "studyplans"], "returned_programs": ["Classics"]}}, {"source": null, "page": 1, "snippet": "Section: DIE MODULE\n\nTable rows:\n- column_1: 1. PROPÄDEUTIK GRIECHISCH; PUNKTE: 15\n- column_1: Geschichte der griechischen Literatur; PUNKTE: 3\n- column_1: Griechische Geschichte; PUNKTE: 3\n- column_1: Übungen Griechisch; PUNKTE: 3\n- column_1: Griechische Sprache; PUNKTE: 3\n- column_1: Griechische Lektüre 1. Jahr; PUNKTE: 3\n- column_1: 2. PROPÄDEUTIK LATEIN; PUNKTE: 15\n- column_1: Geschichte der lateinischen Literatur; PUNKTE: 3\n- column_1: Römische Geschichte; PUNKTE: 3\n- column_1: Übungen Late", "metadata": {"parsed_at": "2026-04-10T13:51:15.281Z", "pages": 1, "parser": "docling", "doc_key": "991e33011e85c80ce74b56fe4592b6869e64c6fb", "degree_level": "Bachelor", "total_ects": 120, "program_name": "Classics", "doc_label": "Klassische Philologie", "source_url": "https://www.unifr.ch/philclass/de/assets/public/files/etudes/BA_120_Klassische_Philologie_DE_27012017_v2.pdf", "source_type": "pdf", "curriculum_url": "http://studies.unifr.ch/go/gpUA1", "fetched_at": "2026-04-03T11:31:27.496Z", "source_file": "Bachelor_120_991e33011e85c80ce74b56fe4592b6869e64c6fb.txt", "index_variant": "table_semantic_v1", "chunk_id": "991e33011e85c80ce74b56fe4592b6869e64c6fb::semantic_table::chunk::0006", "chunk_type": "table", "section": "DIE MODULE", "page_start": 1, "page_end": 1, "chunk_pages": [1], "contains_table": true, "block_kinds": ["table"], "prev_chunk_id": "991e33011e85c80ce74b56fe4592b6869e64c6fb::semantic_table::chunk::0005", "next_chunk_id": "991e33011e85c80ce74b56fe4592b6869e64c6fb::semantic_table::chunk::0007", "rag_source": "studyplans", "category": "studyplans", "retrieval_debug": {"retrieval_mode": "multi_vectorstore_weighted_rerank", "source_intent": "studyplans", "quotas": {"studyplans": 12, "reglementations": 4, "base_data": 6}, "per_source": {"studyplans": {"quota": 12, "returned": 12, "debug": {"retrieval_mode": "metadata_and_language_aware", "requested_language": "de", "runs": [{"detected_program_name": "Classics", "detected_program_key": null, "detected_degree": null, "detected_ects": null, "detected_year": null, "detected_course_codes": [], "retrieval_mode": "metadata_first", "candidate_count_after_program_degree_ects": 33, "candidate_count_vector_filtered": 0, "source_intent": "studyplans", "returned_count": 12, "returned_programs": ["Classics"], "query": "Welche Kurse sind im Studienprogramm Philosophie enthalten?", "query_language": "de"}], "returned_count": 12}}, "reglementations": {"error": "", "quota": 4}, "base_data": {"quota": 6, "returned": 6, "debug": {"retrieval_mode": "metadata_and_language_aware", "requested_language": "de", "runs": [{"detected_program_name": null, "detected_program_key": null, "detected_degree": null,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"Welche Kurse sind im Studienprogramm Philosophie enthalten?", "query_language": "de"}, {"detected_program_name": null, "detected_program_key": null, "detected_degree": null,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"What courses are included in the Philosophy study program?", "query_language": "en"}], "returned_count": 6}}}, "candidate_count_before_dedupe": 18, "returned_count": 10, "returned_sources": ["studyplans", "studyplans", "studyplans", "studyplans", "studyplans", "studyplans", "studyplans", "studyplans", "studyplans", "studyplans"], "returned_programs": ["Classics"]}, "source_retrieval_quota": 12}, "retrieval_debug": {"retrieval_mode": "multi_vectorstore_weighted_rerank", "source_intent": "studyplans", "quotas": {"studyplans": 12, "reglementations": 4, "base_data": 6}, "per_source": {"studyplans": {"quota": 12, "returned": 12, "debug": {"retrieval_mode": "metadata_and_language_aware", "requested_language": "de", "runs": [{"detected_program_name": "Classics", "detected_program_key": null, "detected_degree": null, "detected_ects": null, "detected_year": null, "detected_course_codes": [], "retrieval_mode": "metadata_first", "candidate_count_after_program_degree_ects": 33, "candidate_count_vector_filtered": 0, "source_intent": "studyplans", "returned_count": 12, "returned_programs": ["Classics"], "query": "Welche Kurse sind im Studienprogramm Philosophie enthalten?", "query_language": "de"}], "returned_count": 12}}, "reglementations": {"error": "", "quota": 4}, "base_data": {"quota": 6, "returned": 6, "debug": {"retrieval_mode": "metadata_and_language_aware", "requested_language": "de", "runs": [{"detected_program_name": null, "detected_program_key": null, "detected_degree": null,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"Welche Kurse sind im Studienprogramm Philosophie enthalten?", "query_language": "de"}, {"detected_program_name": null, "detected_program_key": null, "detected_degree": null,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"What courses are included in the Philosophy study program?", "query_language": "en"}], "returned_count": 6}}}, "candidate_count_before_dedupe": 18, "returned_count": 10, "returned_sources": ["studyplans", "studyplans", "studyplans", "studyplans", "studyplans", "studyplans", "studyplans", "studyplans", "studyplans", "studyplans"], "returned_programs": ["Classics"]}}, {"source": null, "page": 1, "snippet": "Section: MODUL 7: BASISKOMPETENZEN (18 ECTS)\n\nTable rows:\n- 18 PUNKTE: 3 PUNKTE; Das Modul Basiskompetenzen (18 ECTS Punkte) besteht aus sechs Lehrveranstaltungen, die sich auf die drei Jahre des Bachelorstudiums verteilen.: Einführung in die Klassische Philologie Diese Lehrveranstaltung führt die Studierenden in die Methoden der Philologie ein und macht sie mit den wichtigsten Hilfsmitteln vertraut. Sie muss während des ersten Studienjahres belegt werden.\n- 18 PUNKTE: 3 PUNKTE; Das Modul Basisk", "metadata": {"parsed_at": "2026-04-10T13:51:15.281Z", "pages": 1, "parser": "docling", "doc_key": "991e33011e85c80ce74b56fe4592b6869e64c6fb", "degree_level": "Bachelor", "total_ects": 120, "program_name": "Classics", "doc_label": "Klassische Philologie", "source_url": "https://www.unifr.ch/philclass/de/assets/public/files/etudes/BA_120_Klassische_Philologie_DE_27012017_v2.pdf", "source_type": "pdf", "curriculum_url": "http://studies.unifr.ch/go/gpUA1", "fetched_at": "2026-04-03T11:31:27.496Z", "source_file": "Bachelor_120_991e33011e85c80ce74b56fe4592b6869e64c6fb.txt", "index_variant": "table_semantic_v1", "chunk_id": "991e33011e85c80ce74b56fe4592b6869e64c6fb::semantic_table::chunk::0021", "chunk_type": "table", "section": "MODUL 7: BASISKOMPETENZEN (18 ECTS)", "page_start": 1, "page_end": 1, "chunk_pages": [1], "contains_table": true, "block_kinds": ["table"], "prev_chunk_id": "991e33011e85c80ce74b56fe4592b6869e64c6fb::semantic_table::chunk::0020", "next_chunk_id": "991e33011e85c80ce74b56fe4592b6869e64c6fb::semantic_table::chunk::0022", "rag_source": "studyplans", "category": "studyplans", "retrieval_debug": {"retrieval_mode": "multi_vectorstore_weighted_rerank", "source_intent": "studyplans", "quotas": {"studyplans": 12, "reglementations": 4, "base_data": 6}, "per_source": {"studyplans": {"quota": 12, "returned": 12, "debug": {"retrieval_mode": "metadata_and_language_aware", "requested_language": "de", "runs": [{"detected_program_name": "Classics", "detected_program_key": null, "detected_degree": null, "detected_ects": null, "detected_year": null, "detected_course_codes": [], "retrieval_mode": "metadata_first", "candidate_count_after_program_degree_ects": 33, "candidate_count_vector_filtered": 0, "source_intent": "studyplans", "returned_count": 12, "returned_programs": ["Classics"], "query": "Welche Kurse sind im Studienprogramm Philosophie enthalten?", "query_language": "de"}], "returned_count": 12}}, "reglementations": {"error": "", "quota": 4}, "base_data": {"quota": 6, "returned": 6, "debug": {"retrieval_mode": "metadata_and_language_aware", "requested_language": "de", "runs": [{"detected_program_name": null, "detected_program_key": null, "detected_degree": null,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"Welche Kurse sind im Studienprogramm Philosophie enthalten?", "query_language": "de"}, {"detected_program_name": null, "detected_program_key": null, "detected_degree": null,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"What courses are included in the Philosophy study program?", "query_language": "en"}], "returned_count": 6}}}, "candidate_count_before_dedupe": 18, "returned_count": 10, "returned_sources": ["studyplans", "studyplans", "studyplans", "studyplans", "studyplans", "studyplans", "studyplans", "studyplans", "studyplans", "studyplans"], "returned_programs": ["Classics"]}, "source_retrieval_quota": 12}, "retrieval_debug": {"retrieval_mode": "multi_vectorstore_weighted_rerank", "source_intent": "studyplans", "quotas": {"studyplans": 12, "reglementations": 4, "base_data": 6}, "per_source": {"studyplans": {"quota": 12, "returned": 12, "debug": {"retrieval_mode": "metadata_and_language_aware", "requested_language": "de", "runs": [{"detected_program_name": "Classics", "detected_program_key": null, "detected_degree": null, "detected_ects": null, "detected_year": null, "detected_course_codes": [], "retrieval_mode": "metadata_first", "candidate_count_after_program_degree_ects": 33, "candidate_count_vector_filtered": 0, "source_intent": "studyplans", "returned_count": 12, "returned_programs": ["Classics"], "query": "Welche Kurse sind im Studienprogramm Philosophie enthalten?", "query_language": "de"}], "returned_count": 12}}, "reglementations": {"error": "", "quota": 4}, "base_data": {"quota": 6, "returned": 6, "debug": {"retrieval_mode": "metadata_and_language_aware", "requested_language": "de", "runs": [{"detected_program_name": null, "detected_program_key": null, "detected_degree": null,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"Welche Kurse sind im Studienprogramm Philosophie enthalten?", "query_language": "de"}, {"detected_program_name": null, "detected_program_key": null, "detected_degree": null,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"What courses are included in the Philosophy study program?", "query_language": "en"}], "returned_count": 6}}}, "candidate_count_before_dedupe": 18, "returned_count": 10, "returned_sources": ["studyplans", "studyplans", "studyplans", "studyplans", "studyplans", "studyplans", "studyplans", "studyplans", "studyplans", "studyplans"], "returned_programs": ["Classics"]}}, {"source": null, "page": 1, "snippet": "situiert diese in ihrem literarischen, historischen und theologischen Umfeld. Die Lehrveranstaltung wird während des dritten Studienjahres belegt.\n- 18 PUNKTE: 3 PUNKTE; Das Modul Basiskompetenzen (18 ECTS Punkte) besteht aus sechs Lehrveranstaltungen, die sich auf die drei Jahre des Bachelorstudiums verteilen.: Lateinische Renaissancestudien Die Studierenden belegen einen Literaturkurs oder eine Lektüre ihrer Wahl im Bereich der lateinischen Renaissancestudien.\n- 18 PUNKTE: 3; Das Modul Basisko", "metadata": {"parsed_at": "2026-04-10T13:51:15.281Z", "pages": 1, "parser": "docling", "doc_key": "991e33011e85c80ce74b56fe4592b6869e64c6fb", "degree_level": "Bachelor", "total_ects": 120, "program_name": "Classics", "doc_label": "Klassische Philologie", "source_url": "https://www.unifr.ch/philclass/de/assets/public/files/etudes/BA_120_Klassische_Philologie_DE_27012017_v2.pdf", "source_type": "pdf", "curriculum_url": "http://studies.unifr.ch/go/gpUA1", "fetched_at": "2026-04-03T11:31:27.496Z", "source_file": "Bachelor_120_991e33011e85c80ce74b56fe4592b6869e64c6fb.txt", "index_variant": "table_semantic_v1", "chunk_id": "991e33011e85c80ce74b56fe4592b6869e64c6fb::semantic_table::chunk::0022", "chunk_type": "table", "section": "MODUL 7: BASISKOMPETENZEN (18 ECTS)", "page_start": 1, "page_end": 1, "chunk_pages": [1], "contains_table": true, "block_kinds": ["table"], "prev_chunk_id": "991e33011e85c80ce74b56fe4592b6869e64c6fb::semantic_table::chunk::0021", "next_chunk_id": "991e33011e85c80ce74b56fe4592b6869e64c6fb::semantic_table::chunk::0023", "rag_source": "studyplans", "category": "studyplans", "retrieval_debug": {"retrieval_mode": "multi_vectorstore_weighted_rerank", "source_intent": "studyplans", "quotas": {"studyplans": 12, "reglementations": 4, "base_data": 6}, "per_source": {"studyplans": {"quota": 12, "returned": 12, "debug": {"retrieval_mode": "metadata_and_language_aware", "requested_language": "de", "runs": [{"detected_program_name": "Classics", "detected_program_key": null, "detected_degree": null, "detected_ects": null, "detected_year": null, "detected_course_codes": [], "retrieval_mode": "metadata_first", "candidate_count_after_program_degree_ects": 33, "candidate_count_vector_filtered": 0, "source_intent": "studyplans", "returned_count": 12, "returned_programs": ["Classics"], "query": "Welche Kurse sind im Studienprogramm Philosophie enthalten?", "query_language": "de"}], "returned_count": 12}}, "reglementations": {"error": "", "quota": 4}, "base_data": {"quota": 6, "returned": 6, "debug": {"retrieval_mode": "metadata_and_language_aware", "requested_language": "de", "runs": [{"detected_program_name": null, "detected_program_key": null, "detected_degree": null,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"Welche Kurse sind im Studienprogramm Philosophie enthalten?", "query_language": "de"}, {"detected_program_name": null, "detected_program_key": null, "detected_degree": null,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"What courses are included in the Philosophy study program?", "query_language": "en"}], "returned_count": 6}}}, "candidate_count_before_dedupe": 18, "returned_count": 10, "returned_sources": ["studyplans", "studyplans", "studyplans", "studyplans", "studyplans", "studyplans", "studyplans", "studyplans", "studyplans", "studyplans"], "returned_programs": ["Classics"]}, "source_retrieval_quota": 12}, "retrieval_debug": {"retrieval_mode": "multi_vectorstore_weighted_rerank", "source_intent": "studyplans", "quotas": {"studyplans": 12, "reglementations": 4, "base_data": 6}, "per_source": {"studyplans": {"quota": 12, "returned": 12, "debug": {"retrieval_mode": "metadata_and_language_aware", "requested_language": "de", "runs": [{"detected_program_name": "Classics", "detected_program_key": null, "detected_degree": null, "detected_ects": null, "detected_year": null, "detected_course_codes": [], "retrieval_mode": "metadata_first", "candidate_count_after_program_degree_ects": 33, "candidate_count_vector_filtered": 0, "source_intent": "studyplans", "returned_count": 12, "returned_programs": ["Classics"], "query": "Welche Kurse sind im Studienprogramm Philosophie enthalten?", "query_language": "de"}], "returned_count": 12}}, "reglementations": {"error": "", "quota": 4}, "base_data": {"quota": 6, "returned": 6, "debug": {"retrieval_mode": "metadata_and_language_aware", "requested_language": "de", "runs": [{"detected_program_name": null, "detected_program_key": null, "detected_degree": null,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"Welche Kurse sind im Studienprogramm Philosophie enthalten?", "query_language": "de"}, {"detected_program_name": null, "detected_program_key": null, "detected_degree": null, "detected_ects": null, "detected_year": null, "detected_course_codes": [], "retrieval_mode": "metadata_first", "candidate_count_after_program_degree_ects": 942, "candidate_count_vector_filtered": 120, "candidate_count_global_fallback": 120, "source_intent": "studyplans", "returned_count": 6, "returned_programs": ["None"], "query": "What courses are included in the Philosophy study program?", "query_language": "en"}], "returned_count": 6}}}, "candidate_count_before_dedupe": 18, "returned_count": 10, "returned_sources": ["studyplans", "studyplans", "studyplans", "studyplans", "studyplans", "studyplans", "studyplans", "studyplans", "studyplans", "studyplans"], "returned_programs": ["Classics"]}}, {"source": null, "page": 1, "snippet": "ethoden der Philologie ein und macht sie mit den wichtigsten Hilfsmitteln vertraut. Sie muss während des ersten Studienjahres belegt werden. |\n| 3 PUNKTE | Griechisch-römische Mythologie Diese Vorlesung vermittelt einen Überblick über die wichtigsten antiken Mythen und ihre literarischen Repräsentationen. Sie wird normalerweise während des zweiten Studienjahres belegt. |\n| 3 PUNKTE | Einführung in die Literatur der Spätantike Diese Vorlesung gibt anhand einer repräsentativen Textauswahl einen Üb", "metadata": {"parsed_at": "2026-04-10T13:51:15.281Z", "pages": 1, "parse</t>
  </si>
  <si>
    <t>Bachelor_120_991e33011e85c80ce74b56fe4592b6869e64c6fb.txt</t>
  </si>
  <si>
    <t>3 - column_1: Lateinische oder griechische Sprache und Literatur: zur Wahl; PUNKTE: 3 - column_1: 8. KOMPLEMENTÄRKOMPETENZEN (SOFT SKILLS); PUNKTE: 12 - column_1: Geschichte, Archäologie - column_1: Literatur, Literaturtheorie - column_1: Antike Philosophie - column_1: Patristik - column_1: Antike Sprachen (Koptisch, Syrisch, Ägyptisch …) - column_</t>
  </si>
  <si>
    <t>fr</t>
  </si>
  <si>
    <t>Quel est la langue d'enseignement du bachelor en informatique de gestion?</t>
  </si>
  <si>
    <t xml:space="preserve">explanation of bilingualism </t>
  </si>
  <si>
    <t>unifr_examinations_faculty_rules.json; unifr_examinations_faculty_rules.json; unifr_examinations_faculty_rules.json; unifr_examinations_faculty_rules.json; unifr_examinations_faculty_rules.json; unifr_examinations_faculty_rules.json; unifr_examinations_faculty_rules.json; unifr_examinations_faculty_rules.json; unifr_examinations_faculty_rules.json; unifr_examinations_faculty_rules.json</t>
  </si>
  <si>
    <t>1. [base_data] unifr_examinations_faculty_rules.json p. - Previous context: -s doivent se rendre aux urgences d'un hôpital (ou de tout autre service d'urgence géré par des médecins); la plupart des cantons disposent également de services médicaux de garde. Moodle: https://moodl
2. [base_data] unifr_examinations_faculty_rules.json p. - Previous context: aux cours de langue spécialisés Les étudiant-e-s de Bachelor of Law qui souhaitent suivre le cours d’ Introduction à la langue juridique allemande/française ou Einführung in die de aux cours de langue s
3. [base_data] unifr_examinations_faculty_rules.json p. - Previous context: open book" ou en "closed book", les enseignant-e-s responsables l'indiquent en classe, sur la page Moodle du cours ou sur demande. Veuillez noter que pour les examens écrits "close open book" ou en "clo
4. [base_data] unifr_examinations_faculty_rules.json p. - Previous context: rez. - Écrit ou oral? / Open ou closed book? Pour savoir si l'examen d'un cours précis se déroule à l'écrit ou à l'oral, il faut consulter la description du cours dans le programme ez. - Écrit ou oral? 
5. [base_data] unifr_examinations_faculty_rules.json p. - Concours René Cassin Concours René Cassin Un cas fictif d'infraction aux droits humains, fondé sur la Convention européenne des droits de l'homme, est la base de ce Moot Court. Contact : Chaire de droit international pub
6. [base_data] unifr_examinations_faculty_rules.json p. - Recueil systématique des statuts et règlements universitaires Recueil systématique des statuts et règlements universitaires Le service juridique de l'Université est responsable de la gestion et l'entretien du recueil sys
7. [base_data] unifr_examinations_faculty_rules.json p. - Le Prix Beaumont-Tocqueville 2026 est décerné au Prof. em. Nicolas Queloz Le Prix Beaumont-Tocqueville 2026 est décerné au Prof. em. Nicolas Queloz Le Professeur émérite Nicolas Queloz a reçu le Prix Beaumont-Tocqueville
8. [base_data] unifr_examinations_faculty_rules.json p. - - Programmes d'études Informations sur l'apprentissage des langues anciennes Théologie : Voies et programmes d'études Théologie : Voies et programmes d'études (valable dès SA 2023) En raison de la nouvelle organisation d
9. [base_data] unifr_examinations_faculty_rules.json p. - Directives de la Commission d'enseignement Directives de la Commission d'enseignement La directive no 2 concernant les séminaires du 4 juin 2013 Directive no 3 concernant les travaux écrits du 8 octobre 2013 (Etat du 20 
10. [base_data] unifr_examinations_faculty_rules.json p. - Inscription aux cours et unités d'enseignement Inscription aux cours et unités d'enseignement 09.02.26 – 06.03.26 | Inscription aux unités d'enseignement 09.02.26 – 10.04.26 | Annulation de l'inscription aux unités d'ens</t>
  </si>
  <si>
    <t>[{"source": null, "page": null, "snippet": "Previous context: -s doivent se rendre aux urgences d'un hôpital (ou de tout autre service d'urgence géré par des médecins); la plupart des cantons disposent également de services médicaux de garde.\n\nMoodle: https://moodle.unifr.ch/course/view.php?id=265085\nOù est-ce que je trouve mon numéro de candidat ?: https://www.unifr.ch/ius/fr/\nÉcrit ou oral? / Open ou closed book?: https://www.unifr.ch/ius/fr/\nla directive d'annotation: https://www.unifr.ch/ius/fr/assets/public/documents/reglements-direc", "metadata": {"doc_key": "unifr_faculty_of_law_www_unifr_ch_ius_fr_etudes_coursexamens_infoexamens", "source_type": "unifr_faculty_examination_rule_page", "source_url": "https://www.unifr.ch/ius/fr/etudes/coursexamens/infoexamens/", "source_reference": "https://www.unifr.ch/ius/fr/etudes/coursexamens/infoexamens/", "title": "Informations examens | Faculté de droit | Université de Fribourg", "page_heading": "Informations sur les examens", "language": "fr", "faculty": "Faculty of Law", "parent_url": "https://www.unifr.ch/ius/fr/etudes/coursexamens/faqf.html", "source_file": "unifr_examinations_faculty_rules.json", "parser": "scrapy_base_info_json", "index_variant": "base_info_semantic_v1", "section_index": 2, "section": "Informations sur la session des examens 2/26", "chunk_id": "unifr_faculty_of_law_www_unifr_ch_ius_fr_etudes_coursexamens_infoexamens::section::002::chunk::014", "chunk_type": "section", "prev_chunk_id": "unifr_faculty_of_law_www_unifr_ch_ius_fr_etudes_coursexamens_infoexamens::section::002::chunk::013", "next_chunk_id": "unifr_faculty_of_law_www_unifr_ch_ius_fr_etudes_coursexamens_infoexamens::section::002::chunk::015", "rag_source": "base_data", "category": "base_data", "retrieval_debug": {"retrieval_mode": "multi_vectorstore_weighted_rerank", "source_intent": "base_data", "quotas": {"studyplans": 6, "reglementations": 4, "base_data": 12}, "per_source": {"studyplans": {"quota": 6, "returned": 6, "debug": {"retrieval_mode": "metadata_and_language_aware", "requested_language": "fr", "runs": [{"detected_program_name": "German as a Foreign Language", "detected_program_key": null, "detected_degree": "Bachelor", "detected_ects": null, "detected_year": null, "detected_course_codes": [], "retrieval_mode": "metadata_first", "candidate_count_after_program_degree_ects": 134, "candidate_count_vector_filtered": 3, "source_intent": "base_data", "returned_count": 6, "returned_programs": ["German as a Foreign Language"], "query": "Quel est la langue d'enseignement du bachelor en informatique de gestion?", "query_language": "fr"}], "returned_count": 6}}, "reglementations": {"error": "", "quota": 4}, "base_data": {"quota": 12, "returned": 12, "debug": {"retrieval_mode": "metadata_and_language_aware", "requested_language": "fr", "runs": [{"detected_program_name": null, "detected_program_key": null, "detected_degree": "Bachelor", "detected_ects": null, "detected_year": null, "detected_course_codes": [], "retrieval_mode": "metadata_first", "candidate_count_after_program_degree_ects": 942, "candidate_count_vector_filtered": 240, "candidate_count_global_fallback": 240, "source_intent": "base_data", "returned_count": 12, "returned_programs": ["None"], "query": "Quel est la langue d'enseignement du bachelor en informatique de gestion?", "query_language": "fr"}, {"detected_program_name": null, "detected_program_key": null, "detected_degree": "Bachelor", "detected_ects": null, "detected_year": null, "detected_course_codes": [], "retrieval_mode": "metadata_first", "candidate_count_after_program_degree_ects": 942, "candidate_count_vector_filtered": 240, "candidate_count_global_fallback": 240, "source_intent": "base_data", "returned_count": 12, "returned_programs": ["None"], "query": "Welche Sprache wird im Bachelorstudium Informatik der Wirtschaft verwendet?", "query_language": "de"}], "returned_count": 12}}}, "candidate_count_before_dedupe": 18, "returned_count": 10, "returned_sources": ["base_data", "base_data", "base_data", "base_data", "base_data", "base_data", "base_data", "base_data", "base_data", "base_data"], "returned_programs": []}, "source_retrieval_quota": 12}, "retrieval_debug": {"retrieval_mode": "multi_vectorstore_weighted_rerank", "source_intent": "base_data", "quotas": {"studyplans": 6, "reglementations": 4, "base_data": 12}, "per_source": {"studyplans": {"quota": 6, "returned": 6, "debug": {"retrieval_mode": "metadata_and_language_aware", "requested_language": "fr", "runs": [{"detected_program_name": "German as a Foreign Language", "detected_program_key": null, "detected_degree": "Bachelor", "detected_ects": null, "detected_year": null, "detected_course_codes": [], "retrieval_mode": "metadata_first", "candidate_count_after_program_degree_ects": 134, "candidate_count_vector_filtered": 3, "source_intent": "base_data", "returned_count": 6, "returned_programs": ["German as a Foreign Language"], "query": "Quel est la langue d'enseignement du bachelor en informatique de gestion?", "query_language": "fr"}], "returned_count": 6}}, "reglementations": {"error": "", "quota": 4}, "base_data": {"quota": 12, "returned": 12, "debug": {"retrieval_mode": "metadata_and_language_aware", "requested_language": "fr", "runs": [{"detected_program_name": null, "detected_program_key": null, "detected_degree": "Bachelor", "detected_ects": null, "detected_year": null, "detected_course_codes": [], "retrieval_mode": "metadata_first", "candidate_count_after_program_degree_ects": 942, "candidate_count_vector_filtered": 240, "candidate_count_global_fallback": 240, "source_intent": "base_data", "returned_count": 12, "returned_programs": ["None"], "query": "Quel est la langue d'enseignement du bachelor en informatique de gestion?", "query_language": "fr"}, {"detected_program_name": null, "detected_program_key": null, "detected_degree": "Bachelor", "detected_ects": null, "detected_year": null, "detected_course_codes": [], "retrieval_mode": "metadata_first", "candidate_count_after_program_degree_ects": 942, "candidate_count_vector_filtered": 240, "candidate_count_global_fallback": 240, "source_intent": "base_data", "returned_count": 12, "returned_programs": ["None"], "query": "Welche Sprache wird im Bachelorstudium Informatik der Wirtschaft verwendet?", "query_language": "de"}], "returned_count": 12}}}, "candidate_count_before_dedupe": 18, "returned_count": 10, "returned_sources": ["base_data", "base_data", "base_data", "base_data", "base_data", "base_data", "base_data", "base_data", "base_data", "base_data"], "returned_programs": []}}, {"source": null, "page": null, "snippet": "Previous context: aux cours de langue spécialisés Les étudiant-e-s de Bachelor of Law qui souhaitent suivre le cours d’ Introduction à la langue juridique allemande/française ou Einführung in die de\n\naux cours de langue spécialisés Les étudiant-e-s de Bachelor of Law qui souhaitent suivre le cours d’ Introduction à la langue juridique allemande/française ou Einführung in die deutsche/französische Fachsprache , doivent en outre s'inscrire en Master anticipé pour qu'une inscription à ce cours de l", "metadata": {"doc_key": "unifr_faculty_of_law_www_unifr_ch_ius_fr_etudes_coursexamens_infoexamens", "source_type": "unifr_faculty_examination_rule_page", "source_url": "https://www.unifr.ch/ius/fr/etudes/coursexamens/infoexamens/", "source_reference": "https://www.unifr.ch/ius/fr/etudes/coursexamens/infoexamens/", "title": "Informations examens | Faculté de droit | Université de Fribourg", "page_heading": "Informations sur les examens", "language": "fr", "faculty": "Faculty of Law", "parent_url": "https://www.unifr.ch/ius/fr/etudes/coursexamens/faqf.html", "source_file": "unifr_examinations_faculty_rules.json", "parser": "scrapy_base_info_json", "index_variant": "base_info_semantic_v1", "section_index": 2, "section": "Informations sur la session des examens 2/26", "chunk_id": "unifr_faculty_of_law_www_unifr_ch_ius_fr_etudes_coursexamens_infoexamens::section::002::chunk::004", "chunk_type": "section", "prev_chunk_id": "unifr_faculty_of_law_www_unifr_ch_ius_fr_etudes_coursexamens_infoexamens::section::002::chunk::003", "next_chunk_id": "unifr_faculty_of_law_www_unifr_ch_ius_fr_etudes_coursexamens_infoexamens::section::002::chunk::005", "rag_source": "base_data", "category": "base_data", "retrieval_debug": {"retrieval_mode": "multi_vectorstore_weighted_rerank", "source_intent": "base_data", "quotas": {"studyplans": 6, "reglementations": 4, "base_data": 12}, "per_source": {"studyplans": {"quota": 6, "returned": 6, "debug": {"retrieval_mode": "metadata_and_language_aware", "requested_language": "fr", "runs": [{"detected_program_name": "German as a Foreign Language", "detected_program_key": null, "detected_degree": "Bachelor", "detected_ects": null, "detected_year": null, "detected_course_codes": [], "retrieval_mode": "metadata_first", "candidate_count_after_program_degree_ects": 134, "candidate_count_vector_filtered": 3, "source_intent": "base_data", "returned_count": 6, "returned_programs": ["German as a Foreign Language"], "query": "Quel est la langue d'enseignement du bachelor en informatique de gestion?", "query_language": "fr"}], "returned_count": 6}}, "reglementations": {"error": "", "quota": 4}, "base_data": {"quota": 12, "returned": 12, "debug": {"retrieval_mode": "metadata_and_language_aware", "requested_language": "fr", "runs": [{"detected_program_name": null, "detected_program_key": null, "detected_degree": "Bachelor", "detected_ects": null, "detected_year": null, "detected_course_codes": [], "retrieval_mode": "metadata_first", "candidate_count_after_program_degree_ects": 942, "candidate_count_vector_filtered": 240, "candidate_count_global_fallback": 240, "source_intent": "base_data", "returned_count": 12, "returned_programs": ["None"], "query": "Quel est la langue d'enseignement du bachelor en informatique de gestion?", "query_language": "fr"}, {"detected_program_name": null, "detected_program_key": null, "detected_degree": "Bachelor", "detected_ects": null, "detected_year": null, "detected_course_codes": [], "retrieval_mode": "metadata_first", "candidate_count_after_program_degree_ects": 942, "candidate_count_vector_filtered": 240, "candidate_count_global_fallback": 240, "source_intent": "base_data", "returned_count": 12, "returned_programs": ["None"], "query": "Welche Sprache wird im Bachelorstudium Informatik der Wirtschaft verwendet?", "query_language": "de"}], "returned_count": 12}}}, "candidate_count_before_dedupe": 18, "returned_count": 10, "returned_sources": ["base_data", "base_data", "base_data", "base_data", "base_data", "base_data", "base_data", "base_data", "base_data", "base_data"], "returned_programs": []}, "source_retrieval_quota": 12}, "retrieval_debug": {"retrieval_mode": "multi_vectorstore_weighted_rerank", "source_intent": "base_data", "quotas": {"studyplans": 6, "reglementations": 4, "base_data": 12}, "per_source": {"studyplans": {"quota": 6, "returned": 6, "debug": {"retrieval_mode": "metadata_and_language_aware", "requested_language": "fr", "runs": [{"detected_program_name": "German as a Foreign Language", "detected_program_key": null, "detected_degree": "Bachelor", "detected_ects": null, "detected_year": null, "detected_course_codes": [], "retrieval_mode": "metadata_first", "candidate_count_after_program_degree_ects": 134, "candidate_count_vector_filtered": 3, "source_intent": "base_data", "returned_count": 6, "returned_programs": ["German as a Foreign Language"], "query": "Quel est la langue d'enseignement du bachelor en informatique de gestion?", "query_language": "fr"}], "returned_count": 6}}, "reglementations": {"error": "", "quota": 4}, "base_data": {"quota": 12, "returned": 12, "debug": {"retrieval_mode": "metadata_and_language_aware", "requested_language": "fr", "runs": [{"detected_program_name": null, "detected_program_key": null, "detected_degree": "Bachelor", "detected_ects": null, "detected_year": null, "detected_course_codes": [], "retrieval_mode": "metadata_first", "candidate_count_after_program_degree_ects": 942, "candidate_count_vector_filtered": 240, "candidate_count_global_fallback": 240, "source_intent": "base_data", "returned_count": 12, "returned_programs": ["None"], "query": "Quel est la langue d'enseignement du bachelor en informatique de gestion?", "query_language": "fr"}, {"detected_program_name": null, "detected_program_key": null, "detected_degree": "Bachelor", "detected_ects": null, "detected_year": null, "detected_course_codes": [], "retrieval_mode": "metadata_first", "candidate_count_after_program_degree_ects": 942, "candidate_count_vector_filtered": 240, "candidate_count_global_fallback": 240, "source_intent": "base_data", "returned_count": 12, "returned_programs": ["None"], "query": "Welche Sprache wird im Bachelorstudium Informatik der Wirtschaft verwendet?", "query_language": "de"}], "returned_count": 12}}}, "candidate_count_before_dedupe": 18, "returned_count": 10, "returned_sources": ["base_data", "base_data", "base_data", "base_data", "base_data", "base_data", "base_data", "base_data", "base_data", "base_data"], "returned_programs": []}}, {"source": null, "page": null, "snippet": "Previous context: open book\" ou en \"closed book\", les enseignant-e-s responsables l'indiquent en classe, sur la page Moodle du cours ou sur demande. Veuillez noter que pour les examens écrits \"close\n\nopen book\" ou en \"closed book\", les enseignant-e-s responsables l'indiquent en classe, sur la page Moodle du cours ou sur demande. Veuillez noter que pour les examens écrits \"closed book\", la directive d'annotation s'applique et que tout appareil électronique est également strictement interdit pour ", "metadata": {"doc_key": "unifr_faculty_of_law_www_unifr_ch_ius_fr_etudes_coursexamens_infoexamens", "source_type": "unifr_faculty_examination_rule_page", "source_url": "https://www.unifr.ch/ius/fr/etudes/coursexamens/infoexamens/", "source_reference": "https://www.unifr.ch/ius/fr/etudes/coursexamens/infoexamens/", "title": "Informations examens | Faculté de droit | Université de Fribourg", "page_heading": "Informations sur les examens", "language": "fr", "faculty": "Faculty of Law", "parent_url": "https://www.unifr.ch/ius/fr/etudes/coursexamens/faqf.html", "source_file": "unifr_examinations_faculty_rules.json", "parser": "scrapy_base_info_json", "index_variant": "base_info_semantic_v1", "section_index": 2, "section": "Informations sur la session des examens 2/26", "chunk_id": "unifr_faculty_of_law_www_unifr_ch_ius_fr_etudes_coursexamens_infoexamens::section::002::chunk::009", "chunk_type": "section", "prev_chunk_id": "unifr_faculty_of_law_www_unifr_ch_ius_fr_etudes_coursexamens_infoexamens::section::002::chunk::008", "next_chunk_id": "unifr_faculty_of_law_www_unifr_ch_ius_fr_etudes_coursexamens_infoexamens::section::002::chunk::010", "rag_source": "base_data", "category": "base_data", "retrieval_debug": {"retrieval_mode": "multi_vectorstore_weighted_rerank", "source_intent": "base_data", "quotas": {"studyplans": 6, "reglementations": 4, "base_data": 12}, "per_source": {"studyplans": {"quota": 6, "returned": 6, "debug": {"retrieval_mode": "metadata_and_language_aware", "requested_language": "fr", "runs": [{"detected_program_name": "German as a Foreign Language", "detected_program_key": null, "detected_degree": "Bachelor", "detected_ects": null, "detected_year": null, "detected_course_codes": [], "retrieval_mode": "metadata_first", "candidate_count_after_program_degree_ects": 134, "candidate_count_vector_filtered": 3, "source_intent": "base_data", "returned_count": 6, "returned_programs": ["German as a Foreign Language"], "query": "Quel est la langue d'enseignement du bachelor en informatique de gestion?", "query_language": "fr"}], "returned_count": 6}}, "reglementations": {"error": "", "quota": 4}, "base_data": {"quota": 12, "returned": 12, "debug": {"retrieval_mode": "metadata_and_language_aware", "requested_language": "fr", "runs": [{"detected_program_name": null, "detected_program_key": null, "detected_degree": "Bachelor", "detected_ects": null, "detected_year": null, "detected_course_codes": [], "retrieval_mode": "metadata_first", "candidate_count_after_program_degree_ects": 942, "candidate_count_vector_filtered": 240, "candidate_count_global_fallback": 240, "source_intent": "base_data", "returned_count": 12, "returned_programs": ["None"], "query": "Quel est la langue d'enseignement du bachelor en informatique de gestion?", "query_language": "fr"}, {"detected_program_name": null, "detected_program_key": null, "detected_degree": "Bachelor", "detected_ects": null, "detected_year": null, "detected_course_codes": [], "retrieval_mode": "metadata_first", "candidate_count_after_program_degree_ects": 942, "candidate_count_vector_filtered": 240, "candidate_count_global_fallback": 240, "source_intent": "base_data", "returned_count": 12, "returned_programs": ["None"], "query": "Welche Sprache wird im Bachelorstudium Informatik der Wirtschaft verwendet?", "query_language": "de"}], "returned_count": 12}}}, "candidate_count_before_dedupe": 18, "returned_count": 10, "returned_sources": ["base_data", "base_data", "base_data", "base_data", "base_data", "base_data", "base_data", "base_data", "base_data", "base_data"], "returned_programs": []}, "source_retrieval_quota": 12}, "retrieval_debug": {"retrieval_mode": "multi_vectorstore_weighted_rerank", "source_intent": "base_data", "quotas": {"studyplans": 6, "reglementations": 4, "base_data": 12}, "per_source": {"studyplans": {"quota": 6, "returned": 6, "debug": {"retrieval_mode": "metadata_and_language_aware", "requested_language": "fr", "runs": [{"detected_program_name": "German as a Foreign Language", "detected_program_key": null, "detected_degree": "Bachelor", "detected_ects": null, "detected_year": null, "detected_course_codes": [], "retrieval_mode": "metadata_first", "candidate_count_after_program_degree_ects": 134, "candidate_count_vector_filtered": 3, "source_intent": "base_data", "returned_count": 6, "returned_programs": ["German as a Foreign Language"], "query": "Quel est la langue d'enseignement du bachelor en informatique de gestion?", "query_language": "fr"}], "returned_count": 6}}, "reglementations": {"error": "", "quota": 4}, "base_data": {"quota": 12, "returned": 12, "debug": {"retrieval_mode": "metadata_and_language_aware", "requested_language": "fr", "runs": [{"detected_program_name": null, "detected_program_key": null, "detected_degree": "Bachelor", "detected_ects": null, "detected_year": null, "detected_course_codes": [], "retrieval_mode": "metadata_first", "candidate_count_after_program_degree_ects": 942, "candidate_count_vector_filtered": 240, "candidate_count_global_fallback": 240, "source_intent": "base_data", "returned_count": 12, "returned_programs": ["None"], "query": "Quel est la langue d'enseignement du bachelor en informatique de gestion?", "query_language": "fr"}, {"detected_program_name": null, "detected_program_key": null, "detected_degree": "Bachelor", "detected_ects": null, "detected_year": null, "detected_course_codes": [], "retrieval_mode": "metadata_first", "candidate_count_after_program_degree_ects": 942, "candidate_count_vector_filtered": 240, "candidate_count_global_fallback": 240, "source_intent": "base_data", "returned_count": 12, "returned_programs": ["None"], "query": "Welche Sprache wird im Bachelorstudium Informatik der Wirtschaft verwendet?", "query_language": "de"}], "returned_count": 12}}}, "candidate_count_before_dedupe": 18, "returned_count": 10, "returned_sources": ["base_data", "base_data", "base_data", "base_data", "base_data", "base_data", "base_data", "base_data", "base_data", "base_data"], "returned_programs": []}}, {"source": null, "page": null, "snippet": "Previous context: rez.\n- Écrit ou oral? / Open ou closed book? Pour savoir si l'examen d'un cours précis se déroule à l'écrit ou à l'oral, il faut consulter la description du cours dans le programme\n\nez.\n- Écrit ou oral? / Open ou closed book? Pour savoir si l'examen d'un cours précis se déroule à l'écrit ou à l'oral, il faut consulter la description du cours dans le programme des cours (onglet \"Evaluation\"). Si le programme des cours ne précise pas si un examen se déroule en \"open book\" ou en \"", "metadata": {"doc_key": "unifr_faculty_of_law_www_unifr_ch_ius_fr_etudes_coursexamens_infoexamens", "source_type": "unifr_faculty_examination_rule_page", "source_url": "https://www.unifr.ch/ius/fr/etudes/coursexamens/infoexamens/", "source_reference": "https://www.unifr.ch/ius/fr/etudes/coursexamens/infoexamens/", "title": "Informations examens | Faculté de droit | Université de Fribourg", "page_heading": "Informations sur les examens", "language": "fr", "faculty": "Faculty of Law", "parent_url": "https://www.unifr.ch/ius/fr/etudes/coursexamens/faqf.html", "source_file": "unifr_examinations_faculty_rules.json", "parser": "scrapy_base_info_json", "index_variant": "base_info_semantic_v1", "section_index": 2, "section": "Informations sur la session des examens 2/26", "chunk_id": "unifr_faculty_of_law_www_unifr_ch_ius_fr_etudes_coursexamens_infoexamens::section::002::chunk::003", "chunk_type": "section", "prev_chunk_id": "unifr_faculty_of_law_www_unifr_ch_ius_fr_etudes_coursexamens_infoexamens::section::002::chunk::002", "next_chunk_id": "unifr_faculty_of_law_www_unifr_ch_ius_fr_etudes_coursexamens_infoexamens::section::002::chunk::004", "rag_source": "base_data", "category": "base_data", "retrieval_debug": {"retrieval_mode": "multi_vectorstore_weighted_rerank", "source_intent": "base_data", "quotas": {"studyplans": 6, "reglementations": 4, "base_data": 12}, "per_source": {"studyplans": {"quota": 6, "returned": 6, "debug": {"retrieval_mode": "metadata_and_language_aware", "requested_language": "fr", "runs": [{"detected_program_name": "German as a Foreign Language", "detected_program_key": null, "detected_degree": "Bachelor", "detected_ects": null, "detected_year": null, "detected_course_codes": [], "retrieval_mode": "metadata_first", "candidate_count_after_program_degree_ects": 134, "candidate_count_vector_filtered": 3, "source_intent": "base_data", "returned_count": 6, "returned_programs": ["German as a Foreign Language"], "query": "Quel est la langue d'enseignement du bachelor en informatique de gestion?", "query_language": "fr"}], "returned_count": 6}}, "reglementations": {"error": "", "quota": 4}, "base_data": {"quota": 12, "returned": 12, "debug": {"retrieval_mode": "metadata_and_language_aware", "requested_language": "fr", "runs": [{"detected_program_name": null, "detected_program_key": null, "detected_degree": "Bachelor", "detected_ects": null, "detected_year": null, "detected_course_codes": [], "retrieval_mode": "metadata_first", "candidate_count_after_program_degree_ects": 942, "candidate_count_vector_filtered": 240, "candidate_count_global_fallback": 240, "source_intent": "base_data", "returned_count": 12, "returned_programs": ["None"], "query": "Quel est la langue d'enseignement du bachelor en informatique de gestion?", "query_language": "fr"}, {"detected_program_name": null, "detected_program_key": null, "detected_degree": "Bachelor", "detected_ects": null, "detected_year": null, "detected_course_codes": [], "retrieval_mode": "metadata_first", "candidate_count_after_program_degree_ects": 942, "candidate_count_vector_filtered": 240, "candidate_count_global_fallback": 240, "source_intent": "base_data", "returned_count": 12, "returned_programs": ["None"], "query": "Welche Sprache wird im Bachelorstudium Informatik der Wirtschaft verwendet?", "query_language": "de"}], "returned_count": 12}}}, "candidate_count_before_dedupe": 18, "returned_count": 10, "returned_sources": ["base_data", "base_data", "base_data", "base_data", "base_data", "base_data", "base_data", "base_data", "base_data", "base_data"], "returned_programs": []}, "source_retrieval_quota": 12}, "retrieval_debug": {"retrieval_mode": "multi_vectorstore_weighted_rerank", "source_intent": "base_data", "quotas": {"studyplans": 6, "reglementations": 4, "base_data": 12}, "per_source": {"studyplans": {"quota": 6, "returned": 6, "debug": {"retrieval_mode": "metadata_and_language_aware", "requested_language": "fr", "runs": [{"detected_program_name": "German as a Foreign Language", "detected_program_key": null, "detected_degree": "Bachelor", "detected_ects": null, "detected_year": null, "detected_course_codes": [], "retrieval_mode": "metadata_first", "candidate_count_after_program_degree_ects": 134, "candidate_count_vector_filtered": 3, "source_intent": "base_data", "returned_count": 6, "returned_programs": ["German as a Foreign Language"], "query": "Quel est la langue d'enseignement du bachelor en informatique de gestion?", "query_language": "fr"}], "returned_count": 6}}, "reglementations": {"error": "", "quota": 4}, "base_data": {"quota": 12, "returned": 12, "debug": {"retrieval_mode": "metadata_and_language_aware", "requested_language": "fr", "runs": [{"detected_program_name": null, "detected_program_key": null, "detected_degree": "Bachelor", "detected_ects": null, "detected_year": null, "detected_course_codes": [], "retrieval_mode": "metadata_first", "candidate_count_after_program_degree_ects": 942, "candidate_count_vector_filtered": 240, "candidate_count_global_fallback": 240, "source_intent": "base_data", "returned_count": 12, "returned_programs": ["None"], "query": "Quel est la langue d'enseignement du bachelor en informatique de gestion?", "query_language": "fr"}, {"detected_program_name": null, "detected_program_key": null, "detected_degree": "Bachelor", "detected_ects": null, "detected_year": null, "detected_course_codes": [], "retrieval_mode": "metadata_first", "candidate_count_after_program_degree_ects": 942, "candidate_count_vector_filtered": 240, "candidate_count_global_fallback": 240, "source_intent": "base_data", "returned_count": 12, "returned_programs": ["None"], "query": "Welche Sprache wird im Bachelorstudium Informatik der Wirtschaft verwendet?", "query_language": "de"}], "returned_count": 12}}}, "candidate_count_before_dedupe": 18, "returned_count": 10, "returned_sources": ["base_data", "base_data", "base_data", "base_data", "base_data", "base_data", "base_data", "base_data", "base_data", "base_data"], "returned_programs": []}}, {"source": null, "page": null, "snippet": "Concours René Cassin\n\nConcours René Cassin\nUn cas fictif d'infraction aux droits humains, fondé sur la Convention européenne des droits de l'homme, est la base de ce Moot Court.\nContact : Chaire de droit international public et de droit européen\nEn savoir plus\nSite officiel | Linkedin | Instagram\n\nEn savoir plus: https://www.unifr.ch/ius/besson/fr/enseignement/concours/concoursrenecassin.html\nSite officiel: https://concourscassin.com/\nLinkedin: https://www.linkedin.com/company/concours-europ%C3%", "metadata": {"doc_key": "unifr_faculty_of_law_www_unifr_ch_ius_fr_etudes_coursexamens_mootcourts_html", "source_type": "unifr_faculty_examination_rule_page", "source_url": "https://www.unifr.ch/ius/fr/etudes/coursexamens/mootcourts.html", "source_reference": "https://www.unifr.ch/ius/fr/etudes/coursexamens/mootcourts.html", "title": "Moot Courts | Faculté de droit | Université de Fribourg", "page_heading": "Moot Courts : procès fictifs", "language": "fr", "faculty": "Faculty of Law", "parent_url": "https://www.unifr.ch/ius/fr/etudes/coursexamens/faqf.html", "source_file": "unifr_examinations_faculty_rules.json", "parser": "scrapy_base_info_json", "index_variant": "base_info_semantic_v1", "section_index": 5, "section": "Concours René Cassin", "chunk_id": "unifr_faculty_of_law_www_unifr_ch_ius_fr_etudes_coursexamens_mootcourts_html::section::005::chunk::001", "chunk_type": "section", "prev_chunk_id": "unifr_faculty_of_law_www_unifr_ch_ius_fr_etudes_coursexamens_mootcourts_html::section::004::chunk::001", "next_chunk_id": "unifr_faculty_of_law_www_unifr_ch_ius_fr_etudes_coursexamens_mootcourts_html::section::006::chunk::001", "rag_source": "base_data", "category": "base_data", "retrieval_debug": {"retrieval_mode": "multi_vectorstore_weighted_rerank", "source_intent": "base_data", "quotas": {"studyplans": 6, "reglementations": 4, "base_data": 12}, "per_source": {"studyplans": {"quota": 6, "returned": 6, "debug": {"retrieval_mode": "metadata_and_language_aware", "requested_language": "fr", "runs": [{"detected_program_name": "German as a Foreign Language", "detected_program_key": null, "detected_degree": "Bachelor", "detected_ects": null, "detected_year": null, "detected_course_codes": [], "retrieval_mode": "metadata_first", "candidate_count_after_program_degree_ects": 134, "candidate_count_vector_filtered": 3, "source_intent": "base_data", "returned_count": 6, "returned_programs": ["German as a Foreign Language"], "query": "Quel est la langue d'enseignement du bachelor en informatique de gestion?", "query_language": "fr"}], "returned_count": 6}}, "reglementations": {"error": "", "quota": 4}, "base_data": {"quota": 12, "returned": 12, "debug": {"retrieval_mode": "metadata_and_language_aware", "requested_language": "fr", "runs": [{"detected_program_name": null, "detected_program_key": null, "detected_degree": "Bachelor", "detected_ects": null, "detected_year": null, "detected_course_codes": [], "retrieval_mode": "metadata_first", "candidate_count_after_program_degree_ects": 942, "candidate_count_vector_filtered": 240, "candidate_count_global_fallback": 240, "source_intent": "base_data", "returned_count": 12, "returned_programs": ["None"], "query": "Quel est la langue d'enseignement du bachelor en informatique de gestion?", "query_language": "fr"}, {"detected_program_name": null, "detected_program_key": null, "detected_degree": "Bachelor", "detected_ects": null, "detected_year": null, "detected_course_codes": [], "retrieval_mode": "metadata_first", "candidate_count_after_program_degree_ects": 942, "candidate_count_vector_filtered": 240, "candidate_count_global_fallback": 240, "source_intent": "base_data", "returned_count": 12, "returned_programs": ["None"], "query": "Welche Sprache wird im Bachelorstudium Informatik der Wirtschaft verwendet?", "query_language": "de"}], "returned_count": 12}}}, "candidate_count_before_dedupe": 18, "returned_count": 10, "returned_sources": ["base_data", "base_data", "base_data", "base_data", "base_data", "base_data", "base_data", "base_data", "base_data", "base_data"], "returned_programs": []}, "source_retrieval_quota": 12}, "retrieval_debug": {"retrieval_mode": "multi_vectorstore_weighted_rerank", "source_intent": "base_data", "quotas": {"studyplans": 6, "reglementations": 4, "base_data": 12}, "per_source": {"studyplans": {"quota": 6, "returned": 6, "debug": {"retrieval_mode": "metadata_and_language_aware", "requested_language": "fr", "runs": [{"detected_program_name": "German as a Foreign Language", "detected_program_key": null, "detected_degree": "Bachelor", "detected_ects": null, "detected_year": null, "detected_course_codes": [], "retrieval_mode": "metadata_first", "candidate_count_after_program_degree_ects": 134, "candidate_count_vector_filtered": 3, "source_intent": "base_data", "returned_count": 6, "returned_programs": ["German as a Foreign Language"], "query": "Quel est la langue d'enseignement du bachelor en informatique de gestion?", "query_language": "fr"}], "returned_count": 6}}, "reglementations": {"error": "", "quota": 4}, "base_data": {"quota": 12, "returned": 12, "debug": {"retrieval_mode": "metadata_and_language_aware", "requested_language": "fr", "runs": [{"detected_program_name": null, "detected_program_key": null, "detected_degree": "Bachelor", "detected_ects": null, "detected_year": null, "detected_course_codes": [], "retrieval_mode": "metadata_first", "candidate_count_after_program_degree_ects": 942, "candidate_count_vector_filtered": 240, "candidate_count_global_fallback": 240, "source_intent": "base_data", "returned_count": 12, "returned_programs": ["None"], "query": "Quel est la langue d'enseignement du bachelor en</t>
  </si>
  <si>
    <t>unifr_examinations_faculty_rules.json</t>
  </si>
  <si>
    <t>Previous context: -s doivent se rendre aux urgences d'un hôpital (ou de tout autre service d'urgence géré par des médecins); la plupart des cantons disposent également de services médicaux de garde. Moodle: https://moodle.unifr.ch/course/view.php?id=265085 Où est-ce que je trouve mon numéro de candidat ?: https://www.unifr.ch/ius/fr/ Écrit ou oral?</t>
  </si>
  <si>
    <t>reglementation</t>
  </si>
  <si>
    <t>What does the reglementation say about quality assurance at the university of friburg?</t>
  </si>
  <si>
    <t>summary of https://webapps.unifr.ch/legal/de/110.000</t>
  </si>
  <si>
    <t>RAG</t>
  </si>
  <si>
    <t>regl vectorstore</t>
  </si>
  <si>
    <t>reglementations</t>
  </si>
  <si>
    <t>unifr_examinations_faculty_rules.json; unifr_elite_sports.json; unifr_examinations_faculty_rules.json; student_advice_and_information.json; unifr_elite_sports.json; unifr_elite_sports.json; Bachelor_60_1d036b4e5f656b65bcfa7a6121fb5095582bb706.txt; Bachelor_60_1d036b4e5f656b65bcfa7a6121fb5095582bb706.txt; Bachelor_60_474591eeaefa6c5efdc21f30ddab4db20843f774.txt; Bachelor_60_474591eeaefa6c5efdc21f30ddab4db20843f774.txt</t>
  </si>
  <si>
    <t>base_data; base_data; base_data; base_data; base_data; base_data; studyplans; studyplans; studyplans; studyplans</t>
  </si>
  <si>
    <t>; ; ; ; ; ; 1; 1; 1; 1</t>
  </si>
  <si>
    <t>1. [base_data] unifr_examinations_faculty_rules.json p. - Notes: Notes: Registration to exams is mandatory and does not automatically happen if you are registered to a class. Please observe the deadlines. Each teaching unit is assessed 2-3 times a year. At each session, you cho
2. [base_data] unifr_elite_sports.json p. - Examinations Examinations Registration for examinations is done in all faculties by Internet. As the procedures and deadlines differ from one faculty to another, it is important to find out in advance about the examinati
3. [base_data] unifr_examinations_faculty_rules.json p. - Examinations Examinations Registration for examinations is done in all faculties by Internet. As the procedures and deadlines differ from one faculty to another, it is important to find out in advance about the examinati
4. [base_data] student_advice_and_information.json p. - Study Programme Information Study Programme Information Questions concerning the study programmes offered at the University of Fribourg are handled by the responsible person for studies information. She informs Swiss and
5. [base_data] unifr_elite_sports.json p. - Study Programme Information Study Programme Information Questions concerning the study programmes offered at the University of Fribourg are handled by the responsible person for studies information. She informs Swiss and
6. [base_data] unifr_elite_sports.json p. - Academic Career Guidance Academic Career Guidance The Office for Academic Career Guidance provides students at the University of Fribourg with information about the study opportunities (within and outside the University)
7. [studyplans] Bachelor_60_1d036b4e5f656b65bcfa7a6121fb5095582bb706.txt p.1 - Section: TABLE OF CONTENTS Table rows: - PREFACE: CONDITIONSANDMEASURESTO FACILITATE DOCTORAL JOURNEY; 3: 4 - PREFACE: INDIVIDUAL CHARACTERISTICS AND CONTEXTUAL FACTORS; 3: 5 - PREFACE: Individual characteristics; 3: 5 -
8. [studyplans] Bachelor_60_1d036b4e5f656b65bcfa7a6121fb5095582bb706.txt p.1 - ocuments; 3: 22 - PREFACE: Tools; 3: 23 - PREFACE: NOTES; 3: 24 Raw table: | PREFACE | 3 | |--------------------------------------------------------------|-----| | CONDITIONSANDMEASURESTO FACILITATE DOCTORAL JOURNEY | 4 
9. [studyplans] Bachelor_60_474591eeaefa6c5efdc21f30ddab4db20843f774.txt p.1 - Section: Abgabe - Archivierung - Veröffentlichung der wissenschaftlichen Abschlussarbeiten Table rows: - Bachelor: Abgabe; column_2: 1 PDF über MyUnifr 1 ; 3 gebundene Exemplare in Papierform an das Dekanat (davon je 1 E
10. [studyplans] Bachelor_60_474591eeaefa6c5efdc21f30ddab4db20843f774.txt p.1 - Section: Abgabe - Archivierung - Veröffentlichung der wissenschaftlichen Abschlussarbeiten Table rows: - Master, Diplom, Kan. Lizentiat: Abgabe; column_2: 1 PDF über MyUnifr 1 ; 3 gebundene Exemplare in Papierform an das</t>
  </si>
  <si>
    <t>[{"source": null, "page": null, "snippet": "Notes:\n\nNotes:\nRegistration to exams is mandatory and does not automatically happen if you are registered to a class. Please observe the deadlines. Each teaching unit is assessed 2-3 times a year.\nAt each session, you choose which of the available exams you wish to register for.\nTo exam registration\nCalendar in ics format\nRegulations\n\nCalendar in ics format: https://www.unifr.ch/scimed/en/assets/public/scimed/faculty/Student Calendar SciMed 25-26_fin.ics\nRegulations: https://www.unifr.ch/scimed/", "metadata": {"doc_key": "unifr_faculty_of_science_and_medicine_www_unifr_ch_scimed_en_studies_register", "source_type": "unifr_faculty_examination_rule_page", "source_url": "https://www.unifr.ch/scimed/en/studies/register", "source_reference": "https://www.unifr.ch/scimed/en/studies/register", "title": "Registration to courses and exams | Faculty of Science and Medicine | University of Fribourg", "page_heading": "Registration to courses and exams", "language": "en", "faculty": "Faculty of Science and Medicine", "parent_url": "https://www.unifr.ch/scimed/en/validate", "source_file": "unifr_examinations_faculty_rules.json", "parser": "scrapy_base_info_json", "index_variant": "base_info_semantic_v1", "section_index": 3, "section": "Notes:", "chunk_id": "unifr_faculty_of_science_and_medicine_www_unifr_ch_scimed_en_studies_register::section::003::chunk::001", "chunk_type": "section", "prev_chunk_id": "unifr_faculty_of_science_and_medicine_www_unifr_ch_scimed_en_studies_register::section::002::chunk::001", "next_chunk_id": "unifr_faculty_of_science_and_medicine_www_unifr_ch_scimed_en_studies_register::section::004::chunk::001", "rag_source": "base_data", "category": "base_data", "retrieval_debug": {"retrieval_mode": "multi_vectorstore_weighted_rerank", "source_intent": "reglementations", "quotas": {"studyplans": 4, "reglementations": 12, "base_data": 6}, "per_source": {"studyplans": {"quota": 4, "returned": 4, "debug": {"retrieval_mode": "metadata_and_language_aware", "requested_language": "en", "runs": [{"detected_program_name": "Theology", "detected_program_key": null, "detected_degree": null, "detected_ects": null, "detected_year": null, "detected_course_codes": [], "retrieval_mode": "metadata_first", "candidate_count_after_program_degree_ects": 308, "candidate_count_vector_filtered": 0, "source_intent": "reglementations", "returned_count": 4, "returned_programs": ["Theology"], "query": "What does the reglementation say about quality assurance at the university of friburg?", "query_language": "en"}], "returned_count": 4}}, "reglementations": {"error": "", "quota": 12}, "base_data": {"quota": 6, "returned": 6, "debug":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942, "candidate_count_vector_filtered": 120, "candidate_count_global_fallback": 120, "source_intent": "reglementations", "returned_count": 6, "returned_programs": ["None"], "query": "What does the reglementation say about quality assurance at the university of friburg?", "query_language": "en"}], "returned_count": 6}}}, "candidate_count_before_dedupe": 10, "returned_count": 10, "returned_sources": ["base_data", "base_data", "base_data", "base_data", "base_data", "base_data", "studyplans", "studyplans", "studyplans", "studyplans"], "returned_programs": ["Theology"]}, "source_retrieval_quota": 6}, "retrieval_debug": {"retrieval_mode": "multi_vectorstore_weighted_rerank", "source_intent": "reglementations", "quotas": {"studyplans": 4, "reglementations": 12, "base_data": 6}, "per_source": {"studyplans": {"quota": 4, "returned": 4, "debug": {"retrieval_mode": "metadata_and_language_aware", "requested_language": "en", "runs": [{"detected_program_name": "Theology", "detected_program_key": null, "detected_degree": null, "detected_ects": null, "detected_year": null, "detected_course_codes": [], "retrieval_mode": "metadata_first", "candidate_count_after_program_degree_ects": 308, "candidate_count_vector_filtered": 0, "source_intent": "reglementations", "returned_count": 4, "returned_programs": ["Theology"], "query": "What does the reglementation say about quality assurance at the university of friburg?", "query_language": "en"}], "returned_count": 4}}, "reglementations": {"error": "", "quota": 12}, "base_data": {"quota": 6, "returned": 6, "debug":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942, "candidate_count_vector_filtered": 120, "candidate_count_global_fallback": 120, "source_intent": "reglementations", "returned_count": 6, "returned_programs": ["None"], "query": "What does the reglementation say about quality assurance at the university of friburg?", "query_language": "en"}], "returned_count": 6}}}, "candidate_count_before_dedupe": 10, "returned_count": 10, "returned_sources": ["base_data", "base_data", "base_data", "base_data", "base_data", "base_data", "studyplans", "studyplans", "studyplans", "studyplans"], "returned_programs": ["Theology"]}}, {"source": null, "page": null, "snippet": "Examinations\n\nExaminations\nRegistration for examinations is done in all faculties by Internet. As the procedures and deadlines differ from one faculty to another, it is important to find out in advance about the examination procedures for each teaching unit from the faculty responsible.", "metadata": {"doc_key": "unifr_elite_sport_www_unifr_ch_studies_en_organisation_during_studies_examinations_html", "source_type": "unifr_elite_sport_page", "source_url": "https://www.unifr.ch/studies/en/organisation/during-studies/examinations.html", "source_reference": "https://www.unifr.ch/studies/en/organisation/during-studies/examinations.html", "title": "Examinations | Studies | University of Fribourg", "page_heading": "Examinations", "language": "en", "parent_url": "https://www.unifr.ch/studies/en/organisation/during-studies/studies-and-elite-sportswomen-and-sportsmen.html", "source_file": "unifr_elite_sports.json", "parser": "scrapy_base_info_json", "index_variant": "base_info_semantic_v1", "section_index": 1, "section": "Examinations", "chunk_id": "unifr_elite_sport_www_unifr_ch_studies_en_organisation_during_studies_examinations_html::section::001::chunk::001", "chunk_type": "section", "next_chunk_id": "unifr_elite_sport_www_unifr_ch_studies_en_organisation_during_studies_examinations_html::section::002::chunk::001", "rag_source": "base_data", "category": "base_data", "retrieval_debug": {"retrieval_mode": "multi_vectorstore_weighted_rerank", "source_intent": "reglementations", "quotas": {"studyplans": 4, "reglementations": 12, "base_data": 6}, "per_source": {"studyplans": {"quota": 4, "returned": 4, "debug": {"retrieval_mode": "metadata_and_language_aware", "requested_language": "en", "runs": [{"detected_program_name": "Theology", "detected_program_key": null, "detected_degree": null, "detected_ects": null, "detected_year": null, "detected_course_codes": [], "retrieval_mode": "metadata_first", "candidate_count_after_program_degree_ects": 308, "candidate_count_vector_filtered": 0, "source_intent": "reglementations", "returned_count": 4, "returned_programs": ["Theology"], "query": "What does the reglementation say about quality assurance at the university of friburg?", "query_language": "en"}], "returned_count": 4}}, "reglementations": {"error": "", "quota": 12}, "base_data": {"quota": 6, "returned": 6, "debug":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942, "candidate_count_vector_filtered": 120, "candidate_count_global_fallback": 120, "source_intent": "reglementations", "returned_count": 6, "returned_programs": ["None"], "query": "What does the reglementation say about quality assurance at the university of friburg?", "query_language": "en"}], "returned_count": 6}}}, "candidate_count_before_dedupe": 10, "returned_count": 10, "returned_sources": ["base_data", "base_data", "base_data", "base_data", "base_data", "base_data", "studyplans", "studyplans", "studyplans", "studyplans"], "returned_programs": ["Theology"]}, "source_retrieval_quota": 6}, "retrieval_debug": {"retrieval_mode": "multi_vectorstore_weighted_rerank", "source_intent": "reglementations", "quotas": {"studyplans": 4, "reglementations": 12, "base_data": 6}, "per_source": {"studyplans": {"quota": 4, "returned": 4, "debug": {"retrieval_mode": "metadata_and_language_aware", "requested_language": "en", "runs": [{"detected_program_name": "Theology", "detected_program_key": null, "detected_degree": null, "detected_ects": null, "detected_year": null, "detected_course_codes": [], "retrieval_mode": "metadata_first", "candidate_count_after_program_degree_ects": 308, "candidate_count_vector_filtered": 0, "source_intent": "reglementations", "returned_count": 4, "returned_programs": ["Theology"], "query": "What does the reglementation say about quality assurance at the university of friburg?", "query_language": "en"}], "returned_count": 4}}, "reglementations": {"error": "", "quota": 12}, "base_data": {"quota": 6, "returned": 6, "debug":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942, "candidate_count_vector_filtered": 120, "candidate_count_global_fallback": 120, "source_intent": "reglementations", "returned_count": 6, "returned_programs": ["None"], "query": "What does the reglementation say about quality assurance at the university of friburg?", "query_language": "en"}], "returned_count": 6}}}, "candidate_count_before_dedupe": 10, "returned_count": 10, "returned_sources": ["base_data", "base_data", "base_data", "base_data", "base_data", "base_data", "studyplans", "studyplans", "studyplans", "studyplans"], "returned_programs": ["Theology"]}}, {"source": null, "page": null, "snippet": "Examinations\n\nExaminations\nRegistration for examinations is done in all faculties by Internet. As the procedures and deadlines differ from one faculty to another, it is important to find out in advance about the examination procedures for each teaching unit from the faculty responsible.", "metadata": {"doc_key": "unifr_examinations_overview_en", "source_type": "unifr_examinations_overview_page", "source_url": "https://www.unifr.ch/studies/en/organisation/during-studies/examinations.html", "source_reference": "https://www.unifr.ch/studies/en/organisation/during-studies/examinations.html", "title": "Examinations | Studies | University of Fribourg", "page_heading": "Examinations", "language": "en", "source_file": "unifr_examinations_faculty_rules.json", "parser": "scrapy_base_info_json", "index_variant": "base_info_semantic_v1", "section_index": 1, "section": "Examinations", "chunk_id": "unifr_examinations_overview_en::section::001::chunk::001", "chunk_type": "section", "next_chunk_id": "unifr_examinations_overview_en::section::002::chunk::001", "rag_source": "base_data", "category": "base_data", "retrieval_debug": {"retrieval_mode": "multi_vectorstore_weighted_rerank", "source_intent": "reglementations", "quotas": {"studyplans": 4, "reglementations": 12, "base_data": 6}, "per_source": {"studyplans": {"quota": 4, "returned": 4, "debug": {"retrieval_mode": "metadata_and_language_aware", "requested_language": "en", "runs": [{"detected_program_name": "Theology", "detected_program_key": null, "detected_degree": null, "detected_ects": null, "detected_year": null, "detected_course_codes": [], "retrieval_mode": "metadata_first", "candidate_count_after_program_degree_ects": 308, "candidate_count_vector_filtered": 0, "source_intent": "reglementations", "returned_count": 4, "returned_programs": ["Theology"], "query": "What does the reglementation say about quality assurance at the university of friburg?", "query_language": "en"}], "returned_count": 4}}, "reglementations": {"error": "", "quota": 12}, "base_data": {"quota": 6, "returned": 6, "debug":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942, "candidate_count_vector_filtered": 120, "candidate_count_global_fallback": 120, "source_intent": "reglementations", "returned_count": 6, "returned_programs": ["None"], "query": "What does the reglementation say about quality assurance at the university of friburg?", "query_language": "en"}], "returned_count": 6}}}, "candidate_count_before_dedupe": 10, "returned_count": 10, "returned_sources": ["base_data", "base_data", "base_data", "base_data", "base_data", "base_data", "studyplans", "studyplans", "studyplans", "studyplans"], "returned_programs": ["Theology"]}, "source_retrieval_quota": 6}, "retrieval_debug": {"retrieval_mode": "multi_vectorstore_weighted_rerank", "source_intent": "reglementations", "quotas": {"studyplans": 4, "reglementations": 12, "base_data": 6}, "per_source": {"studyplans": {"quota": 4, "returned": 4, "debug": {"retrieval_mode": "metadata_and_language_aware", "requested_language": "en", "runs": [{"detected_program_name": "Theology", "detected_program_key": null, "detected_degree": null, "detected_ects": null, "detected_year": null, "detected_course_codes": [], "retrieval_mode": "metadata_first", "candidate_count_after_program_degree_ects": 308, "candidate_count_vector_filtered": 0, "source_intent": "reglementations", "returned_count": 4, "returned_programs": ["Theology"], "query": "What does the reglementation say about quality assurance at the university of friburg?", "query_language": "en"}], "returned_count": 4}}, "reglementations": {"error": "", "quota": 12}, "base_data": {"quota": 6, "returned": 6, "debug":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942, "candidate_count_vector_filtered": 120, "candidate_count_global_fallback": 120, "source_intent": "reglementations", "returned_count": 6, "returned_programs": ["None"], "query": "What does the reglementation say about quality assurance at the university of friburg?", "query_language": "en"}], "returned_count": 6}}}, "candidate_count_before_dedupe": 10, "returned_count": 10, "returned_sources": ["base_data", "base_data", "base_data", "base_data", "base_data", "base_data", "studyplans", "studyplans", "studyplans", "studyplans"], "returned_programs": ["Theology"]}}, {"source": null, "page": null, "snippet": "Study Programme Information\n\nStudy Programme Information\nQuestions concerning the study programmes offered at the University of Fribourg are handled by the responsible person for studies information. She informs Swiss and foreign students and future students in general about the whole range of study programmes available, the academic programmes leading to the award of a degree, the study programmes taught and the possibilities of combining them. Very specific questions are handled directly by th", "metadata": {"doc_key": "unifr_student_advice_and_information_en", "source_type": "unifr_general_info_page", "source_url": "https://www.unifr.ch/studies/en/organisation/beginning-of-studies/student-advice-and-information.html", "title": "Student Advice and Information | Studies | University of Fribourg", "page_heading": "Student Advice and Information", "language": "en", "source_file": "student_advice_and_information.json", "parser": "scrapy_base_info_json", "index_variant": "base_info_semantic_v1", "section_index": 1, "section": "Study Programme Information", "source_reference": "https://www.unifr.ch/studies/en/organisation/beginning-of-studies/student-advice-and-information.html", "chunk_id": "unifr_student_advice_and_information_en::section::001::chunk::001", "chunk_type": "section", "next_chunk_id": "unifr_student_advice_and_information_en::section::002::chunk::001", "rag_source": "base_data", "category": "base_data", "retrieval_debug": {"retrieval_mode": "multi_vectorstore_weighted_rerank", "source_intent": "reglementations", "quotas": {"studyplans": 4, "reglementations": 12, "base_data": 6}, "per_source": {"studyplans": {"quota": 4, "returned": 4, "debug": {"retrieval_mode": "metadata_and_language_aware", "requested_language": "en", "runs": [{"detected_program_name": "Theology", "detected_program_key": null, "detected_degree": null, "detected_ects": null, "detected_year": null, "detected_course_codes": [], "retrieval_mode": "metadata_first", "candidate_count_after_program_degree_ects": 308, "candidate_count_vector_filtered": 0, "source_intent": "reglementations", "returned_count": 4, "returned_programs": ["Theology"], "query": "What does the reglementation say about quality assurance at the university of friburg?", "query_language": "en"}], "returned_count": 4}}, "reglementations": {"error": "", "quota": 12}, "base_data": {"quota": 6, "returned": 6, "debug":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942, "candidate_count_vector_filtered": 120, "candidate_count_global_fallback": 120, "source_intent": "reglementations", "returned_count": 6, "returned_programs": ["None"], "query": "What does the reglementation say about quality assurance at the university of friburg?", "query_language": "en"}], "returned_count": 6}}}, "candidate_count_before_dedupe": 10, "returned_count": 10, "returned_sources": ["base_data", "base_data", "base_data", "base_data", "base_data", "base_data", "studyplans", "studyplans", "studyplans", "studyplans"], "returned_programs": ["Theology"]}, "source_retrieval_quota": 6}, "retrieval_debug": {"retrieval_mode": "multi_vectorstore_weighted_rerank", "source_intent": "reglementations", "quotas": {"studyplans": 4, "reglementations": 12, "base_data": 6}, "per_source": {"studyplans": {"quota": 4, "returned": 4, "debug": {"retrieval_mode": "metadata_and_language_aware", "requested_language": "en", "runs": [{"detected_program_name": "Theology", "detected_program_key": null, "detected_degree": null, "detected_ects": null, "detected_year": null, "detected_course_codes": [], "retrieval_mode": "metadata_first", "candidate_count_after_program_degree_ects": 308, "candidate_count_vector_filtered": 0, "source_intent": "reglementations", "returned_count": 4, "returned_programs": ["Theology"], "query": "What does the reglementation say about quality assurance at the university of friburg?", "query_language": "en"}], "returned_count": 4}}, "reglementations": {"error": "", "quota": 12}, "base_data": {"quota": 6, "returned": 6, "debug":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942, "candidate_count_vector_filtered": 120, "candidate_count_global_fallback": 120, "source_intent": "reglementations", "returned_count": 6, "returned_programs": ["None"], "query": "What does the reglementation say about quality assurance at the university of friburg?", "query_language": "en"}], "returned_count": 6}}}, "candidate_count_before_dedupe": 10, "returned_count": 10, "returned_sources": ["base_data", "base_data", "base_data", "base_data", "base_data", "base_data", "studyplans", "studyplans", "studyplans", "studyplans"], "returned_programs": ["Theology"]}}, {"source": null, "page": null, "snippet": "Study Programme Information\n\nStudy Programme Information\nQuestions concerning the study programmes offered at the University of Fribourg are handled by the responsible person for studies information. She informs Swiss and foreign students and future students in general about the whole range of study programmes available, the academic programmes leading to the award of a degree, the study programmes taught and the possibilities of combining them. Very specific questions are handled directly by th", "metadata": {"doc_key": "unifr_elite_sport_www_unifr_ch_studies_en_organisation_beginning_of_studies_student_advice_and_information_html", "source_type": "unifr_elite_sport_page", "source_url": "https://www.unifr.ch/studies/en/organisation/beginning-of-studies/student-advice-and-information.html", "source_reference": "https://www.unifr.ch/studies/en/organisation/beginning-of-studies/student-advice-and-information.html", "title": "Student Advice and Information | Studies | University of Fribourg", "page_heading": "Student Advice and Information", "language": "en", "parent_url": "https://www.unifr.ch/studies/en/organisation/during-studies/studies-and-elite-sportswomen-and-sportsmen.html", "source_file": "unifr_elite_sports.json", "parser": "scrapy_base_info_json", "index_variant": "base_info_semantic_v1", "section_index": 2, "section": "Study Programme Information", "chunk_id": "unifr_elite_sport_www_unifr_ch_studies_en_organisation_beginning_of_studies_student_advice_and_information_html::section::002::chunk::001", "chunk_type": "section", "prev_chunk_id": "unifr_elite_sport_www_unifr_ch_studies_en_organisation_beginning_of_studies_student_advice_and_information_html::section::001::chunk::001", "next_chunk_id": "unifr_elite_sport_www_unifr_ch_studies_en_organisation_beginning_of_studies_student_advice_and_information_html::section::003::chunk::001", "rag_source": "base_data", "category": "base_data", "retrieval_debug": {"retrieval_mode": "multi_vectorstore_weighted_rerank", "source_intent": "reglementations", "quotas": {"studyplans": 4, "reglementations": 12, "base_data": 6}, "per_source": {"studyplans": {"quota": 4, "returned": 4, "debug": {"retrieval_mode": "metadata_and_language_aware", "requested_language": "en", "runs": [{"detected_program_name": "Theology", "detected_program_key": null, "detected_degree": null, "detected_ects": null, "detected_year": null, "detected_course_codes": [], "retrieval_mode": "metadata_first", "candidate_count_after_program_degree_ects": 308, "candidate_count_vector_filtered": 0, "source_intent": "reglementations", "returned_count": 4, "returned_programs": ["Theology"], "query": "What does the reglementation say about quality assurance at the university of friburg?", "query_language": "en"}], "returned_count": 4}}, "reglementations": {"error": "", "quota": 12}, "base_data": {"quota": 6, "returned": 6, "debug":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942, "candidate_count_vector_filtered": 120, "candidate_count_global_fallback": 120, "source_intent": "reglementations", "returned_count": 6, "returned_programs": ["None"], "query": "What does the reglementation say about quality assurance at the university of friburg?", "query_language": "en"}], "returned_count": 6}}}, "candidate_count_before_dedupe": 10, "returned_count": 10, "returned_sources": ["base_data", "base_data", "base_data", "base_data", "base_data", "base_data", "studyplans", "studyplans", "studyplans", "studyplans"], "returned_programs": ["Theology"]}, "source_retrieval_quota": 6}, "retrieval_debug": {"retrieval_mode": "multi_vectorstore_weighted_rerank", "source_intent": "reglementations", "quotas": {"studyplans": 4, "reglementations": 12, "base_data": 6}, "per_source": {"studyplans": {"quota": 4, "returned": 4, "debug": {"retrieval_mode": "metadata_and_language_aware", "requested_language": "en", "runs": [{"detected_program_name": "Theology", "detected_program_key": null, "detected_degree": null, "detected_ects": null, "detected_year": null, "detected_course_codes": [], "retrieval_mode": "metadata_first", "candidate_count_after_program_degree_ects": 308, "candidate_count_vector_filtered": 0, "source_intent": "reglementations", "returned_count": 4, "returned_programs": ["Theology"], "query": "What does the reglementation say about quality assurance at the university of friburg?", "query_language": "en"}], "returned_count": 4}}, "reglementations": {"error": "", "quota": 12}, "base_data": {"quota": 6, "returned": 6, "debug":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942, "candidate_count_vector_filtered": 120, "candidate_count_global_fallback": 120, "source_intent": "reglementations", "returned_count": 6, "returned_programs": ["None"], "query": "What does the reglementation say about quality assurance at the university of friburg?", "query_language": "en"}], "returned_count": 6}}}, "candidate_count_before_dedupe": 10, "returned_count": 10, "returned_sources": ["base_data", "base_data", "base_data", "base_data", "base_data", "base_data", "studyplans", "studyplans", "studyplans", "studyplans"], "returned_programs": ["Theology"]}}, {"source": null, "page": null, "snippet": "Academic Career Guidance\n\nAcademic Career Guidance\nThe Office for Academic Career Guidance provides students at the University of Fribourg with information about the study opportunities (within and outside the University), continuing training, new orientations, etc. In contrast to the Studies Information Office, full advice on professions and careers can be obtained from this cantonal office.\nAkademische Berufsberatung Centre d’orientation universitaire\nStudies Information Office\n\nAkademische Be", "metadata": {"doc_key": "unifr_elite_sport_www_unifr_ch_studies_en_organisation_beginning_of_studies_student_advice_and_information_html", "source_type": "unifr_elite_sport_page", "source_url": "https://www.unifr.ch/studies/en/organisation/beginning-of-studies/student-advice-and-information.html", "source_reference": "https://www.unifr.ch/studies/en/organisation/beginning-of-studies/student-advice-and-information.html", "title": "Student Advice and Information | Studies | University of Fribourg", "page_heading": "Student Advice and Information", "language": "en", "parent_url": "https://www.unifr.ch/studies/en/organisation/during-studies/studies-and-elite-sportswomen-and-sportsmen.html", "source_file": "unifr_elite_sports.json", "parser": "scrapy_base_info_json", "index_variant": "base_info_semantic_v1", "section_index": 4, "section": "Academic Career Guidance", "chunk_id": "unifr_elite_sport_www_unifr_ch_studies_en_organisation_beginning_of_studies_student_advice_and_information_html::section::004::chunk::001", "chunk_type": "section", "prev_chunk_id": "unifr_elite_sport_www_unifr_ch_studies_en_organisation_beginning_of_studies_student_advice_and_information_html::section::003::chunk::001", "rag_source": "base_data", "category": "base_data", "retrieval_debug": {"retrieval_mode": "multi_vectorstore_weighted_rerank", "source_intent": "reglementations", "quotas": {"studyplans": 4, "reglementations": 12, "base_data": 6}, "per_source": {"studyplans": {"quota": 4, "returned": 4, "debug": {"retrieval_mode": "metadata_and_language_aware", "requested_language": "en", "runs": [{"detected_program_name": "Theology", "detected_program_key": null, "detected_degree": null, "detected_ects": null, "detected_year": null, "detected_course_codes": [], "retrieval_mode": "metadata_first", "candidate_count_after_program_degree_ects": 308, "candidate_count_vector_filtered": 0, "source_intent": "reglementations", "returned_count": 4, "returned_programs": ["Theology"], "query": "What does the reglementation say about quality assurance at the university of friburg?", "query_language": "en"}], "returned_count": 4}}, "reglementations": {"error": "", "quota": 12}, "base_data": {"quota": 6, "returned": 6, "debug":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942, "candidate_count_vector_filtered": 120, "candidate_count_global_fallback": 120, "source_intent": "reglementations", "returned_count": 6, "returned_programs": ["None"], "query": "What does the reglementation say about quality assurance at the university of friburg?", "query_language": "en"}], "returned_count": 6}}}, "candidate_count_before_dedupe": 10, "returned_count": 10, "returned_sources": ["base_data", "base_data", "base_data", "base_data", "base_data", "base_data", "studyplans", "studyplans", "studyplans", "studyplans"], "returned_programs": ["Theology"]}, "source_retrieval_quota": 6}, "retrieval_debug": {"retrieval_mode": "multi_vectorstore_weighted_rerank", "source_intent": "reglementations", "quotas": {"studyplans": 4, "reglementations": 12, "base_data": 6}, "per_source": {"studyplans": {"quota": 4, "returned": 4, "debug": {"retrieval_mode": "metadata_and_language_aware", "requested_language": "en", "runs": [{"detected_program_name": "Theology", "detected_program_key": null, "detected_degree": null, "detected_ects": null, "detected_year": null, "detected_course_codes": [], "retrieval_mode": "metadata_first", "candidate_count_after_program_degree_ects": 308, "candidate_count_vector_filtered": 0, "source_intent": "reglementations", "returned_count": 4, "returned_programs": ["Theology"], "query": "What does the reglementation say about quality assurance at the university of friburg?", "query_language": "en"}], "returned_count": 4}}, "reglementations": {"error": "", "quota": 12}, "base_data": {"quota": 6, "returned": 6, "debug":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942, "candidate_count_vector_filtered": 120, "candidate_count_global_fallback": 120, "source_intent": "reglementations", "returned_count": 6, "returned_programs": ["None"], "query": "What does the reglementation say about quality assurance at the university of friburg?", "query_language": "en"}], "returned_count": 6}}}, "candidate_count_before_dedupe": 10, "returned_count": 10, "returned_sources": ["base_data</t>
  </si>
  <si>
    <t>Notes: Notes: Registration to exams is mandatory and does not automatically happen if you are registered to a class. Please observe the deadlines. Each teaching unit is assessed 2-3 times a year. At each session, you choose which of the available exams you wish to register for. To exam registration Calendar in ics format Regulations Calendar in ics</t>
  </si>
  <si>
    <t>Metric</t>
  </si>
  <si>
    <t>Formula / Meaning</t>
  </si>
  <si>
    <t>Value</t>
  </si>
  <si>
    <t>Questions evaluated</t>
  </si>
  <si>
    <t>Number of rows in retrieval sheet</t>
  </si>
  <si>
    <t>Success rate</t>
  </si>
  <si>
    <t>Successful debug retrieval requests / all requests</t>
  </si>
  <si>
    <t>Mean retrieval time ms</t>
  </si>
  <si>
    <t>Average /debug/retrieve client time</t>
  </si>
  <si>
    <t>Median retrieval time ms</t>
  </si>
  <si>
    <t>Median /debug/retrieve client time</t>
  </si>
  <si>
    <t>Mean retrieved sources count</t>
  </si>
  <si>
    <t>Average number of retrieved chunks</t>
  </si>
  <si>
    <t>Category Recall@1</t>
  </si>
  <si>
    <t>Expected source category appears at rank 1</t>
  </si>
  <si>
    <t>Category Recall@3</t>
  </si>
  <si>
    <t>Expected source category appears in top 3</t>
  </si>
  <si>
    <t>Category Recall@5</t>
  </si>
  <si>
    <t>Expected source category appears in top 5</t>
  </si>
  <si>
    <t>Category Precision@5</t>
  </si>
  <si>
    <t>Share of top 5 chunks with expected source category</t>
  </si>
  <si>
    <t>Category MRR</t>
  </si>
  <si>
    <t>Reciprocal rank of first expected-category chunk</t>
  </si>
  <si>
    <t>Manual Recall@1</t>
  </si>
  <si>
    <t>Based on manual_relevant_ranks</t>
  </si>
  <si>
    <t>Manual Recall@3</t>
  </si>
  <si>
    <t>Manual Recall@5</t>
  </si>
  <si>
    <t>Manual Precision@5</t>
  </si>
  <si>
    <t>Manual MRR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</si>
</sst>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12"/>
  <sheetViews>
    <sheetView tabSelected="1" topLeftCell="G1" zoomScale="55" workbookViewId="0">
      <pane ySplit="1" topLeftCell="A12" activePane="bottomLeft" state="frozen"/>
      <selection pane="bottomLeft" activeCell="P29" sqref="P29"/>
    </sheetView>
  </sheetViews>
  <sheetFormatPr baseColWidth="10" defaultColWidth="9.06640625" defaultRowHeight="14.25" x14ac:dyDescent="0.45"/>
  <cols>
    <col min="1" max="1" width="16" customWidth="1"/>
    <col min="2" max="2" width="28" customWidth="1"/>
    <col min="3" max="6" width="18" customWidth="1"/>
    <col min="7" max="7" width="55" customWidth="1"/>
    <col min="8" max="8" width="18" customWidth="1"/>
    <col min="9" max="9" width="28" customWidth="1"/>
    <col min="10" max="10" width="18" customWidth="1"/>
    <col min="11" max="11" width="28" customWidth="1"/>
    <col min="12" max="12" width="18" customWidth="1"/>
    <col min="13" max="13" width="28" customWidth="1"/>
    <col min="14" max="15" width="18" customWidth="1"/>
    <col min="16" max="17" width="16" customWidth="1"/>
    <col min="18" max="18" width="28" customWidth="1"/>
    <col min="19" max="19" width="18" customWidth="1"/>
    <col min="20" max="22" width="28" customWidth="1"/>
    <col min="23" max="23" width="55" customWidth="1"/>
    <col min="24" max="24" width="45" customWidth="1"/>
    <col min="25" max="27" width="28" customWidth="1"/>
    <col min="28" max="28" width="55" customWidth="1"/>
    <col min="29" max="40" width="18" customWidth="1"/>
  </cols>
  <sheetData>
    <row r="1" spans="1:40" ht="28.5"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row>
    <row r="2" spans="1:40" ht="409.5" x14ac:dyDescent="0.45">
      <c r="A2" s="2" t="s">
        <v>40</v>
      </c>
      <c r="B2" s="2">
        <v>2</v>
      </c>
      <c r="C2" s="2">
        <v>1</v>
      </c>
      <c r="D2" s="2" t="s">
        <v>41</v>
      </c>
      <c r="E2" s="2" t="s">
        <v>42</v>
      </c>
      <c r="F2" s="2" t="s">
        <v>43</v>
      </c>
      <c r="G2" s="2" t="s">
        <v>44</v>
      </c>
      <c r="H2" s="2" t="s">
        <v>45</v>
      </c>
      <c r="I2" s="2" t="s">
        <v>46</v>
      </c>
      <c r="J2" s="2"/>
      <c r="K2" s="2" t="s">
        <v>47</v>
      </c>
      <c r="L2" s="2"/>
      <c r="M2" s="2"/>
      <c r="N2" s="2">
        <v>200</v>
      </c>
      <c r="O2" s="2">
        <v>1</v>
      </c>
      <c r="P2" s="2">
        <v>13057.54</v>
      </c>
      <c r="Q2" s="2"/>
      <c r="R2" s="2">
        <v>6</v>
      </c>
      <c r="S2" s="2"/>
      <c r="T2" s="2" t="s">
        <v>48</v>
      </c>
      <c r="U2" s="2" t="s">
        <v>49</v>
      </c>
      <c r="V2" s="2" t="s">
        <v>50</v>
      </c>
      <c r="W2" s="2" t="s">
        <v>51</v>
      </c>
      <c r="X2" s="2" t="s">
        <v>52</v>
      </c>
      <c r="Y2" s="2" t="s">
        <v>53</v>
      </c>
      <c r="Z2" s="2" t="s">
        <v>54</v>
      </c>
      <c r="AA2" s="2"/>
      <c r="AB2" s="2" t="s">
        <v>55</v>
      </c>
      <c r="AC2" s="2">
        <v>0</v>
      </c>
      <c r="AD2" s="2">
        <v>0</v>
      </c>
      <c r="AE2" s="2">
        <v>0</v>
      </c>
      <c r="AF2" s="2">
        <v>0</v>
      </c>
      <c r="AG2" s="2">
        <v>0</v>
      </c>
      <c r="AH2" s="2"/>
      <c r="AI2" s="2"/>
      <c r="AJ2" s="2"/>
      <c r="AK2" s="2"/>
      <c r="AL2" s="2"/>
      <c r="AM2" s="2"/>
      <c r="AN2" s="2" t="s">
        <v>56</v>
      </c>
    </row>
    <row r="3" spans="1:40" ht="409.5" x14ac:dyDescent="0.45">
      <c r="A3" s="2" t="s">
        <v>40</v>
      </c>
      <c r="B3" s="2">
        <v>3</v>
      </c>
      <c r="C3" s="2">
        <v>2</v>
      </c>
      <c r="D3" s="2" t="s">
        <v>41</v>
      </c>
      <c r="E3" s="2" t="s">
        <v>57</v>
      </c>
      <c r="F3" s="2" t="s">
        <v>43</v>
      </c>
      <c r="G3" s="2" t="s">
        <v>58</v>
      </c>
      <c r="H3" s="2" t="s">
        <v>59</v>
      </c>
      <c r="I3" s="2" t="s">
        <v>46</v>
      </c>
      <c r="J3" s="2"/>
      <c r="K3" s="2" t="s">
        <v>47</v>
      </c>
      <c r="L3" s="2"/>
      <c r="M3" s="2"/>
      <c r="N3" s="2">
        <v>200</v>
      </c>
      <c r="O3" s="2">
        <v>1</v>
      </c>
      <c r="P3" s="2">
        <v>10789.3</v>
      </c>
      <c r="Q3" s="2"/>
      <c r="R3" s="2">
        <v>10</v>
      </c>
      <c r="S3" s="2"/>
      <c r="T3" s="2" t="s">
        <v>60</v>
      </c>
      <c r="U3" s="2" t="s">
        <v>61</v>
      </c>
      <c r="V3" s="2" t="s">
        <v>62</v>
      </c>
      <c r="W3" s="2" t="s">
        <v>63</v>
      </c>
      <c r="X3" s="2" t="s">
        <v>64</v>
      </c>
      <c r="Y3" s="2" t="s">
        <v>65</v>
      </c>
      <c r="Z3" s="2" t="s">
        <v>54</v>
      </c>
      <c r="AA3" s="2"/>
      <c r="AB3" s="2" t="s">
        <v>66</v>
      </c>
      <c r="AC3" s="2">
        <v>0</v>
      </c>
      <c r="AD3" s="2">
        <v>0</v>
      </c>
      <c r="AE3" s="2">
        <v>0</v>
      </c>
      <c r="AF3" s="2">
        <v>0</v>
      </c>
      <c r="AG3" s="2">
        <v>0</v>
      </c>
      <c r="AH3" s="2"/>
      <c r="AI3" s="2"/>
      <c r="AJ3" s="2"/>
      <c r="AK3" s="2"/>
      <c r="AL3" s="2"/>
      <c r="AM3" s="2"/>
      <c r="AN3" s="2" t="s">
        <v>56</v>
      </c>
    </row>
    <row r="4" spans="1:40" ht="409.5" x14ac:dyDescent="0.45">
      <c r="A4" s="2" t="s">
        <v>40</v>
      </c>
      <c r="B4" s="2">
        <v>4</v>
      </c>
      <c r="C4" s="2">
        <v>3</v>
      </c>
      <c r="D4" s="2" t="s">
        <v>41</v>
      </c>
      <c r="E4" s="2" t="s">
        <v>67</v>
      </c>
      <c r="F4" s="2" t="s">
        <v>43</v>
      </c>
      <c r="G4" s="2" t="s">
        <v>68</v>
      </c>
      <c r="H4" s="2" t="s">
        <v>69</v>
      </c>
      <c r="I4" s="2" t="s">
        <v>46</v>
      </c>
      <c r="J4" s="2"/>
      <c r="K4" s="2" t="s">
        <v>47</v>
      </c>
      <c r="L4" s="2"/>
      <c r="M4" s="2"/>
      <c r="N4" s="2">
        <v>200</v>
      </c>
      <c r="O4" s="2">
        <v>1</v>
      </c>
      <c r="P4" s="2">
        <v>16919.21</v>
      </c>
      <c r="Q4" s="2"/>
      <c r="R4" s="2">
        <v>10</v>
      </c>
      <c r="S4" s="2"/>
      <c r="T4" s="2" t="s">
        <v>70</v>
      </c>
      <c r="U4" s="2" t="s">
        <v>71</v>
      </c>
      <c r="V4" s="2" t="s">
        <v>72</v>
      </c>
      <c r="W4" s="2" t="s">
        <v>73</v>
      </c>
      <c r="X4" s="2" t="s">
        <v>74</v>
      </c>
      <c r="Y4" s="2" t="s">
        <v>75</v>
      </c>
      <c r="Z4" s="2" t="s">
        <v>76</v>
      </c>
      <c r="AA4" s="2">
        <v>1</v>
      </c>
      <c r="AB4" s="2" t="s">
        <v>77</v>
      </c>
      <c r="AC4" s="2">
        <v>0</v>
      </c>
      <c r="AD4" s="2">
        <v>0</v>
      </c>
      <c r="AE4" s="2">
        <v>0</v>
      </c>
      <c r="AF4" s="2">
        <v>0</v>
      </c>
      <c r="AG4" s="2">
        <v>0</v>
      </c>
      <c r="AH4" s="2"/>
      <c r="AI4" s="2"/>
      <c r="AJ4" s="2"/>
      <c r="AK4" s="2"/>
      <c r="AL4" s="2"/>
      <c r="AM4" s="2"/>
      <c r="AN4" s="2" t="s">
        <v>56</v>
      </c>
    </row>
    <row r="5" spans="1:40" ht="409.5" x14ac:dyDescent="0.45">
      <c r="A5" s="2" t="s">
        <v>40</v>
      </c>
      <c r="B5" s="2">
        <v>5</v>
      </c>
      <c r="C5" s="2">
        <v>4</v>
      </c>
      <c r="D5" s="2" t="s">
        <v>78</v>
      </c>
      <c r="E5" s="2" t="s">
        <v>42</v>
      </c>
      <c r="F5" s="2" t="s">
        <v>43</v>
      </c>
      <c r="G5" s="2" t="s">
        <v>79</v>
      </c>
      <c r="H5" s="2" t="s">
        <v>80</v>
      </c>
      <c r="I5" s="2" t="s">
        <v>46</v>
      </c>
      <c r="J5" s="2"/>
      <c r="K5" s="2" t="s">
        <v>81</v>
      </c>
      <c r="L5" s="2"/>
      <c r="M5" s="2" t="s">
        <v>54</v>
      </c>
      <c r="N5" s="2">
        <v>200</v>
      </c>
      <c r="O5" s="2">
        <v>1</v>
      </c>
      <c r="P5" s="2">
        <v>40244.239999999998</v>
      </c>
      <c r="Q5" s="2"/>
      <c r="R5" s="2">
        <v>10</v>
      </c>
      <c r="S5" s="2"/>
      <c r="T5" s="2" t="s">
        <v>82</v>
      </c>
      <c r="U5" s="2" t="s">
        <v>71</v>
      </c>
      <c r="V5" s="2" t="s">
        <v>72</v>
      </c>
      <c r="W5" s="2" t="s">
        <v>83</v>
      </c>
      <c r="X5" s="2" t="s">
        <v>84</v>
      </c>
      <c r="Y5" s="2" t="s">
        <v>85</v>
      </c>
      <c r="Z5" s="2" t="s">
        <v>76</v>
      </c>
      <c r="AA5" s="2">
        <v>1</v>
      </c>
      <c r="AB5" s="2" t="s">
        <v>86</v>
      </c>
      <c r="AC5" s="2">
        <v>0</v>
      </c>
      <c r="AD5" s="2">
        <v>0</v>
      </c>
      <c r="AE5" s="2">
        <v>0</v>
      </c>
      <c r="AF5" s="2">
        <v>0</v>
      </c>
      <c r="AG5" s="2">
        <v>0</v>
      </c>
      <c r="AH5" s="2"/>
      <c r="AI5" s="2"/>
      <c r="AJ5" s="2"/>
      <c r="AK5" s="2"/>
      <c r="AL5" s="2"/>
      <c r="AM5" s="2"/>
      <c r="AN5" s="2" t="s">
        <v>56</v>
      </c>
    </row>
    <row r="6" spans="1:40" ht="409.5" x14ac:dyDescent="0.45">
      <c r="A6" s="2" t="s">
        <v>40</v>
      </c>
      <c r="B6" s="2">
        <v>6</v>
      </c>
      <c r="C6" s="2">
        <v>5</v>
      </c>
      <c r="D6" s="2" t="s">
        <v>78</v>
      </c>
      <c r="E6" s="2" t="s">
        <v>67</v>
      </c>
      <c r="F6" s="2" t="s">
        <v>43</v>
      </c>
      <c r="G6" s="2" t="s">
        <v>87</v>
      </c>
      <c r="H6" s="2" t="s">
        <v>88</v>
      </c>
      <c r="I6" s="2" t="s">
        <v>46</v>
      </c>
      <c r="J6" s="2"/>
      <c r="K6" s="2" t="s">
        <v>81</v>
      </c>
      <c r="L6" s="2"/>
      <c r="M6" s="2" t="s">
        <v>54</v>
      </c>
      <c r="N6" s="2">
        <v>200</v>
      </c>
      <c r="O6" s="2">
        <v>1</v>
      </c>
      <c r="P6" s="2">
        <v>25672.37</v>
      </c>
      <c r="Q6" s="2"/>
      <c r="R6" s="2">
        <v>10</v>
      </c>
      <c r="S6" s="2"/>
      <c r="T6" s="2" t="s">
        <v>89</v>
      </c>
      <c r="U6" s="2" t="s">
        <v>61</v>
      </c>
      <c r="V6" s="2" t="s">
        <v>62</v>
      </c>
      <c r="W6" s="2" t="s">
        <v>90</v>
      </c>
      <c r="X6" s="2" t="s">
        <v>91</v>
      </c>
      <c r="Y6" s="2" t="s">
        <v>92</v>
      </c>
      <c r="Z6" s="2" t="s">
        <v>54</v>
      </c>
      <c r="AA6" s="2"/>
      <c r="AB6" s="2" t="s">
        <v>93</v>
      </c>
      <c r="AC6" s="2">
        <v>1</v>
      </c>
      <c r="AD6" s="2">
        <v>1</v>
      </c>
      <c r="AE6" s="2">
        <v>1</v>
      </c>
      <c r="AF6" s="2">
        <v>1</v>
      </c>
      <c r="AG6" s="2">
        <v>1</v>
      </c>
      <c r="AH6" s="2"/>
      <c r="AI6" s="2"/>
      <c r="AJ6" s="2"/>
      <c r="AK6" s="2"/>
      <c r="AL6" s="2"/>
      <c r="AM6" s="2"/>
      <c r="AN6" s="2" t="s">
        <v>56</v>
      </c>
    </row>
    <row r="7" spans="1:40" ht="409.5" x14ac:dyDescent="0.45">
      <c r="A7" s="2" t="s">
        <v>40</v>
      </c>
      <c r="B7" s="2">
        <v>7</v>
      </c>
      <c r="C7" s="2">
        <v>6</v>
      </c>
      <c r="D7" s="2" t="s">
        <v>41</v>
      </c>
      <c r="E7" s="2" t="s">
        <v>57</v>
      </c>
      <c r="F7" s="2" t="s">
        <v>43</v>
      </c>
      <c r="G7" s="2" t="s">
        <v>94</v>
      </c>
      <c r="H7" s="2" t="s">
        <v>95</v>
      </c>
      <c r="I7" s="2" t="s">
        <v>46</v>
      </c>
      <c r="J7" s="2"/>
      <c r="K7" s="2" t="s">
        <v>47</v>
      </c>
      <c r="L7" s="2"/>
      <c r="M7" s="2" t="s">
        <v>54</v>
      </c>
      <c r="N7" s="2">
        <v>200</v>
      </c>
      <c r="O7" s="2">
        <v>1</v>
      </c>
      <c r="P7" s="2">
        <v>53186.879999999997</v>
      </c>
      <c r="Q7" s="2"/>
      <c r="R7" s="2">
        <v>10</v>
      </c>
      <c r="S7" s="2"/>
      <c r="T7" s="2" t="s">
        <v>96</v>
      </c>
      <c r="U7" s="2" t="s">
        <v>71</v>
      </c>
      <c r="V7" s="2" t="s">
        <v>72</v>
      </c>
      <c r="W7" s="2" t="s">
        <v>97</v>
      </c>
      <c r="X7" s="2" t="s">
        <v>98</v>
      </c>
      <c r="Y7" s="2" t="s">
        <v>99</v>
      </c>
      <c r="Z7" s="2" t="s">
        <v>76</v>
      </c>
      <c r="AA7" s="2">
        <v>1</v>
      </c>
      <c r="AB7" s="2" t="s">
        <v>100</v>
      </c>
      <c r="AC7" s="2">
        <v>0</v>
      </c>
      <c r="AD7" s="2">
        <v>0</v>
      </c>
      <c r="AE7" s="2">
        <v>0</v>
      </c>
      <c r="AF7" s="2">
        <v>0</v>
      </c>
      <c r="AG7" s="2">
        <v>0</v>
      </c>
      <c r="AH7" s="2"/>
      <c r="AI7" s="2"/>
      <c r="AJ7" s="2"/>
      <c r="AK7" s="2"/>
      <c r="AL7" s="2"/>
      <c r="AM7" s="2"/>
      <c r="AN7" s="2" t="s">
        <v>56</v>
      </c>
    </row>
    <row r="8" spans="1:40" ht="409.5" x14ac:dyDescent="0.45">
      <c r="A8" s="2" t="s">
        <v>40</v>
      </c>
      <c r="B8" s="2">
        <v>8</v>
      </c>
      <c r="C8" s="2">
        <v>7</v>
      </c>
      <c r="D8" s="2" t="s">
        <v>41</v>
      </c>
      <c r="E8" s="2" t="s">
        <v>67</v>
      </c>
      <c r="F8" s="2" t="s">
        <v>43</v>
      </c>
      <c r="G8" s="2" t="s">
        <v>101</v>
      </c>
      <c r="H8" s="2" t="s">
        <v>102</v>
      </c>
      <c r="I8" s="2" t="s">
        <v>46</v>
      </c>
      <c r="J8" s="2"/>
      <c r="K8" s="2" t="s">
        <v>47</v>
      </c>
      <c r="L8" s="2"/>
      <c r="M8" s="2"/>
      <c r="N8" s="2">
        <v>200</v>
      </c>
      <c r="O8" s="2">
        <v>1</v>
      </c>
      <c r="P8" s="2">
        <v>28578.9</v>
      </c>
      <c r="Q8" s="2"/>
      <c r="R8" s="2">
        <v>10</v>
      </c>
      <c r="S8" s="2"/>
      <c r="T8" s="2" t="s">
        <v>103</v>
      </c>
      <c r="U8" s="2" t="s">
        <v>71</v>
      </c>
      <c r="V8" s="2" t="s">
        <v>72</v>
      </c>
      <c r="W8" s="2" t="s">
        <v>104</v>
      </c>
      <c r="X8" s="2" t="s">
        <v>105</v>
      </c>
      <c r="Y8" s="2" t="s">
        <v>106</v>
      </c>
      <c r="Z8" s="2" t="s">
        <v>76</v>
      </c>
      <c r="AA8" s="2">
        <v>1</v>
      </c>
      <c r="AB8" s="2" t="s">
        <v>107</v>
      </c>
      <c r="AC8" s="2">
        <v>0</v>
      </c>
      <c r="AD8" s="2">
        <v>0</v>
      </c>
      <c r="AE8" s="2">
        <v>0</v>
      </c>
      <c r="AF8" s="2">
        <v>0</v>
      </c>
      <c r="AG8" s="2">
        <v>0</v>
      </c>
      <c r="AH8" s="2"/>
      <c r="AI8" s="2"/>
      <c r="AJ8" s="2"/>
      <c r="AK8" s="2"/>
      <c r="AL8" s="2"/>
      <c r="AM8" s="2"/>
      <c r="AN8" s="2" t="s">
        <v>56</v>
      </c>
    </row>
    <row r="9" spans="1:40" ht="409.5" x14ac:dyDescent="0.45">
      <c r="A9" s="2" t="s">
        <v>40</v>
      </c>
      <c r="B9" s="2">
        <v>9</v>
      </c>
      <c r="C9" s="2">
        <v>8</v>
      </c>
      <c r="D9" s="2" t="s">
        <v>41</v>
      </c>
      <c r="E9" s="2" t="s">
        <v>67</v>
      </c>
      <c r="F9" s="2" t="s">
        <v>43</v>
      </c>
      <c r="G9" s="2" t="s">
        <v>108</v>
      </c>
      <c r="H9" s="2" t="s">
        <v>109</v>
      </c>
      <c r="I9" s="2" t="s">
        <v>46</v>
      </c>
      <c r="J9" s="2"/>
      <c r="K9" s="2" t="s">
        <v>47</v>
      </c>
      <c r="L9" s="2"/>
      <c r="M9" s="2"/>
      <c r="N9" s="2">
        <v>200</v>
      </c>
      <c r="O9" s="2">
        <v>1</v>
      </c>
      <c r="P9" s="2">
        <v>31388.18</v>
      </c>
      <c r="Q9" s="2"/>
      <c r="R9" s="2">
        <v>10</v>
      </c>
      <c r="S9" s="2"/>
      <c r="T9" s="2" t="s">
        <v>110</v>
      </c>
      <c r="U9" s="2" t="s">
        <v>71</v>
      </c>
      <c r="V9" s="2" t="s">
        <v>72</v>
      </c>
      <c r="W9" s="2" t="s">
        <v>111</v>
      </c>
      <c r="X9" s="2" t="s">
        <v>112</v>
      </c>
      <c r="Y9" s="2" t="s">
        <v>113</v>
      </c>
      <c r="Z9" s="2" t="s">
        <v>76</v>
      </c>
      <c r="AA9" s="2">
        <v>1</v>
      </c>
      <c r="AB9" s="2" t="s">
        <v>114</v>
      </c>
      <c r="AC9" s="2">
        <v>0</v>
      </c>
      <c r="AD9" s="2">
        <v>0</v>
      </c>
      <c r="AE9" s="2">
        <v>0</v>
      </c>
      <c r="AF9" s="2">
        <v>0</v>
      </c>
      <c r="AG9" s="2">
        <v>0</v>
      </c>
      <c r="AH9" s="2"/>
      <c r="AI9" s="2"/>
      <c r="AJ9" s="2"/>
      <c r="AK9" s="2"/>
      <c r="AL9" s="2"/>
      <c r="AM9" s="2"/>
      <c r="AN9" s="2" t="s">
        <v>56</v>
      </c>
    </row>
    <row r="10" spans="1:40" ht="409.5" x14ac:dyDescent="0.45">
      <c r="A10" s="2" t="s">
        <v>40</v>
      </c>
      <c r="B10" s="2">
        <v>10</v>
      </c>
      <c r="C10" s="2">
        <v>9</v>
      </c>
      <c r="D10" s="2" t="s">
        <v>41</v>
      </c>
      <c r="E10" s="2" t="s">
        <v>67</v>
      </c>
      <c r="F10" s="2" t="s">
        <v>115</v>
      </c>
      <c r="G10" s="2" t="s">
        <v>116</v>
      </c>
      <c r="H10" s="2" t="s">
        <v>69</v>
      </c>
      <c r="I10" s="2" t="s">
        <v>46</v>
      </c>
      <c r="J10" s="2"/>
      <c r="K10" s="2" t="s">
        <v>47</v>
      </c>
      <c r="L10" s="2"/>
      <c r="M10" s="2"/>
      <c r="N10" s="2">
        <v>200</v>
      </c>
      <c r="O10" s="2">
        <v>1</v>
      </c>
      <c r="P10" s="2">
        <v>36248.410000000003</v>
      </c>
      <c r="Q10" s="2"/>
      <c r="R10" s="2">
        <v>10</v>
      </c>
      <c r="S10" s="2"/>
      <c r="T10" s="2" t="s">
        <v>117</v>
      </c>
      <c r="U10" s="2" t="s">
        <v>71</v>
      </c>
      <c r="V10" s="2" t="s">
        <v>72</v>
      </c>
      <c r="W10" s="2" t="s">
        <v>118</v>
      </c>
      <c r="X10" s="2" t="s">
        <v>119</v>
      </c>
      <c r="Y10" s="2" t="s">
        <v>120</v>
      </c>
      <c r="Z10" s="2" t="s">
        <v>76</v>
      </c>
      <c r="AA10" s="2">
        <v>1</v>
      </c>
      <c r="AB10" s="2" t="s">
        <v>121</v>
      </c>
      <c r="AC10" s="2">
        <v>0</v>
      </c>
      <c r="AD10" s="2">
        <v>0</v>
      </c>
      <c r="AE10" s="2">
        <v>0</v>
      </c>
      <c r="AF10" s="2">
        <v>0</v>
      </c>
      <c r="AG10" s="2">
        <v>0</v>
      </c>
      <c r="AH10" s="2"/>
      <c r="AI10" s="2"/>
      <c r="AJ10" s="2"/>
      <c r="AK10" s="2"/>
      <c r="AL10" s="2"/>
      <c r="AM10" s="2"/>
      <c r="AN10" s="2" t="s">
        <v>56</v>
      </c>
    </row>
    <row r="11" spans="1:40" ht="409.5" x14ac:dyDescent="0.45">
      <c r="A11" s="2" t="s">
        <v>40</v>
      </c>
      <c r="B11" s="2">
        <v>11</v>
      </c>
      <c r="C11" s="2">
        <v>10</v>
      </c>
      <c r="D11" s="2" t="s">
        <v>41</v>
      </c>
      <c r="E11" s="2" t="s">
        <v>42</v>
      </c>
      <c r="F11" s="2" t="s">
        <v>122</v>
      </c>
      <c r="G11" s="2" t="s">
        <v>123</v>
      </c>
      <c r="H11" s="2" t="s">
        <v>124</v>
      </c>
      <c r="I11" s="2" t="s">
        <v>46</v>
      </c>
      <c r="J11" s="2"/>
      <c r="K11" s="2" t="s">
        <v>47</v>
      </c>
      <c r="L11" s="2"/>
      <c r="M11" s="2"/>
      <c r="N11" s="2">
        <v>200</v>
      </c>
      <c r="O11" s="2">
        <v>1</v>
      </c>
      <c r="P11" s="2">
        <v>50670.81</v>
      </c>
      <c r="Q11" s="2"/>
      <c r="R11" s="2">
        <v>10</v>
      </c>
      <c r="S11" s="2"/>
      <c r="T11" s="2" t="s">
        <v>125</v>
      </c>
      <c r="U11" s="2" t="s">
        <v>61</v>
      </c>
      <c r="V11" s="2" t="s">
        <v>62</v>
      </c>
      <c r="W11" s="2" t="s">
        <v>126</v>
      </c>
      <c r="X11" s="2" t="s">
        <v>127</v>
      </c>
      <c r="Y11" s="2" t="s">
        <v>128</v>
      </c>
      <c r="Z11" s="2" t="s">
        <v>54</v>
      </c>
      <c r="AA11" s="2"/>
      <c r="AB11" s="2" t="s">
        <v>129</v>
      </c>
      <c r="AC11" s="2">
        <v>0</v>
      </c>
      <c r="AD11" s="2">
        <v>0</v>
      </c>
      <c r="AE11" s="2">
        <v>0</v>
      </c>
      <c r="AF11" s="2">
        <v>0</v>
      </c>
      <c r="AG11" s="2">
        <v>0</v>
      </c>
      <c r="AH11" s="2"/>
      <c r="AI11" s="2"/>
      <c r="AJ11" s="2"/>
      <c r="AK11" s="2"/>
      <c r="AL11" s="2"/>
      <c r="AM11" s="2"/>
      <c r="AN11" s="2" t="s">
        <v>56</v>
      </c>
    </row>
    <row r="12" spans="1:40" ht="409.5" x14ac:dyDescent="0.45">
      <c r="A12" s="2" t="s">
        <v>40</v>
      </c>
      <c r="B12" s="2">
        <v>12</v>
      </c>
      <c r="C12" s="2">
        <v>11</v>
      </c>
      <c r="D12" s="2" t="s">
        <v>130</v>
      </c>
      <c r="E12" s="2" t="s">
        <v>42</v>
      </c>
      <c r="F12" s="2" t="s">
        <v>43</v>
      </c>
      <c r="G12" s="2" t="s">
        <v>131</v>
      </c>
      <c r="H12" s="2" t="s">
        <v>132</v>
      </c>
      <c r="I12" s="2" t="s">
        <v>133</v>
      </c>
      <c r="J12" s="2"/>
      <c r="K12" s="2" t="s">
        <v>134</v>
      </c>
      <c r="L12" s="2"/>
      <c r="M12" s="2" t="s">
        <v>135</v>
      </c>
      <c r="N12" s="2">
        <v>200</v>
      </c>
      <c r="O12" s="2">
        <v>1</v>
      </c>
      <c r="P12" s="2">
        <v>56023.02</v>
      </c>
      <c r="Q12" s="2"/>
      <c r="R12" s="2">
        <v>10</v>
      </c>
      <c r="S12" s="2"/>
      <c r="T12" s="2" t="s">
        <v>136</v>
      </c>
      <c r="U12" s="2" t="s">
        <v>137</v>
      </c>
      <c r="V12" s="2" t="s">
        <v>138</v>
      </c>
      <c r="W12" s="2" t="s">
        <v>139</v>
      </c>
      <c r="X12" s="2" t="s">
        <v>140</v>
      </c>
      <c r="Y12" s="2" t="s">
        <v>128</v>
      </c>
      <c r="Z12" s="2" t="s">
        <v>54</v>
      </c>
      <c r="AA12" s="2"/>
      <c r="AB12" s="2" t="s">
        <v>141</v>
      </c>
      <c r="AC12" s="2">
        <v>0</v>
      </c>
      <c r="AD12" s="2">
        <v>0</v>
      </c>
      <c r="AE12" s="2">
        <v>0</v>
      </c>
      <c r="AF12" s="2">
        <v>0</v>
      </c>
      <c r="AG12" s="2">
        <v>0</v>
      </c>
      <c r="AH12" s="2"/>
      <c r="AI12" s="2"/>
      <c r="AJ12" s="2"/>
      <c r="AK12" s="2"/>
      <c r="AL12" s="2"/>
      <c r="AM12" s="2"/>
      <c r="AN12" s="2" t="s">
        <v>56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6"/>
  <sheetViews>
    <sheetView workbookViewId="0">
      <pane ySplit="1" topLeftCell="A2" activePane="bottomLeft" state="frozen"/>
      <selection pane="bottomLeft"/>
    </sheetView>
  </sheetViews>
  <sheetFormatPr baseColWidth="10" defaultColWidth="9.06640625" defaultRowHeight="14.25" x14ac:dyDescent="0.45"/>
  <cols>
    <col min="1" max="3" width="18" customWidth="1"/>
  </cols>
  <sheetData>
    <row r="1" spans="1:3" x14ac:dyDescent="0.45">
      <c r="A1" s="1" t="s">
        <v>142</v>
      </c>
      <c r="B1" s="1" t="s">
        <v>143</v>
      </c>
      <c r="C1" s="1" t="s">
        <v>144</v>
      </c>
    </row>
    <row r="2" spans="1:3" ht="28.5" x14ac:dyDescent="0.45">
      <c r="A2" s="2" t="s">
        <v>145</v>
      </c>
      <c r="B2" s="2" t="s">
        <v>146</v>
      </c>
      <c r="C2" s="2">
        <f>COUNTA(RAG_Retrieval_Only!G:G)-1</f>
        <v>11</v>
      </c>
    </row>
    <row r="3" spans="1:3" ht="42.75" x14ac:dyDescent="0.45">
      <c r="A3" s="2" t="s">
        <v>147</v>
      </c>
      <c r="B3" s="2" t="s">
        <v>148</v>
      </c>
      <c r="C3" s="2">
        <f>AVERAGE(RAG_Retrieval_Only!O:O)</f>
        <v>1</v>
      </c>
    </row>
    <row r="4" spans="1:3" ht="42.75" x14ac:dyDescent="0.45">
      <c r="A4" s="2" t="s">
        <v>149</v>
      </c>
      <c r="B4" s="2" t="s">
        <v>150</v>
      </c>
      <c r="C4" s="2">
        <f>AVERAGE(RAG_Retrieval_Only!P:P)</f>
        <v>32979.896363636362</v>
      </c>
    </row>
    <row r="5" spans="1:3" ht="42.75" x14ac:dyDescent="0.45">
      <c r="A5" s="2" t="s">
        <v>151</v>
      </c>
      <c r="B5" s="2" t="s">
        <v>152</v>
      </c>
      <c r="C5" s="2">
        <f>MEDIAN(RAG_Retrieval_Only!P:P)</f>
        <v>31388.18</v>
      </c>
    </row>
    <row r="6" spans="1:3" ht="28.5" x14ac:dyDescent="0.45">
      <c r="A6" s="2" t="s">
        <v>153</v>
      </c>
      <c r="B6" s="2" t="s">
        <v>154</v>
      </c>
      <c r="C6" s="2">
        <f>AVERAGE(RAG_Retrieval_Only!R:R)</f>
        <v>9.6363636363636367</v>
      </c>
    </row>
    <row r="7" spans="1:3" ht="42.75" x14ac:dyDescent="0.45">
      <c r="A7" s="2" t="s">
        <v>155</v>
      </c>
      <c r="B7" s="2" t="s">
        <v>156</v>
      </c>
      <c r="C7" s="2">
        <f>AVERAGE(RAG_Retrieval_Only!AC:AC)</f>
        <v>9.0909090909090912E-2</v>
      </c>
    </row>
    <row r="8" spans="1:3" ht="42.75" x14ac:dyDescent="0.45">
      <c r="A8" s="2" t="s">
        <v>157</v>
      </c>
      <c r="B8" s="2" t="s">
        <v>158</v>
      </c>
      <c r="C8" s="2">
        <f>AVERAGE(RAG_Retrieval_Only!AD:AD)</f>
        <v>9.0909090909090912E-2</v>
      </c>
    </row>
    <row r="9" spans="1:3" ht="42.75" x14ac:dyDescent="0.45">
      <c r="A9" s="2" t="s">
        <v>159</v>
      </c>
      <c r="B9" s="2" t="s">
        <v>160</v>
      </c>
      <c r="C9" s="2">
        <f>AVERAGE(RAG_Retrieval_Only!AE:AE)</f>
        <v>9.0909090909090912E-2</v>
      </c>
    </row>
    <row r="10" spans="1:3" ht="42.75" x14ac:dyDescent="0.45">
      <c r="A10" s="2" t="s">
        <v>161</v>
      </c>
      <c r="B10" s="2" t="s">
        <v>162</v>
      </c>
      <c r="C10" s="2">
        <f>AVERAGE(RAG_Retrieval_Only!AF:AF)</f>
        <v>9.0909090909090912E-2</v>
      </c>
    </row>
    <row r="11" spans="1:3" ht="42.75" x14ac:dyDescent="0.45">
      <c r="A11" s="2" t="s">
        <v>163</v>
      </c>
      <c r="B11" s="2" t="s">
        <v>164</v>
      </c>
      <c r="C11" s="2">
        <f>AVERAGE(RAG_Retrieval_Only!AG:AG)</f>
        <v>9.0909090909090912E-2</v>
      </c>
    </row>
    <row r="12" spans="1:3" ht="42.75" x14ac:dyDescent="0.45">
      <c r="A12" s="2" t="s">
        <v>165</v>
      </c>
      <c r="B12" s="2" t="s">
        <v>166</v>
      </c>
      <c r="C12" s="2" t="e">
        <f>AVERAGE(RAG_Retrieval_Only!AI:AI)</f>
        <v>#DIV/0!</v>
      </c>
    </row>
    <row r="13" spans="1:3" ht="42.75" x14ac:dyDescent="0.45">
      <c r="A13" s="2" t="s">
        <v>167</v>
      </c>
      <c r="B13" s="2" t="s">
        <v>166</v>
      </c>
      <c r="C13" s="2" t="e">
        <f>AVERAGE(RAG_Retrieval_Only!AJ:AJ)</f>
        <v>#DIV/0!</v>
      </c>
    </row>
    <row r="14" spans="1:3" ht="42.75" x14ac:dyDescent="0.45">
      <c r="A14" s="2" t="s">
        <v>168</v>
      </c>
      <c r="B14" s="2" t="s">
        <v>166</v>
      </c>
      <c r="C14" s="2" t="e">
        <f>AVERAGE(RAG_Retrieval_Only!AK:AK)</f>
        <v>#DIV/0!</v>
      </c>
    </row>
    <row r="15" spans="1:3" ht="42.75" x14ac:dyDescent="0.45">
      <c r="A15" s="2" t="s">
        <v>169</v>
      </c>
      <c r="B15" s="2" t="s">
        <v>166</v>
      </c>
      <c r="C15" s="2" t="e">
        <f>AVERAGE(RAG_Retrieval_Only!AL:AL)</f>
        <v>#DIV/0!</v>
      </c>
    </row>
    <row r="16" spans="1:3" ht="42.75" x14ac:dyDescent="0.45">
      <c r="A16" s="2" t="s">
        <v>170</v>
      </c>
      <c r="B16" s="2" t="s">
        <v>166</v>
      </c>
      <c r="C16" s="2" t="e">
        <f>AVERAGE(RAG_Retrieval_Only!AM:AM)</f>
        <v>#DIV/0!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RAG_Retrieval_Only</vt:lpstr>
      <vt:lpstr>Retrieval_Metrics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Sara Kupferschmied</cp:lastModifiedBy>
  <dcterms:created xsi:type="dcterms:W3CDTF">2026-05-18T16:51:55Z</dcterms:created>
  <dcterms:modified xsi:type="dcterms:W3CDTF">2026-05-18T17:01:54Z</dcterms:modified>
</cp:coreProperties>
</file>