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ra Pitouli\Desktop\Data science\week2\"/>
    </mc:Choice>
  </mc:AlternateContent>
  <xr:revisionPtr revIDLastSave="0" documentId="13_ncr:40009_{A7CC5FC6-ED7E-4587-BA21-00BA0716446C}" xr6:coauthVersionLast="47" xr6:coauthVersionMax="47" xr10:uidLastSave="{00000000-0000-0000-0000-000000000000}"/>
  <bookViews>
    <workbookView xWindow="-98" yWindow="-98" windowWidth="19396" windowHeight="10395"/>
  </bookViews>
  <sheets>
    <sheet name="extcred1 (5)" sheetId="1" r:id="rId1"/>
  </sheets>
  <calcPr calcId="0"/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5" i="1"/>
</calcChain>
</file>

<file path=xl/sharedStrings.xml><?xml version="1.0" encoding="utf-8"?>
<sst xmlns="http://schemas.openxmlformats.org/spreadsheetml/2006/main" count="8" uniqueCount="8">
  <si>
    <t>IMF Credit Outstanding  for all members from 1984 - 2022</t>
  </si>
  <si>
    <t>(in SDRs)</t>
  </si>
  <si>
    <t>Date</t>
  </si>
  <si>
    <t>GRA Purchases</t>
  </si>
  <si>
    <t>PRGT 1/2/</t>
  </si>
  <si>
    <t>Totals</t>
  </si>
  <si>
    <t>year</t>
  </si>
  <si>
    <t>total_billions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</si>
</sst>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tabSelected="1" workbookViewId="0">
      <selection activeCell="G4" sqref="G4"/>
    </sheetView>
  </sheetViews>
  <sheetFormatPr defaultRowHeight="14.25" x14ac:dyDescent="0.45"/>
  <cols>
    <col min="1" max="1" width="15.06640625" customWidth="1"/>
    <col min="2" max="2" width="19.53125" style="2" customWidth="1"/>
    <col min="3" max="3" width="14.3984375" style="2" customWidth="1"/>
    <col min="4" max="4" width="16.33203125" style="2" customWidth="1"/>
    <col min="6" max="6" width="12.265625" customWidth="1"/>
  </cols>
  <sheetData>
    <row r="1" spans="1:6" x14ac:dyDescent="0.45">
      <c r="A1" t="s">
        <v>0</v>
      </c>
    </row>
    <row r="2" spans="1:6" x14ac:dyDescent="0.45">
      <c r="A2" t="s">
        <v>1</v>
      </c>
    </row>
    <row r="4" spans="1:6" x14ac:dyDescent="0.45">
      <c r="A4" t="s">
        <v>2</v>
      </c>
      <c r="B4" s="2" t="s">
        <v>3</v>
      </c>
      <c r="C4" s="2" t="s">
        <v>4</v>
      </c>
      <c r="D4" s="2" t="s">
        <v>5</v>
      </c>
      <c r="E4" s="2" t="s">
        <v>6</v>
      </c>
      <c r="F4" s="2" t="s">
        <v>7</v>
      </c>
    </row>
    <row r="5" spans="1:6" x14ac:dyDescent="0.45">
      <c r="A5" s="1">
        <v>44834</v>
      </c>
      <c r="B5" s="2">
        <v>91088136681</v>
      </c>
      <c r="C5" s="2">
        <v>15386591496</v>
      </c>
      <c r="D5" s="2">
        <v>106474728177</v>
      </c>
      <c r="E5">
        <f>YEAR(A5)</f>
        <v>2022</v>
      </c>
      <c r="F5">
        <f>D5/1000000000</f>
        <v>106.474728177</v>
      </c>
    </row>
    <row r="6" spans="1:6" x14ac:dyDescent="0.45">
      <c r="A6" s="1">
        <v>44561</v>
      </c>
      <c r="B6" s="2">
        <v>89474552025</v>
      </c>
      <c r="C6" s="2">
        <v>14554823681</v>
      </c>
      <c r="D6" s="2">
        <v>104029375706</v>
      </c>
      <c r="E6">
        <f t="shared" ref="E6:E43" si="0">YEAR(A6)</f>
        <v>2021</v>
      </c>
      <c r="F6">
        <f t="shared" ref="F6:F43" si="1">D6/1000000000</f>
        <v>104.029375706</v>
      </c>
    </row>
    <row r="7" spans="1:6" x14ac:dyDescent="0.45">
      <c r="A7" s="1">
        <v>44196</v>
      </c>
      <c r="B7" s="2">
        <v>93408630285</v>
      </c>
      <c r="C7" s="2">
        <v>12481816684</v>
      </c>
      <c r="D7" s="2">
        <v>105890446969</v>
      </c>
      <c r="E7">
        <f t="shared" si="0"/>
        <v>2020</v>
      </c>
      <c r="F7">
        <f t="shared" si="1"/>
        <v>105.890446969</v>
      </c>
    </row>
    <row r="8" spans="1:6" x14ac:dyDescent="0.45">
      <c r="A8" s="1">
        <v>43830</v>
      </c>
      <c r="B8" s="2">
        <v>66945509865</v>
      </c>
      <c r="C8" s="2">
        <v>6590835450</v>
      </c>
      <c r="D8" s="2">
        <v>73536345315</v>
      </c>
      <c r="E8">
        <f t="shared" si="0"/>
        <v>2019</v>
      </c>
      <c r="F8">
        <f t="shared" si="1"/>
        <v>73.536345315000005</v>
      </c>
    </row>
    <row r="9" spans="1:6" x14ac:dyDescent="0.45">
      <c r="A9" s="1">
        <v>43465</v>
      </c>
      <c r="B9" s="2">
        <v>55395611392</v>
      </c>
      <c r="C9" s="2">
        <v>6426181029</v>
      </c>
      <c r="D9" s="2">
        <v>61821792421</v>
      </c>
      <c r="E9">
        <f t="shared" si="0"/>
        <v>2018</v>
      </c>
      <c r="F9">
        <f t="shared" si="1"/>
        <v>61.821792420999998</v>
      </c>
    </row>
    <row r="10" spans="1:6" x14ac:dyDescent="0.45">
      <c r="A10" s="1">
        <v>43100</v>
      </c>
      <c r="B10" s="2">
        <v>39585385873</v>
      </c>
      <c r="C10" s="2">
        <v>6522280669</v>
      </c>
      <c r="D10" s="2">
        <v>46107666542</v>
      </c>
      <c r="E10">
        <f t="shared" si="0"/>
        <v>2017</v>
      </c>
      <c r="F10">
        <f t="shared" si="1"/>
        <v>46.107666541999997</v>
      </c>
    </row>
    <row r="11" spans="1:6" x14ac:dyDescent="0.45">
      <c r="A11" s="1">
        <v>42735</v>
      </c>
      <c r="B11" s="2">
        <v>49267630851</v>
      </c>
      <c r="C11" s="2">
        <v>6482647937</v>
      </c>
      <c r="D11" s="2">
        <v>55750278788</v>
      </c>
      <c r="E11">
        <f t="shared" si="0"/>
        <v>2016</v>
      </c>
      <c r="F11">
        <f t="shared" si="1"/>
        <v>55.750278788000003</v>
      </c>
    </row>
    <row r="12" spans="1:6" x14ac:dyDescent="0.45">
      <c r="A12" s="1">
        <v>42369</v>
      </c>
      <c r="B12" s="2">
        <v>50757840741</v>
      </c>
      <c r="C12" s="2">
        <v>6575911158</v>
      </c>
      <c r="D12" s="2">
        <v>57333751899</v>
      </c>
      <c r="E12">
        <f t="shared" si="0"/>
        <v>2015</v>
      </c>
      <c r="F12">
        <f t="shared" si="1"/>
        <v>57.333751898999999</v>
      </c>
    </row>
    <row r="13" spans="1:6" x14ac:dyDescent="0.45">
      <c r="A13" s="1">
        <v>42004</v>
      </c>
      <c r="B13" s="2">
        <v>69041563463</v>
      </c>
      <c r="C13" s="2">
        <v>6292755583</v>
      </c>
      <c r="D13" s="2">
        <v>75334319046</v>
      </c>
      <c r="E13">
        <f t="shared" si="0"/>
        <v>2014</v>
      </c>
      <c r="F13">
        <f t="shared" si="1"/>
        <v>75.334319046000005</v>
      </c>
    </row>
    <row r="14" spans="1:6" x14ac:dyDescent="0.45">
      <c r="A14" s="1">
        <v>41639</v>
      </c>
      <c r="B14" s="2">
        <v>83899249061</v>
      </c>
      <c r="C14" s="2">
        <v>6174392682</v>
      </c>
      <c r="D14" s="2">
        <v>90073641743</v>
      </c>
      <c r="E14">
        <f t="shared" si="0"/>
        <v>2013</v>
      </c>
      <c r="F14">
        <f t="shared" si="1"/>
        <v>90.073641742999996</v>
      </c>
    </row>
    <row r="15" spans="1:6" x14ac:dyDescent="0.45">
      <c r="A15" s="1">
        <v>41274</v>
      </c>
      <c r="B15" s="2">
        <v>90042348252</v>
      </c>
      <c r="C15" s="2">
        <v>5766292503</v>
      </c>
      <c r="D15" s="2">
        <v>95808640755</v>
      </c>
      <c r="E15">
        <f t="shared" si="0"/>
        <v>2012</v>
      </c>
      <c r="F15">
        <f t="shared" si="1"/>
        <v>95.808640754999999</v>
      </c>
    </row>
    <row r="16" spans="1:6" x14ac:dyDescent="0.45">
      <c r="A16" s="1">
        <v>40908</v>
      </c>
      <c r="B16" s="2">
        <v>87276915790</v>
      </c>
      <c r="C16" s="2">
        <v>5308609594</v>
      </c>
      <c r="D16" s="2">
        <v>92585525384</v>
      </c>
      <c r="E16">
        <f t="shared" si="0"/>
        <v>2011</v>
      </c>
      <c r="F16">
        <f t="shared" si="1"/>
        <v>92.585525383999993</v>
      </c>
    </row>
    <row r="17" spans="1:6" x14ac:dyDescent="0.45">
      <c r="A17" s="1">
        <v>40543</v>
      </c>
      <c r="B17" s="2">
        <v>55620104510</v>
      </c>
      <c r="C17" s="2">
        <v>4819344134</v>
      </c>
      <c r="D17" s="2">
        <v>60439448644</v>
      </c>
      <c r="E17">
        <f t="shared" si="0"/>
        <v>2010</v>
      </c>
      <c r="F17">
        <f t="shared" si="1"/>
        <v>60.439448644000002</v>
      </c>
    </row>
    <row r="18" spans="1:6" x14ac:dyDescent="0.45">
      <c r="A18" s="1">
        <v>40178</v>
      </c>
      <c r="B18" s="2">
        <v>37221142436</v>
      </c>
      <c r="C18" s="2">
        <v>5079705286</v>
      </c>
      <c r="D18" s="2">
        <v>42300847722</v>
      </c>
      <c r="E18">
        <f t="shared" si="0"/>
        <v>2009</v>
      </c>
      <c r="F18">
        <f t="shared" si="1"/>
        <v>42.300847722</v>
      </c>
    </row>
    <row r="19" spans="1:6" x14ac:dyDescent="0.45">
      <c r="A19" s="1">
        <v>39813</v>
      </c>
      <c r="B19" s="2">
        <v>17514964723</v>
      </c>
      <c r="C19" s="2">
        <v>3972372030</v>
      </c>
      <c r="D19" s="2">
        <v>21487336753</v>
      </c>
      <c r="E19">
        <f t="shared" si="0"/>
        <v>2008</v>
      </c>
      <c r="F19">
        <f t="shared" si="1"/>
        <v>21.487336753000001</v>
      </c>
    </row>
    <row r="20" spans="1:6" x14ac:dyDescent="0.45">
      <c r="A20" s="1">
        <v>39447</v>
      </c>
      <c r="B20" s="2">
        <v>6036146757</v>
      </c>
      <c r="C20" s="2">
        <v>3796945581</v>
      </c>
      <c r="D20" s="2">
        <v>9833092338</v>
      </c>
      <c r="E20">
        <f t="shared" si="0"/>
        <v>2007</v>
      </c>
      <c r="F20">
        <f t="shared" si="1"/>
        <v>9.8330923380000002</v>
      </c>
    </row>
    <row r="21" spans="1:6" x14ac:dyDescent="0.45">
      <c r="A21" s="1">
        <v>39082</v>
      </c>
      <c r="B21" s="2">
        <v>9822640239</v>
      </c>
      <c r="C21" s="2">
        <v>3844020520</v>
      </c>
      <c r="D21" s="2">
        <v>13666660759</v>
      </c>
      <c r="E21">
        <f t="shared" si="0"/>
        <v>2006</v>
      </c>
      <c r="F21">
        <f t="shared" si="1"/>
        <v>13.666660759000001</v>
      </c>
    </row>
    <row r="22" spans="1:6" x14ac:dyDescent="0.45">
      <c r="A22" s="1">
        <v>38717</v>
      </c>
      <c r="B22" s="2">
        <v>28432143237</v>
      </c>
      <c r="C22" s="2">
        <v>6282121668</v>
      </c>
      <c r="D22" s="2">
        <v>34714264905</v>
      </c>
      <c r="E22">
        <f t="shared" si="0"/>
        <v>2005</v>
      </c>
      <c r="F22">
        <f t="shared" si="1"/>
        <v>34.714264905</v>
      </c>
    </row>
    <row r="23" spans="1:6" x14ac:dyDescent="0.45">
      <c r="A23" s="1">
        <v>38352</v>
      </c>
      <c r="B23" s="2">
        <v>55373766674</v>
      </c>
      <c r="C23" s="2">
        <v>6766029353</v>
      </c>
      <c r="D23" s="2">
        <v>62139796027</v>
      </c>
      <c r="E23">
        <f t="shared" si="0"/>
        <v>2004</v>
      </c>
      <c r="F23">
        <f t="shared" si="1"/>
        <v>62.139796027000003</v>
      </c>
    </row>
    <row r="24" spans="1:6" x14ac:dyDescent="0.45">
      <c r="A24" s="1">
        <v>37986</v>
      </c>
      <c r="B24" s="2">
        <v>65032062712</v>
      </c>
      <c r="C24" s="2">
        <v>6880893268</v>
      </c>
      <c r="D24" s="2">
        <v>71912955980</v>
      </c>
      <c r="E24">
        <f t="shared" si="0"/>
        <v>2003</v>
      </c>
      <c r="F24">
        <f t="shared" si="1"/>
        <v>71.912955980000007</v>
      </c>
    </row>
    <row r="25" spans="1:6" x14ac:dyDescent="0.45">
      <c r="A25" s="1">
        <v>37621</v>
      </c>
      <c r="B25" s="2">
        <v>63601058794</v>
      </c>
      <c r="C25" s="2">
        <v>6868671012</v>
      </c>
      <c r="D25" s="2">
        <v>70469729806</v>
      </c>
      <c r="E25">
        <f t="shared" si="0"/>
        <v>2002</v>
      </c>
      <c r="F25">
        <f t="shared" si="1"/>
        <v>70.469729806000004</v>
      </c>
    </row>
    <row r="26" spans="1:6" x14ac:dyDescent="0.45">
      <c r="A26" s="1">
        <v>37256</v>
      </c>
      <c r="B26" s="2">
        <v>53477225409</v>
      </c>
      <c r="C26" s="2">
        <v>6424578684</v>
      </c>
      <c r="D26" s="2">
        <v>59901804093</v>
      </c>
      <c r="E26">
        <f t="shared" si="0"/>
        <v>2001</v>
      </c>
      <c r="F26">
        <f t="shared" si="1"/>
        <v>59.901804093000003</v>
      </c>
    </row>
    <row r="27" spans="1:6" x14ac:dyDescent="0.45">
      <c r="A27" s="1">
        <v>36891</v>
      </c>
      <c r="B27" s="2">
        <v>42990531049</v>
      </c>
      <c r="C27" s="2">
        <v>6331595468</v>
      </c>
      <c r="D27" s="2">
        <v>49322126517</v>
      </c>
      <c r="E27">
        <f t="shared" si="0"/>
        <v>2000</v>
      </c>
      <c r="F27">
        <f t="shared" si="1"/>
        <v>49.322126517000001</v>
      </c>
    </row>
    <row r="28" spans="1:6" x14ac:dyDescent="0.45">
      <c r="A28" s="1">
        <v>36525</v>
      </c>
      <c r="B28" s="2">
        <v>51061861875</v>
      </c>
      <c r="C28" s="2">
        <v>6434274362</v>
      </c>
      <c r="D28" s="2">
        <v>57496136237</v>
      </c>
      <c r="E28">
        <f t="shared" si="0"/>
        <v>1999</v>
      </c>
      <c r="F28">
        <f t="shared" si="1"/>
        <v>57.496136237000002</v>
      </c>
    </row>
    <row r="29" spans="1:6" x14ac:dyDescent="0.45">
      <c r="A29" s="1">
        <v>36160</v>
      </c>
      <c r="B29" s="2">
        <v>60451017051</v>
      </c>
      <c r="C29" s="2">
        <v>6288825925</v>
      </c>
      <c r="D29" s="2">
        <v>66739842976</v>
      </c>
      <c r="E29">
        <f t="shared" si="0"/>
        <v>1998</v>
      </c>
      <c r="F29">
        <f t="shared" si="1"/>
        <v>66.739842976000006</v>
      </c>
    </row>
    <row r="30" spans="1:6" x14ac:dyDescent="0.45">
      <c r="A30" s="1">
        <v>35795</v>
      </c>
      <c r="B30" s="2">
        <v>46559033783</v>
      </c>
      <c r="C30" s="2">
        <v>6009867422</v>
      </c>
      <c r="D30" s="2">
        <v>52568901205</v>
      </c>
      <c r="E30">
        <f t="shared" si="0"/>
        <v>1997</v>
      </c>
      <c r="F30">
        <f t="shared" si="1"/>
        <v>52.568901205000003</v>
      </c>
    </row>
    <row r="31" spans="1:6" x14ac:dyDescent="0.45">
      <c r="A31" s="1">
        <v>35430</v>
      </c>
      <c r="B31" s="2">
        <v>36127472805</v>
      </c>
      <c r="C31" s="2">
        <v>5881609752</v>
      </c>
      <c r="D31" s="2">
        <v>42009082557</v>
      </c>
      <c r="E31">
        <f t="shared" si="0"/>
        <v>1996</v>
      </c>
      <c r="F31">
        <f t="shared" si="1"/>
        <v>42.009082556999999</v>
      </c>
    </row>
    <row r="32" spans="1:6" x14ac:dyDescent="0.45">
      <c r="A32" s="1">
        <v>35064</v>
      </c>
      <c r="B32" s="2">
        <v>35929173412</v>
      </c>
      <c r="C32" s="2">
        <v>5657438528</v>
      </c>
      <c r="D32" s="2">
        <v>41586611940</v>
      </c>
      <c r="E32">
        <f t="shared" si="0"/>
        <v>1995</v>
      </c>
      <c r="F32">
        <f t="shared" si="1"/>
        <v>41.586611939999997</v>
      </c>
    </row>
    <row r="33" spans="1:6" x14ac:dyDescent="0.45">
      <c r="A33" s="1">
        <v>34699</v>
      </c>
      <c r="B33" s="2">
        <v>25611676952</v>
      </c>
      <c r="C33" s="2">
        <v>4599768498</v>
      </c>
      <c r="D33" s="2">
        <v>30211445450</v>
      </c>
      <c r="E33">
        <f t="shared" si="0"/>
        <v>1994</v>
      </c>
      <c r="F33">
        <f t="shared" si="1"/>
        <v>30.211445449999999</v>
      </c>
    </row>
    <row r="34" spans="1:6" x14ac:dyDescent="0.45">
      <c r="A34" s="1">
        <v>34334</v>
      </c>
      <c r="B34" s="2">
        <v>25196745031</v>
      </c>
      <c r="C34" s="2">
        <v>3942792899</v>
      </c>
      <c r="D34" s="2">
        <v>29139537930</v>
      </c>
      <c r="E34">
        <f t="shared" si="0"/>
        <v>1993</v>
      </c>
      <c r="F34">
        <f t="shared" si="1"/>
        <v>29.139537929999999</v>
      </c>
    </row>
    <row r="35" spans="1:6" x14ac:dyDescent="0.45">
      <c r="A35" s="1">
        <v>33969</v>
      </c>
      <c r="B35" s="2">
        <v>23967172718</v>
      </c>
      <c r="C35" s="2">
        <v>3804463796</v>
      </c>
      <c r="D35" s="2">
        <v>27771636514</v>
      </c>
      <c r="E35">
        <f t="shared" si="0"/>
        <v>1992</v>
      </c>
      <c r="F35">
        <f t="shared" si="1"/>
        <v>27.771636514000001</v>
      </c>
    </row>
    <row r="36" spans="1:6" x14ac:dyDescent="0.45">
      <c r="A36" s="1">
        <v>33603</v>
      </c>
      <c r="B36" s="2">
        <v>23378573926</v>
      </c>
      <c r="C36" s="2">
        <v>3285717796</v>
      </c>
      <c r="D36" s="2">
        <v>26664291722</v>
      </c>
      <c r="E36">
        <f t="shared" si="0"/>
        <v>1991</v>
      </c>
      <c r="F36">
        <f t="shared" si="1"/>
        <v>26.664291722000002</v>
      </c>
    </row>
    <row r="37" spans="1:6" x14ac:dyDescent="0.45">
      <c r="A37" s="1">
        <v>33238</v>
      </c>
      <c r="B37" s="2">
        <v>20731851093</v>
      </c>
      <c r="C37" s="2">
        <v>2571911617</v>
      </c>
      <c r="D37" s="2">
        <v>23303762710</v>
      </c>
      <c r="E37">
        <f t="shared" si="0"/>
        <v>1990</v>
      </c>
      <c r="F37">
        <f t="shared" si="1"/>
        <v>23.303762710000001</v>
      </c>
    </row>
    <row r="38" spans="1:6" x14ac:dyDescent="0.45">
      <c r="A38" s="1">
        <v>32873</v>
      </c>
      <c r="B38" s="2">
        <v>22315104224</v>
      </c>
      <c r="C38" s="2">
        <v>2334886562</v>
      </c>
      <c r="D38" s="2">
        <v>24649990786</v>
      </c>
      <c r="E38">
        <f t="shared" si="0"/>
        <v>1989</v>
      </c>
      <c r="F38">
        <f t="shared" si="1"/>
        <v>24.649990786</v>
      </c>
    </row>
    <row r="39" spans="1:6" x14ac:dyDescent="0.45">
      <c r="A39" s="1">
        <v>32508</v>
      </c>
      <c r="B39" s="2">
        <v>24750004884</v>
      </c>
      <c r="C39" s="2">
        <v>1773964293</v>
      </c>
      <c r="D39" s="2">
        <v>26523969177</v>
      </c>
      <c r="E39">
        <f t="shared" si="0"/>
        <v>1988</v>
      </c>
      <c r="F39">
        <f t="shared" si="1"/>
        <v>26.523969177000001</v>
      </c>
    </row>
    <row r="40" spans="1:6" x14ac:dyDescent="0.45">
      <c r="A40" s="1">
        <v>32142</v>
      </c>
      <c r="B40" s="2">
        <v>28751979125</v>
      </c>
      <c r="C40" s="2">
        <v>1866342930</v>
      </c>
      <c r="D40" s="2">
        <v>30618322055</v>
      </c>
      <c r="E40">
        <f t="shared" si="0"/>
        <v>1987</v>
      </c>
      <c r="F40">
        <f t="shared" si="1"/>
        <v>30.618322055</v>
      </c>
    </row>
    <row r="41" spans="1:6" x14ac:dyDescent="0.45">
      <c r="A41" s="1">
        <v>31777</v>
      </c>
      <c r="B41" s="2">
        <v>33334905644</v>
      </c>
      <c r="C41" s="2">
        <v>2013169931</v>
      </c>
      <c r="D41" s="2">
        <v>35348075575</v>
      </c>
      <c r="E41">
        <f t="shared" si="0"/>
        <v>1986</v>
      </c>
      <c r="F41">
        <f t="shared" si="1"/>
        <v>35.348075575000003</v>
      </c>
    </row>
    <row r="42" spans="1:6" x14ac:dyDescent="0.45">
      <c r="A42" s="1">
        <v>31412</v>
      </c>
      <c r="B42" s="2">
        <v>35194787249</v>
      </c>
      <c r="C42" s="2">
        <v>2470247948</v>
      </c>
      <c r="D42" s="2">
        <v>37665035197</v>
      </c>
      <c r="E42">
        <f t="shared" si="0"/>
        <v>1985</v>
      </c>
      <c r="F42">
        <f t="shared" si="1"/>
        <v>37.665035197000002</v>
      </c>
    </row>
    <row r="43" spans="1:6" x14ac:dyDescent="0.45">
      <c r="A43" s="1">
        <v>31047</v>
      </c>
      <c r="B43" s="2">
        <v>34936772393</v>
      </c>
      <c r="C43" s="2">
        <v>2769874900</v>
      </c>
      <c r="D43" s="2">
        <v>37706647293</v>
      </c>
      <c r="E43">
        <f t="shared" si="0"/>
        <v>1984</v>
      </c>
      <c r="F43">
        <f t="shared" si="1"/>
        <v>37.706647293000003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extcred1 (5)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 Pitouli</dc:creator>
  <cp:lastModifiedBy>Sara Pitouli</cp:lastModifiedBy>
  <dcterms:created xsi:type="dcterms:W3CDTF">2022-10-14T13:42:17Z</dcterms:created>
  <dcterms:modified xsi:type="dcterms:W3CDTF">2022-10-14T14:04:12Z</dcterms:modified>
</cp:coreProperties>
</file>