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 Pitouli\Desktop\Data science\week2\"/>
    </mc:Choice>
  </mc:AlternateContent>
  <xr:revisionPtr revIDLastSave="0" documentId="13_ncr:1_{CCB11011-DB6B-47F3-AB9A-2C0EAA02144F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extcred1 (5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5" i="1"/>
</calcChain>
</file>

<file path=xl/sharedStrings.xml><?xml version="1.0" encoding="utf-8"?>
<sst xmlns="http://schemas.openxmlformats.org/spreadsheetml/2006/main" count="13" uniqueCount="13">
  <si>
    <t>IMF Credit Outstanding  for all members from 1984 - 2022</t>
  </si>
  <si>
    <t>(in SDRs)</t>
  </si>
  <si>
    <t>Date</t>
  </si>
  <si>
    <t>GRA Purchases</t>
  </si>
  <si>
    <t>PRGT 1/2/</t>
  </si>
  <si>
    <t>Totals</t>
  </si>
  <si>
    <t>year</t>
  </si>
  <si>
    <t>total_billions</t>
  </si>
  <si>
    <t>World GDP</t>
  </si>
  <si>
    <t>World GDP_billions</t>
  </si>
  <si>
    <t>world_gdp_percent</t>
  </si>
  <si>
    <t>gdp percent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</si>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</sst>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H2" sqref="H2"/>
    </sheetView>
  </sheetViews>
  <sheetFormatPr defaultRowHeight="14.25" x14ac:dyDescent="0.45"/>
  <cols>
    <col min="1" max="1" width="15.06640625" customWidth="1"/>
    <col min="2" max="2" width="19.53125" style="2" customWidth="1"/>
    <col min="3" max="3" width="14.3984375" style="2" customWidth="1"/>
    <col min="4" max="4" width="16.33203125" style="2" customWidth="1"/>
    <col min="6" max="6" width="12.265625" customWidth="1"/>
    <col min="7" max="7" width="11.86328125" customWidth="1"/>
    <col min="8" max="8" width="17.33203125" customWidth="1"/>
    <col min="9" max="9" width="18.3984375" customWidth="1"/>
    <col min="10" max="10" width="12.06640625" customWidth="1"/>
    <col min="11" max="11" width="15.6640625" customWidth="1"/>
  </cols>
  <sheetData>
    <row r="1" spans="1:11" x14ac:dyDescent="0.45">
      <c r="A1" t="s">
        <v>0</v>
      </c>
    </row>
    <row r="2" spans="1:11" x14ac:dyDescent="0.45">
      <c r="A2" t="s">
        <v>1</v>
      </c>
    </row>
    <row r="4" spans="1:11" x14ac:dyDescent="0.45">
      <c r="A4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</row>
    <row r="5" spans="1:11" x14ac:dyDescent="0.45">
      <c r="A5" s="1">
        <v>44834</v>
      </c>
      <c r="B5" s="2">
        <v>91088136681</v>
      </c>
      <c r="C5" s="2">
        <v>15386591496</v>
      </c>
      <c r="D5" s="2">
        <v>106474728177</v>
      </c>
      <c r="E5">
        <f>YEAR(A5)</f>
        <v>2022</v>
      </c>
      <c r="F5">
        <f>D5/1000000000</f>
        <v>106.474728177</v>
      </c>
      <c r="G5">
        <v>96100091004540.906</v>
      </c>
      <c r="H5">
        <v>96100.091</v>
      </c>
      <c r="I5" s="3">
        <v>1.1000000000000001E-3</v>
      </c>
      <c r="J5">
        <v>1.082511E-3</v>
      </c>
      <c r="K5">
        <v>0.11</v>
      </c>
    </row>
    <row r="6" spans="1:11" x14ac:dyDescent="0.45">
      <c r="A6" s="1">
        <v>44561</v>
      </c>
      <c r="B6" s="2">
        <v>89474552025</v>
      </c>
      <c r="C6" s="2">
        <v>14554823681</v>
      </c>
      <c r="D6" s="2">
        <v>104029375706</v>
      </c>
      <c r="E6">
        <f t="shared" ref="E6:E43" si="0">YEAR(A6)</f>
        <v>2021</v>
      </c>
      <c r="F6">
        <f t="shared" ref="F6:F43" si="1">D6/1000000000</f>
        <v>104.029375706</v>
      </c>
      <c r="G6">
        <v>84906814189239.5</v>
      </c>
      <c r="H6">
        <v>84906.814190000005</v>
      </c>
      <c r="I6" s="3">
        <v>1.1999999999999999E-3</v>
      </c>
      <c r="J6">
        <v>1.2471369999999999E-3</v>
      </c>
      <c r="K6">
        <v>0.12</v>
      </c>
    </row>
    <row r="7" spans="1:11" x14ac:dyDescent="0.45">
      <c r="A7" s="1">
        <v>44196</v>
      </c>
      <c r="B7" s="2">
        <v>93408630285</v>
      </c>
      <c r="C7" s="2">
        <v>12481816684</v>
      </c>
      <c r="D7" s="2">
        <v>105890446969</v>
      </c>
      <c r="E7">
        <f t="shared" si="0"/>
        <v>2020</v>
      </c>
      <c r="F7">
        <f t="shared" si="1"/>
        <v>105.890446969</v>
      </c>
      <c r="G7">
        <v>87652863215992.594</v>
      </c>
      <c r="H7">
        <v>87652.863219999999</v>
      </c>
      <c r="I7" s="3">
        <v>8.0000000000000004E-4</v>
      </c>
      <c r="J7">
        <v>8.3894999999999998E-4</v>
      </c>
      <c r="K7">
        <v>0.08</v>
      </c>
    </row>
    <row r="8" spans="1:11" x14ac:dyDescent="0.45">
      <c r="A8" s="1">
        <v>43830</v>
      </c>
      <c r="B8" s="2">
        <v>66945509865</v>
      </c>
      <c r="C8" s="2">
        <v>6590835450</v>
      </c>
      <c r="D8" s="2">
        <v>73536345315</v>
      </c>
      <c r="E8">
        <f t="shared" si="0"/>
        <v>2019</v>
      </c>
      <c r="F8">
        <f t="shared" si="1"/>
        <v>73.536345315000005</v>
      </c>
      <c r="G8">
        <v>86413032779059.906</v>
      </c>
      <c r="H8">
        <v>86413.032779999994</v>
      </c>
      <c r="I8" s="3">
        <v>6.9999999999999999E-4</v>
      </c>
      <c r="J8">
        <v>7.1542199999999995E-4</v>
      </c>
      <c r="K8">
        <v>7.0000000000000007E-2</v>
      </c>
    </row>
    <row r="9" spans="1:11" x14ac:dyDescent="0.45">
      <c r="A9" s="1">
        <v>43465</v>
      </c>
      <c r="B9" s="2">
        <v>55395611392</v>
      </c>
      <c r="C9" s="2">
        <v>6426181029</v>
      </c>
      <c r="D9" s="2">
        <v>61821792421</v>
      </c>
      <c r="E9">
        <f t="shared" si="0"/>
        <v>2018</v>
      </c>
      <c r="F9">
        <f t="shared" si="1"/>
        <v>61.821792420999998</v>
      </c>
      <c r="G9">
        <v>81403977427442.5</v>
      </c>
      <c r="H9">
        <v>81403.977429999999</v>
      </c>
      <c r="I9" s="3">
        <v>5.9999999999999995E-4</v>
      </c>
      <c r="J9">
        <v>5.6640599999999998E-4</v>
      </c>
      <c r="K9">
        <v>0.06</v>
      </c>
    </row>
    <row r="10" spans="1:11" x14ac:dyDescent="0.45">
      <c r="A10" s="1">
        <v>43100</v>
      </c>
      <c r="B10" s="2">
        <v>39585385873</v>
      </c>
      <c r="C10" s="2">
        <v>6522280669</v>
      </c>
      <c r="D10" s="2">
        <v>46107666542</v>
      </c>
      <c r="E10">
        <f t="shared" si="0"/>
        <v>2017</v>
      </c>
      <c r="F10">
        <f t="shared" si="1"/>
        <v>46.107666541999997</v>
      </c>
      <c r="G10">
        <v>76465590005079</v>
      </c>
      <c r="H10">
        <v>76465.59001</v>
      </c>
      <c r="I10" s="3">
        <v>6.9999999999999999E-4</v>
      </c>
      <c r="J10">
        <v>7.2908999999999995E-4</v>
      </c>
      <c r="K10">
        <v>7.0000000000000007E-2</v>
      </c>
    </row>
    <row r="11" spans="1:11" x14ac:dyDescent="0.45">
      <c r="A11" s="1">
        <v>42735</v>
      </c>
      <c r="B11" s="2">
        <v>49267630851</v>
      </c>
      <c r="C11" s="2">
        <v>6482647937</v>
      </c>
      <c r="D11" s="2">
        <v>55750278788</v>
      </c>
      <c r="E11">
        <f t="shared" si="0"/>
        <v>2016</v>
      </c>
      <c r="F11">
        <f t="shared" si="1"/>
        <v>55.750278788000003</v>
      </c>
      <c r="G11">
        <v>75179266270828.203</v>
      </c>
      <c r="H11">
        <v>75179.266269999993</v>
      </c>
      <c r="I11" s="3">
        <v>8.0000000000000004E-4</v>
      </c>
      <c r="J11">
        <v>7.6262699999999999E-4</v>
      </c>
      <c r="K11">
        <v>0.08</v>
      </c>
    </row>
    <row r="12" spans="1:11" x14ac:dyDescent="0.45">
      <c r="A12" s="1">
        <v>42369</v>
      </c>
      <c r="B12" s="2">
        <v>50757840741</v>
      </c>
      <c r="C12" s="2">
        <v>6575911158</v>
      </c>
      <c r="D12" s="2">
        <v>57333751899</v>
      </c>
      <c r="E12">
        <f t="shared" si="0"/>
        <v>2015</v>
      </c>
      <c r="F12">
        <f t="shared" si="1"/>
        <v>57.333751898999999</v>
      </c>
      <c r="G12">
        <v>79708812241364.703</v>
      </c>
      <c r="H12">
        <v>79708.812239999999</v>
      </c>
      <c r="I12" s="3">
        <v>8.9999999999999998E-4</v>
      </c>
      <c r="J12">
        <v>9.4511900000000002E-4</v>
      </c>
      <c r="K12">
        <v>0.09</v>
      </c>
    </row>
    <row r="13" spans="1:11" x14ac:dyDescent="0.45">
      <c r="A13" s="1">
        <v>42004</v>
      </c>
      <c r="B13" s="2">
        <v>69041563463</v>
      </c>
      <c r="C13" s="2">
        <v>6292755583</v>
      </c>
      <c r="D13" s="2">
        <v>75334319046</v>
      </c>
      <c r="E13">
        <f t="shared" si="0"/>
        <v>2014</v>
      </c>
      <c r="F13">
        <f t="shared" si="1"/>
        <v>75.334319046000005</v>
      </c>
      <c r="G13">
        <v>77607198470255.703</v>
      </c>
      <c r="H13">
        <v>77607.198470000003</v>
      </c>
      <c r="I13" s="3">
        <v>1.1999999999999999E-3</v>
      </c>
      <c r="J13">
        <v>1.1606349999999999E-3</v>
      </c>
      <c r="K13">
        <v>0.12</v>
      </c>
    </row>
    <row r="14" spans="1:11" x14ac:dyDescent="0.45">
      <c r="A14" s="1">
        <v>41639</v>
      </c>
      <c r="B14" s="2">
        <v>83899249061</v>
      </c>
      <c r="C14" s="2">
        <v>6174392682</v>
      </c>
      <c r="D14" s="2">
        <v>90073641743</v>
      </c>
      <c r="E14">
        <f t="shared" si="0"/>
        <v>2013</v>
      </c>
      <c r="F14">
        <f t="shared" si="1"/>
        <v>90.073641742999996</v>
      </c>
      <c r="G14">
        <v>75488064175234.297</v>
      </c>
      <c r="H14">
        <v>75488.064180000001</v>
      </c>
      <c r="I14" s="3">
        <v>1.2999999999999999E-3</v>
      </c>
      <c r="J14">
        <v>1.269189E-3</v>
      </c>
      <c r="K14">
        <v>0.13</v>
      </c>
    </row>
    <row r="15" spans="1:11" x14ac:dyDescent="0.45">
      <c r="A15" s="1">
        <v>41274</v>
      </c>
      <c r="B15" s="2">
        <v>90042348252</v>
      </c>
      <c r="C15" s="2">
        <v>5766292503</v>
      </c>
      <c r="D15" s="2">
        <v>95808640755</v>
      </c>
      <c r="E15">
        <f t="shared" si="0"/>
        <v>2012</v>
      </c>
      <c r="F15">
        <f t="shared" si="1"/>
        <v>95.808640754999999</v>
      </c>
      <c r="G15">
        <v>73853784046173.906</v>
      </c>
      <c r="H15">
        <v>73853.784050000002</v>
      </c>
      <c r="I15" s="3">
        <v>1.2999999999999999E-3</v>
      </c>
      <c r="J15">
        <v>1.2536330000000001E-3</v>
      </c>
      <c r="K15">
        <v>0.13</v>
      </c>
    </row>
    <row r="16" spans="1:11" x14ac:dyDescent="0.45">
      <c r="A16" s="1">
        <v>40908</v>
      </c>
      <c r="B16" s="2">
        <v>87276915790</v>
      </c>
      <c r="C16" s="2">
        <v>5308609594</v>
      </c>
      <c r="D16" s="2">
        <v>92585525384</v>
      </c>
      <c r="E16">
        <f t="shared" si="0"/>
        <v>2011</v>
      </c>
      <c r="F16">
        <f t="shared" si="1"/>
        <v>92.585525383999993</v>
      </c>
      <c r="G16">
        <v>66596051013842.602</v>
      </c>
      <c r="H16">
        <v>66596.051009999996</v>
      </c>
      <c r="I16" s="3">
        <v>8.9999999999999998E-4</v>
      </c>
      <c r="J16">
        <v>9.0755299999999996E-4</v>
      </c>
      <c r="K16">
        <v>0.09</v>
      </c>
    </row>
    <row r="17" spans="1:11" x14ac:dyDescent="0.45">
      <c r="A17" s="1">
        <v>40543</v>
      </c>
      <c r="B17" s="2">
        <v>55620104510</v>
      </c>
      <c r="C17" s="2">
        <v>4819344134</v>
      </c>
      <c r="D17" s="2">
        <v>60439448644</v>
      </c>
      <c r="E17">
        <f t="shared" si="0"/>
        <v>2010</v>
      </c>
      <c r="F17">
        <f t="shared" si="1"/>
        <v>60.439448644000002</v>
      </c>
      <c r="G17">
        <v>60809111827058.898</v>
      </c>
      <c r="H17">
        <v>60809.111830000002</v>
      </c>
      <c r="I17" s="3">
        <v>6.9999999999999999E-4</v>
      </c>
      <c r="J17">
        <v>6.9563299999999997E-4</v>
      </c>
      <c r="K17">
        <v>7.0000000000000007E-2</v>
      </c>
    </row>
    <row r="18" spans="1:11" x14ac:dyDescent="0.45">
      <c r="A18" s="1">
        <v>40178</v>
      </c>
      <c r="B18" s="2">
        <v>37221142436</v>
      </c>
      <c r="C18" s="2">
        <v>5079705286</v>
      </c>
      <c r="D18" s="2">
        <v>42300847722</v>
      </c>
      <c r="E18">
        <f t="shared" si="0"/>
        <v>2009</v>
      </c>
      <c r="F18">
        <f t="shared" si="1"/>
        <v>42.300847722</v>
      </c>
      <c r="G18">
        <v>64123704273248.602</v>
      </c>
      <c r="H18">
        <v>64123.704270000002</v>
      </c>
      <c r="I18" s="3">
        <v>2.9999999999999997E-4</v>
      </c>
      <c r="J18">
        <v>3.35092E-4</v>
      </c>
      <c r="K18">
        <v>0.03</v>
      </c>
    </row>
    <row r="19" spans="1:11" x14ac:dyDescent="0.45">
      <c r="A19" s="1">
        <v>39813</v>
      </c>
      <c r="B19" s="2">
        <v>17514964723</v>
      </c>
      <c r="C19" s="2">
        <v>3972372030</v>
      </c>
      <c r="D19" s="2">
        <v>21487336753</v>
      </c>
      <c r="E19">
        <f t="shared" si="0"/>
        <v>2008</v>
      </c>
      <c r="F19">
        <f t="shared" si="1"/>
        <v>21.487336753000001</v>
      </c>
      <c r="G19">
        <v>58355015091735.703</v>
      </c>
      <c r="H19">
        <v>58355.015090000001</v>
      </c>
      <c r="I19" s="3">
        <v>2.0000000000000001E-4</v>
      </c>
      <c r="J19">
        <v>1.68505E-4</v>
      </c>
      <c r="K19">
        <v>0.02</v>
      </c>
    </row>
    <row r="20" spans="1:11" x14ac:dyDescent="0.45">
      <c r="A20" s="1">
        <v>39447</v>
      </c>
      <c r="B20" s="2">
        <v>6036146757</v>
      </c>
      <c r="C20" s="2">
        <v>3796945581</v>
      </c>
      <c r="D20" s="2">
        <v>9833092338</v>
      </c>
      <c r="E20">
        <f t="shared" si="0"/>
        <v>2007</v>
      </c>
      <c r="F20">
        <f t="shared" si="1"/>
        <v>9.8330923380000002</v>
      </c>
      <c r="G20">
        <v>51779845590495.898</v>
      </c>
      <c r="H20">
        <v>51779.845589999997</v>
      </c>
      <c r="I20" s="3">
        <v>2.9999999999999997E-4</v>
      </c>
      <c r="J20">
        <v>2.6393800000000002E-4</v>
      </c>
      <c r="K20">
        <v>0.03</v>
      </c>
    </row>
    <row r="21" spans="1:11" x14ac:dyDescent="0.45">
      <c r="A21" s="1">
        <v>39082</v>
      </c>
      <c r="B21" s="2">
        <v>9822640239</v>
      </c>
      <c r="C21" s="2">
        <v>3844020520</v>
      </c>
      <c r="D21" s="2">
        <v>13666660759</v>
      </c>
      <c r="E21">
        <f t="shared" si="0"/>
        <v>2006</v>
      </c>
      <c r="F21">
        <f t="shared" si="1"/>
        <v>13.666660759000001</v>
      </c>
      <c r="G21">
        <v>47779714794501.398</v>
      </c>
      <c r="H21">
        <v>47779.714789999998</v>
      </c>
      <c r="I21" s="3">
        <v>6.9999999999999999E-4</v>
      </c>
      <c r="J21">
        <v>7.2654800000000004E-4</v>
      </c>
      <c r="K21">
        <v>7.0000000000000007E-2</v>
      </c>
    </row>
    <row r="22" spans="1:11" x14ac:dyDescent="0.45">
      <c r="A22" s="1">
        <v>38717</v>
      </c>
      <c r="B22" s="2">
        <v>28432143237</v>
      </c>
      <c r="C22" s="2">
        <v>6282121668</v>
      </c>
      <c r="D22" s="2">
        <v>34714264905</v>
      </c>
      <c r="E22">
        <f t="shared" si="0"/>
        <v>2005</v>
      </c>
      <c r="F22">
        <f t="shared" si="1"/>
        <v>34.714264905</v>
      </c>
      <c r="G22">
        <v>44117601127347.203</v>
      </c>
      <c r="H22">
        <v>44117.601130000003</v>
      </c>
      <c r="I22" s="3">
        <v>1.4E-3</v>
      </c>
      <c r="J22">
        <v>1.4085040000000001E-3</v>
      </c>
      <c r="K22">
        <v>0.14000000000000001</v>
      </c>
    </row>
    <row r="23" spans="1:11" x14ac:dyDescent="0.45">
      <c r="A23" s="1">
        <v>38352</v>
      </c>
      <c r="B23" s="2">
        <v>55373766674</v>
      </c>
      <c r="C23" s="2">
        <v>6766029353</v>
      </c>
      <c r="D23" s="2">
        <v>62139796027</v>
      </c>
      <c r="E23">
        <f t="shared" si="0"/>
        <v>2004</v>
      </c>
      <c r="F23">
        <f t="shared" si="1"/>
        <v>62.139796027000003</v>
      </c>
      <c r="G23">
        <v>39146988388574.703</v>
      </c>
      <c r="H23">
        <v>39146.988389999999</v>
      </c>
      <c r="I23" s="3">
        <v>1.8E-3</v>
      </c>
      <c r="J23">
        <v>1.8369980000000001E-3</v>
      </c>
      <c r="K23">
        <v>0.18</v>
      </c>
    </row>
    <row r="24" spans="1:11" x14ac:dyDescent="0.45">
      <c r="A24" s="1">
        <v>37986</v>
      </c>
      <c r="B24" s="2">
        <v>65032062712</v>
      </c>
      <c r="C24" s="2">
        <v>6880893268</v>
      </c>
      <c r="D24" s="2">
        <v>71912955980</v>
      </c>
      <c r="E24">
        <f t="shared" si="0"/>
        <v>2003</v>
      </c>
      <c r="F24">
        <f t="shared" si="1"/>
        <v>71.912955980000007</v>
      </c>
      <c r="G24">
        <v>34911427050143.301</v>
      </c>
      <c r="H24">
        <v>34911.427049999998</v>
      </c>
      <c r="I24" s="3">
        <v>2E-3</v>
      </c>
      <c r="J24">
        <v>2.0185289999999998E-3</v>
      </c>
      <c r="K24">
        <v>0.2</v>
      </c>
    </row>
    <row r="25" spans="1:11" x14ac:dyDescent="0.45">
      <c r="A25" s="1">
        <v>37621</v>
      </c>
      <c r="B25" s="2">
        <v>63601058794</v>
      </c>
      <c r="C25" s="2">
        <v>6868671012</v>
      </c>
      <c r="D25" s="2">
        <v>70469729806</v>
      </c>
      <c r="E25">
        <f t="shared" si="0"/>
        <v>2002</v>
      </c>
      <c r="F25">
        <f t="shared" si="1"/>
        <v>70.469729806000004</v>
      </c>
      <c r="G25">
        <v>33615435966786.102</v>
      </c>
      <c r="H25">
        <v>33615.435969999999</v>
      </c>
      <c r="I25" s="3">
        <v>1.8E-3</v>
      </c>
      <c r="J25">
        <v>1.7819730000000001E-3</v>
      </c>
      <c r="K25">
        <v>0.18</v>
      </c>
    </row>
    <row r="26" spans="1:11" x14ac:dyDescent="0.45">
      <c r="A26" s="1">
        <v>37256</v>
      </c>
      <c r="B26" s="2">
        <v>53477225409</v>
      </c>
      <c r="C26" s="2">
        <v>6424578684</v>
      </c>
      <c r="D26" s="2">
        <v>59901804093</v>
      </c>
      <c r="E26">
        <f t="shared" si="0"/>
        <v>2001</v>
      </c>
      <c r="F26">
        <f t="shared" si="1"/>
        <v>59.901804093000003</v>
      </c>
      <c r="G26">
        <v>33830878799862.602</v>
      </c>
      <c r="H26">
        <v>33830.878799999999</v>
      </c>
      <c r="I26" s="3">
        <v>1.5E-3</v>
      </c>
      <c r="J26">
        <v>1.457903E-3</v>
      </c>
      <c r="K26">
        <v>0.15</v>
      </c>
    </row>
    <row r="27" spans="1:11" x14ac:dyDescent="0.45">
      <c r="A27" s="1">
        <v>36891</v>
      </c>
      <c r="B27" s="2">
        <v>42990531049</v>
      </c>
      <c r="C27" s="2">
        <v>6331595468</v>
      </c>
      <c r="D27" s="2">
        <v>49322126517</v>
      </c>
      <c r="E27">
        <f t="shared" si="0"/>
        <v>2000</v>
      </c>
      <c r="F27">
        <f t="shared" si="1"/>
        <v>49.322126517000001</v>
      </c>
      <c r="G27">
        <v>32737374968670.301</v>
      </c>
      <c r="H27">
        <v>32737.374970000001</v>
      </c>
      <c r="I27" s="3">
        <v>1.8E-3</v>
      </c>
      <c r="J27">
        <v>1.7562840000000001E-3</v>
      </c>
      <c r="K27">
        <v>0.18</v>
      </c>
    </row>
    <row r="28" spans="1:11" x14ac:dyDescent="0.45">
      <c r="A28" s="1">
        <v>36525</v>
      </c>
      <c r="B28" s="2">
        <v>51061861875</v>
      </c>
      <c r="C28" s="2">
        <v>6434274362</v>
      </c>
      <c r="D28" s="2">
        <v>57496136237</v>
      </c>
      <c r="E28">
        <f t="shared" si="0"/>
        <v>1999</v>
      </c>
      <c r="F28">
        <f t="shared" si="1"/>
        <v>57.496136237000002</v>
      </c>
      <c r="G28">
        <v>31539957901617.898</v>
      </c>
      <c r="H28">
        <v>31539.957900000001</v>
      </c>
      <c r="I28" s="3">
        <v>2.0999999999999999E-3</v>
      </c>
      <c r="J28">
        <v>2.1160409999999999E-3</v>
      </c>
      <c r="K28">
        <v>0.21</v>
      </c>
    </row>
    <row r="29" spans="1:11" x14ac:dyDescent="0.45">
      <c r="A29" s="1">
        <v>36160</v>
      </c>
      <c r="B29" s="2">
        <v>60451017051</v>
      </c>
      <c r="C29" s="2">
        <v>6288825925</v>
      </c>
      <c r="D29" s="2">
        <v>66739842976</v>
      </c>
      <c r="E29">
        <f t="shared" si="0"/>
        <v>1998</v>
      </c>
      <c r="F29">
        <f t="shared" si="1"/>
        <v>66.739842976000006</v>
      </c>
      <c r="G29">
        <v>31620443662618.801</v>
      </c>
      <c r="H29">
        <v>31620.443660000001</v>
      </c>
      <c r="I29" s="3">
        <v>1.6999999999999999E-3</v>
      </c>
      <c r="J29">
        <v>1.662497E-3</v>
      </c>
      <c r="K29">
        <v>0.17</v>
      </c>
    </row>
    <row r="30" spans="1:11" x14ac:dyDescent="0.45">
      <c r="A30" s="1">
        <v>35795</v>
      </c>
      <c r="B30" s="2">
        <v>46559033783</v>
      </c>
      <c r="C30" s="2">
        <v>6009867422</v>
      </c>
      <c r="D30" s="2">
        <v>52568901205</v>
      </c>
      <c r="E30">
        <f t="shared" si="0"/>
        <v>1997</v>
      </c>
      <c r="F30">
        <f t="shared" si="1"/>
        <v>52.568901205000003</v>
      </c>
      <c r="G30">
        <v>31736660050489.398</v>
      </c>
      <c r="H30">
        <v>31736.660049999999</v>
      </c>
      <c r="I30" s="3">
        <v>1.2999999999999999E-3</v>
      </c>
      <c r="J30">
        <v>1.3236770000000001E-3</v>
      </c>
      <c r="K30">
        <v>0.13</v>
      </c>
    </row>
    <row r="31" spans="1:11" x14ac:dyDescent="0.45">
      <c r="A31" s="1">
        <v>35430</v>
      </c>
      <c r="B31" s="2">
        <v>36127472805</v>
      </c>
      <c r="C31" s="2">
        <v>5881609752</v>
      </c>
      <c r="D31" s="2">
        <v>42009082557</v>
      </c>
      <c r="E31">
        <f t="shared" si="0"/>
        <v>1996</v>
      </c>
      <c r="F31">
        <f t="shared" si="1"/>
        <v>42.009082556999999</v>
      </c>
      <c r="G31">
        <v>31043647879191</v>
      </c>
      <c r="H31">
        <v>31043.64788</v>
      </c>
      <c r="I31" s="3">
        <v>1.2999999999999999E-3</v>
      </c>
      <c r="J31">
        <v>1.339617E-3</v>
      </c>
      <c r="K31">
        <v>0.13</v>
      </c>
    </row>
    <row r="32" spans="1:11" x14ac:dyDescent="0.45">
      <c r="A32" s="1">
        <v>35064</v>
      </c>
      <c r="B32" s="2">
        <v>35929173412</v>
      </c>
      <c r="C32" s="2">
        <v>5657438528</v>
      </c>
      <c r="D32" s="2">
        <v>41586611940</v>
      </c>
      <c r="E32">
        <f t="shared" si="0"/>
        <v>1995</v>
      </c>
      <c r="F32">
        <f t="shared" si="1"/>
        <v>41.586611939999997</v>
      </c>
      <c r="G32">
        <v>27872255132401.301</v>
      </c>
      <c r="H32">
        <v>27872.255130000001</v>
      </c>
      <c r="I32" s="3">
        <v>1.1000000000000001E-3</v>
      </c>
      <c r="J32">
        <v>1.0839249999999999E-3</v>
      </c>
      <c r="K32">
        <v>0.11</v>
      </c>
    </row>
    <row r="33" spans="1:11" x14ac:dyDescent="0.45">
      <c r="A33" s="1">
        <v>34699</v>
      </c>
      <c r="B33" s="2">
        <v>25611676952</v>
      </c>
      <c r="C33" s="2">
        <v>4599768498</v>
      </c>
      <c r="D33" s="2">
        <v>30211445450</v>
      </c>
      <c r="E33">
        <f t="shared" si="0"/>
        <v>1994</v>
      </c>
      <c r="F33">
        <f t="shared" si="1"/>
        <v>30.211445449999999</v>
      </c>
      <c r="G33">
        <v>25821978923417.602</v>
      </c>
      <c r="H33">
        <v>25821.978920000001</v>
      </c>
      <c r="I33" s="3">
        <v>1.1000000000000001E-3</v>
      </c>
      <c r="J33">
        <v>1.128478E-3</v>
      </c>
      <c r="K33">
        <v>0.11</v>
      </c>
    </row>
    <row r="34" spans="1:11" x14ac:dyDescent="0.45">
      <c r="A34" s="1">
        <v>34334</v>
      </c>
      <c r="B34" s="2">
        <v>25196745031</v>
      </c>
      <c r="C34" s="2">
        <v>3942792899</v>
      </c>
      <c r="D34" s="2">
        <v>29139537930</v>
      </c>
      <c r="E34">
        <f t="shared" si="0"/>
        <v>1993</v>
      </c>
      <c r="F34">
        <f t="shared" si="1"/>
        <v>29.139537929999999</v>
      </c>
      <c r="G34">
        <v>25406106106319.102</v>
      </c>
      <c r="H34">
        <v>25406.106110000001</v>
      </c>
      <c r="I34" s="3">
        <v>1.1000000000000001E-3</v>
      </c>
      <c r="J34">
        <v>1.0931090000000001E-3</v>
      </c>
      <c r="K34">
        <v>0.11</v>
      </c>
    </row>
    <row r="35" spans="1:11" x14ac:dyDescent="0.45">
      <c r="A35" s="1">
        <v>33969</v>
      </c>
      <c r="B35" s="2">
        <v>23967172718</v>
      </c>
      <c r="C35" s="2">
        <v>3804463796</v>
      </c>
      <c r="D35" s="2">
        <v>27771636514</v>
      </c>
      <c r="E35">
        <f t="shared" si="0"/>
        <v>1992</v>
      </c>
      <c r="F35">
        <f t="shared" si="1"/>
        <v>27.771636514000001</v>
      </c>
      <c r="G35">
        <v>23759572449577.398</v>
      </c>
      <c r="H35">
        <v>23759.57245</v>
      </c>
      <c r="I35" s="3">
        <v>1.1000000000000001E-3</v>
      </c>
      <c r="J35">
        <v>1.122255E-3</v>
      </c>
      <c r="K35">
        <v>0.11</v>
      </c>
    </row>
    <row r="36" spans="1:11" x14ac:dyDescent="0.45">
      <c r="A36" s="1">
        <v>33603</v>
      </c>
      <c r="B36" s="2">
        <v>23378573926</v>
      </c>
      <c r="C36" s="2">
        <v>3285717796</v>
      </c>
      <c r="D36" s="2">
        <v>26664291722</v>
      </c>
      <c r="E36">
        <f t="shared" si="0"/>
        <v>1991</v>
      </c>
      <c r="F36">
        <f t="shared" si="1"/>
        <v>26.664291722000002</v>
      </c>
      <c r="G36">
        <v>22779978683109.699</v>
      </c>
      <c r="H36">
        <v>22779.97868</v>
      </c>
      <c r="I36" s="3">
        <v>1E-3</v>
      </c>
      <c r="J36">
        <v>1.022993E-3</v>
      </c>
      <c r="K36">
        <v>0.1</v>
      </c>
    </row>
    <row r="37" spans="1:11" x14ac:dyDescent="0.45">
      <c r="A37" s="1">
        <v>33238</v>
      </c>
      <c r="B37" s="2">
        <v>20731851093</v>
      </c>
      <c r="C37" s="2">
        <v>2571911617</v>
      </c>
      <c r="D37" s="2">
        <v>23303762710</v>
      </c>
      <c r="E37">
        <f t="shared" si="0"/>
        <v>1990</v>
      </c>
      <c r="F37">
        <f t="shared" si="1"/>
        <v>23.303762710000001</v>
      </c>
      <c r="G37">
        <v>20194003803614.602</v>
      </c>
      <c r="H37">
        <v>20194.003799999999</v>
      </c>
      <c r="I37" s="3">
        <v>1.1999999999999999E-3</v>
      </c>
      <c r="J37">
        <v>1.220659E-3</v>
      </c>
      <c r="K37">
        <v>0.12</v>
      </c>
    </row>
    <row r="38" spans="1:11" x14ac:dyDescent="0.45">
      <c r="A38" s="1">
        <v>32873</v>
      </c>
      <c r="B38" s="2">
        <v>22315104224</v>
      </c>
      <c r="C38" s="2">
        <v>2334886562</v>
      </c>
      <c r="D38" s="2">
        <v>24649990786</v>
      </c>
      <c r="E38">
        <f t="shared" si="0"/>
        <v>1989</v>
      </c>
      <c r="F38">
        <f t="shared" si="1"/>
        <v>24.649990786</v>
      </c>
      <c r="G38">
        <v>19337997470087.398</v>
      </c>
      <c r="H38">
        <v>19337.997469999998</v>
      </c>
      <c r="I38" s="3">
        <v>1.4E-3</v>
      </c>
      <c r="J38">
        <v>1.371599E-3</v>
      </c>
      <c r="K38">
        <v>0.14000000000000001</v>
      </c>
    </row>
    <row r="39" spans="1:11" x14ac:dyDescent="0.45">
      <c r="A39" s="1">
        <v>32508</v>
      </c>
      <c r="B39" s="2">
        <v>24750004884</v>
      </c>
      <c r="C39" s="2">
        <v>1773964293</v>
      </c>
      <c r="D39" s="2">
        <v>26523969177</v>
      </c>
      <c r="E39">
        <f t="shared" si="0"/>
        <v>1988</v>
      </c>
      <c r="F39">
        <f t="shared" si="1"/>
        <v>26.523969177000001</v>
      </c>
      <c r="G39">
        <v>17307238004339.9</v>
      </c>
      <c r="H39">
        <v>17307.238000000001</v>
      </c>
      <c r="I39" s="3">
        <v>1.8E-3</v>
      </c>
      <c r="J39">
        <v>1.769105E-3</v>
      </c>
      <c r="K39">
        <v>0.18</v>
      </c>
    </row>
    <row r="40" spans="1:11" x14ac:dyDescent="0.45">
      <c r="A40" s="1">
        <v>32142</v>
      </c>
      <c r="B40" s="2">
        <v>28751979125</v>
      </c>
      <c r="C40" s="2">
        <v>1866342930</v>
      </c>
      <c r="D40" s="2">
        <v>30618322055</v>
      </c>
      <c r="E40">
        <f t="shared" si="0"/>
        <v>1987</v>
      </c>
      <c r="F40">
        <f t="shared" si="1"/>
        <v>30.618322055</v>
      </c>
      <c r="G40">
        <v>15205315531175.4</v>
      </c>
      <c r="H40">
        <v>15205.31553</v>
      </c>
      <c r="I40" s="3">
        <v>2.3E-3</v>
      </c>
      <c r="J40">
        <v>2.3247179999999999E-3</v>
      </c>
      <c r="K40">
        <v>0.23</v>
      </c>
    </row>
    <row r="41" spans="1:11" x14ac:dyDescent="0.45">
      <c r="A41" s="1">
        <v>31777</v>
      </c>
      <c r="B41" s="2">
        <v>33334905644</v>
      </c>
      <c r="C41" s="2">
        <v>2013169931</v>
      </c>
      <c r="D41" s="2">
        <v>35348075575</v>
      </c>
      <c r="E41">
        <f t="shared" si="0"/>
        <v>1986</v>
      </c>
      <c r="F41">
        <f t="shared" si="1"/>
        <v>35.348075575000003</v>
      </c>
      <c r="G41">
        <v>12860094462309.801</v>
      </c>
      <c r="H41">
        <v>12860.09446</v>
      </c>
      <c r="I41" s="3">
        <v>2.8999999999999998E-3</v>
      </c>
      <c r="J41">
        <v>2.9288299999999999E-3</v>
      </c>
      <c r="K41">
        <v>0.28999999999999998</v>
      </c>
    </row>
    <row r="42" spans="1:11" x14ac:dyDescent="0.45">
      <c r="A42" s="1">
        <v>31412</v>
      </c>
      <c r="B42" s="2">
        <v>35194787249</v>
      </c>
      <c r="C42" s="2">
        <v>2470247948</v>
      </c>
      <c r="D42" s="2">
        <v>37665035197</v>
      </c>
      <c r="E42">
        <f t="shared" si="0"/>
        <v>1985</v>
      </c>
      <c r="F42">
        <f t="shared" si="1"/>
        <v>37.665035197000002</v>
      </c>
      <c r="G42">
        <v>12269792365284.9</v>
      </c>
      <c r="H42">
        <v>12269.792369999999</v>
      </c>
      <c r="I42" s="3">
        <v>3.0999999999999999E-3</v>
      </c>
      <c r="J42">
        <v>3.0731280000000001E-3</v>
      </c>
      <c r="K42">
        <v>0.31</v>
      </c>
    </row>
    <row r="43" spans="1:11" x14ac:dyDescent="0.45">
      <c r="A43" s="1">
        <v>31047</v>
      </c>
      <c r="B43" s="2">
        <v>34936772393</v>
      </c>
      <c r="C43" s="2">
        <v>2769874900</v>
      </c>
      <c r="D43" s="2">
        <v>37706647293</v>
      </c>
      <c r="E43">
        <f t="shared" si="0"/>
        <v>1984</v>
      </c>
      <c r="F43">
        <f t="shared" si="1"/>
        <v>37.706647293000003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extcred1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Pitouli</dc:creator>
  <cp:lastModifiedBy>Sara Pitouli</cp:lastModifiedBy>
  <dcterms:created xsi:type="dcterms:W3CDTF">2022-10-14T13:42:17Z</dcterms:created>
  <dcterms:modified xsi:type="dcterms:W3CDTF">2022-10-14T14:44:39Z</dcterms:modified>
</cp:coreProperties>
</file>