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mpus\materiale tesi\progetto_klara_valerio\INPH_2\reports\_reports finali\"/>
    </mc:Choice>
  </mc:AlternateContent>
  <xr:revisionPtr revIDLastSave="0" documentId="13_ncr:1_{90321B8C-8FC8-4906-858A-77A22A4E24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<sst xmlns="http://schemas.openxmlformats.org/spreadsheetml/2006/main" count="150" uniqueCount="60">
  <si>
    <t>model</t>
  </si>
  <si>
    <t>mean ACC_T2</t>
  </si>
  <si>
    <t>mean ACC_T1</t>
  </si>
  <si>
    <t>F-Score T2</t>
  </si>
  <si>
    <t>F-Score T1</t>
  </si>
  <si>
    <t>sum ACC</t>
  </si>
  <si>
    <t>sum F score</t>
  </si>
  <si>
    <t xml:space="preserve">summary acc </t>
  </si>
  <si>
    <t xml:space="preserve">summary f_score </t>
  </si>
  <si>
    <t>SFCN2</t>
  </si>
  <si>
    <t>SFCN</t>
  </si>
  <si>
    <t>seresnext101</t>
  </si>
  <si>
    <t>seresnext50</t>
  </si>
  <si>
    <t>seresnet101</t>
  </si>
  <si>
    <t>seresnet50</t>
  </si>
  <si>
    <t>resnetfc18</t>
  </si>
  <si>
    <t>resnet18</t>
  </si>
  <si>
    <t>resnet10</t>
  </si>
  <si>
    <t>densenet169</t>
  </si>
  <si>
    <t>densenet121</t>
  </si>
  <si>
    <t>efficientnet-b0</t>
  </si>
  <si>
    <t>efficientnet-b1</t>
  </si>
  <si>
    <t>resnet34</t>
  </si>
  <si>
    <t>resnet101</t>
  </si>
  <si>
    <t>resnet50</t>
  </si>
  <si>
    <t>senet154</t>
  </si>
  <si>
    <t xml:space="preserve"> </t>
  </si>
  <si>
    <t>.</t>
  </si>
  <si>
    <t>. Too big</t>
  </si>
  <si>
    <t>. too big</t>
  </si>
  <si>
    <t>.too big</t>
  </si>
  <si>
    <t>Colonna1</t>
  </si>
  <si>
    <t>Colonna2</t>
  </si>
  <si>
    <t>start with : resnet18</t>
  </si>
  <si>
    <t>Semplicità</t>
  </si>
  <si>
    <t>Commenti</t>
  </si>
  <si>
    <t>Colonna3</t>
  </si>
  <si>
    <t>Colonna4</t>
  </si>
  <si>
    <t>Colonna5</t>
  </si>
  <si>
    <t>Colonna6</t>
  </si>
  <si>
    <t>Colonna7</t>
  </si>
  <si>
    <t>Modello</t>
  </si>
  <si>
    <t>Acc</t>
  </si>
  <si>
    <t>F-Score</t>
  </si>
  <si>
    <t>F-score</t>
  </si>
  <si>
    <t>EffincentNet-b0</t>
  </si>
  <si>
    <t>EfficentNet-b1</t>
  </si>
  <si>
    <t>ResNet-10</t>
  </si>
  <si>
    <t>ResNet-18</t>
  </si>
  <si>
    <t>ResNet-18-Fc</t>
  </si>
  <si>
    <t>ResNet-34</t>
  </si>
  <si>
    <t>ResNet-50</t>
  </si>
  <si>
    <t>ResNet-101</t>
  </si>
  <si>
    <t>SeResNet-50</t>
  </si>
  <si>
    <t>SeResNet-101</t>
  </si>
  <si>
    <t>SeResNext-50</t>
  </si>
  <si>
    <t>SeResNext-101</t>
  </si>
  <si>
    <t xml:space="preserve"> SeNet-154</t>
  </si>
  <si>
    <t>MRI-T1 weighted</t>
  </si>
  <si>
    <t>MRI-T2 Flair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</si>
</sst>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4" borderId="2" xfId="0" applyFill="1" applyBorder="1"/>
    <xf numFmtId="0" fontId="0" fillId="5" borderId="2" xfId="0" applyFill="1" applyBorder="1"/>
    <xf numFmtId="0" fontId="0" fillId="5" borderId="3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5" xfId="0" applyFill="1" applyBorder="1"/>
    <xf numFmtId="0" fontId="1" fillId="0" borderId="6" xfId="0" applyFont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2" fillId="3" borderId="7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e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Which CNN for the model?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3862289739173364"/>
          <c:y val="0.17616776222290706"/>
          <c:w val="0.81709435128643959"/>
          <c:h val="0.6091523326820832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Sheet1!$I$51</c:f>
              <c:strCache>
                <c:ptCount val="1"/>
                <c:pt idx="0">
                  <c:v>Semplicità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hade val="51000"/>
                        <a:satMod val="130000"/>
                      </a:schemeClr>
                    </a:gs>
                    <a:gs pos="80000">
                      <a:schemeClr val="accent1">
                        <a:shade val="93000"/>
                        <a:satMod val="130000"/>
                      </a:schemeClr>
                    </a:gs>
                    <a:gs pos="100000">
                      <a:schemeClr val="accent1">
                        <a:shade val="94000"/>
                        <a:satMod val="135000"/>
                      </a:schemeClr>
                    </a:gs>
                  </a:gsLst>
                  <a:lin ang="16200000" scaled="0"/>
                </a:gra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40000" dist="23000" dir="5400000" rotWithShape="0">
                    <a:srgbClr val="000000">
                      <a:alpha val="35000"/>
                    </a:srgbClr>
                  </a:outerShdw>
                </a:effectLst>
                <a:scene3d>
                  <a:camera prst="orthographicFront">
                    <a:rot lat="0" lon="0" rev="0"/>
                  </a:camera>
                  <a:lightRig rig="threePt" dir="t">
                    <a:rot lat="0" lon="0" rev="1200000"/>
                  </a:lightRig>
                </a:scene3d>
                <a:sp3d>
                  <a:bevelT w="63500" h="25400"/>
                </a:sp3d>
              </c:spPr>
            </c:marker>
            <c:bubble3D val="0"/>
            <c:spPr>
              <a:ln w="9525" cap="rnd">
                <a:solidFill>
                  <a:srgbClr val="800000"/>
                </a:solidFill>
                <a:prstDash val="solid"/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976-4349-AFA7-14C7B8CD3BF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Resnet18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A976-4349-AFA7-14C7B8CD3BF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Seresnet50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976-4349-AFA7-14C7B8CD3BF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resnet</a:t>
                    </a:r>
                    <a:fld id="{E7C3D744-46CB-4658-B1C3-7FC62DDE977E}" type="YVALUE">
                      <a:rPr lang="en-US"/>
                      <a:pPr/>
                      <a:t>[VALORE Y]</a:t>
                    </a:fld>
                    <a:r>
                      <a:rPr lang="en-US"/>
                      <a:t>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A976-4349-AFA7-14C7B8CD3BF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seresnext50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976-4349-AFA7-14C7B8CD3BF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resnet</a:t>
                    </a:r>
                    <a:fld id="{6D9289CA-1266-43D4-B576-739F3419506D}" type="YVALUE">
                      <a:rPr lang="en-US"/>
                      <a:pPr/>
                      <a:t>[VALORE Y]</a:t>
                    </a:fld>
                    <a:r>
                      <a:rPr lang="en-US"/>
                      <a:t>4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976-4349-AFA7-14C7B8CD3BF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resnet</a:t>
                    </a:r>
                    <a:fld id="{7545A955-9F08-4DD3-A62C-46F869A4AB26}" type="YVALUE">
                      <a:rPr lang="en-US"/>
                      <a:pPr/>
                      <a:t>[VALORE Y]</a:t>
                    </a:fld>
                    <a:r>
                      <a:rPr lang="en-US"/>
                      <a:t>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A976-4349-AFA7-14C7B8CD3BF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resnetfc18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A976-4349-AFA7-14C7B8CD3B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Sheet1!$H$52:$H$58</c:f>
              <c:numCache>
                <c:formatCode>General</c:formatCode>
                <c:ptCount val="7"/>
                <c:pt idx="0">
                  <c:v>1.4001999999999999</c:v>
                </c:pt>
                <c:pt idx="1">
                  <c:v>1.3567</c:v>
                </c:pt>
                <c:pt idx="2">
                  <c:v>1.3355999999999999</c:v>
                </c:pt>
                <c:pt idx="3">
                  <c:v>1.3335999999999999</c:v>
                </c:pt>
                <c:pt idx="4">
                  <c:v>1.3177000000000001</c:v>
                </c:pt>
                <c:pt idx="5">
                  <c:v>1.302</c:v>
                </c:pt>
                <c:pt idx="6">
                  <c:v>1.2826</c:v>
                </c:pt>
              </c:numCache>
            </c:numRef>
          </c:xVal>
          <c:yVal>
            <c:numRef>
              <c:f>Sheet1!$I$52:$I$58</c:f>
              <c:numCache>
                <c:formatCode>General</c:formatCode>
                <c:ptCount val="7"/>
                <c:pt idx="0">
                  <c:v>2</c:v>
                </c:pt>
                <c:pt idx="1">
                  <c:v>9</c:v>
                </c:pt>
                <c:pt idx="2">
                  <c:v>5</c:v>
                </c:pt>
                <c:pt idx="3">
                  <c:v>7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76-4349-AFA7-14C7B8CD3B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49352175"/>
        <c:axId val="1949351343"/>
      </c:scatterChart>
      <c:valAx>
        <c:axId val="1949352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Sum F-score T1 network and T2 network alone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9351343"/>
        <c:crosses val="autoZero"/>
        <c:crossBetween val="midCat"/>
      </c:valAx>
      <c:valAx>
        <c:axId val="194935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Network computational burden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9352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8049781277340329"/>
          <c:y val="0.15319444444444447"/>
          <c:w val="0.77627996500437446"/>
          <c:h val="0.64123468941382322"/>
        </c:manualLayout>
      </c:layout>
      <c:scatterChart>
        <c:scatterStyle val="lineMarker"/>
        <c:varyColors val="0"/>
        <c:ser>
          <c:idx val="0"/>
          <c:order val="0"/>
          <c:tx>
            <c:v>Which CNNs for the multimodal model?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78B-42FF-9DF0-03FAAACF63B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Resnet18</a:t>
                    </a:r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C78B-42FF-9DF0-03FAAACF63B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Seresnet50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C78B-42FF-9DF0-03FAAACF63B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Resnet50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C78B-42FF-9DF0-03FAAACF63B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Seresnext50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C78B-42FF-9DF0-03FAAACF63B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Resnet34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C78B-42FF-9DF0-03FAAACF63B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Resnet10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C78B-42FF-9DF0-03FAAACF63B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Resnetfc18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C78B-42FF-9DF0-03FAAACF63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Sheet1!$I$52:$I$58</c:f>
              <c:numCache>
                <c:formatCode>General</c:formatCode>
                <c:ptCount val="7"/>
                <c:pt idx="0">
                  <c:v>2</c:v>
                </c:pt>
                <c:pt idx="1">
                  <c:v>9</c:v>
                </c:pt>
                <c:pt idx="2">
                  <c:v>5</c:v>
                </c:pt>
                <c:pt idx="3">
                  <c:v>7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</c:numCache>
            </c:numRef>
          </c:xVal>
          <c:yVal>
            <c:numRef>
              <c:f>Sheet1!$H$52:$H$58</c:f>
              <c:numCache>
                <c:formatCode>General</c:formatCode>
                <c:ptCount val="7"/>
                <c:pt idx="0">
                  <c:v>1.4001999999999999</c:v>
                </c:pt>
                <c:pt idx="1">
                  <c:v>1.3567</c:v>
                </c:pt>
                <c:pt idx="2">
                  <c:v>1.3355999999999999</c:v>
                </c:pt>
                <c:pt idx="3">
                  <c:v>1.3335999999999999</c:v>
                </c:pt>
                <c:pt idx="4">
                  <c:v>1.3177000000000001</c:v>
                </c:pt>
                <c:pt idx="5">
                  <c:v>1.302</c:v>
                </c:pt>
                <c:pt idx="6">
                  <c:v>1.2826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78B-42FF-9DF0-03FAAACF6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205135"/>
        <c:axId val="1639205967"/>
      </c:scatterChart>
      <c:valAx>
        <c:axId val="163920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800" b="1"/>
                  <a:t>Network</a:t>
                </a:r>
                <a:r>
                  <a:rPr lang="it-IT" sz="800" b="1" baseline="0"/>
                  <a:t> computational burden</a:t>
                </a:r>
                <a:endParaRPr lang="it-IT" sz="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9205967"/>
        <c:crosses val="autoZero"/>
        <c:crossBetween val="midCat"/>
        <c:majorUnit val="1"/>
      </c:valAx>
      <c:valAx>
        <c:axId val="163920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1"/>
                  <a:t>Sum F-score T1 network and T2 network alone</a:t>
                </a:r>
              </a:p>
            </c:rich>
          </c:tx>
          <c:layout>
            <c:manualLayout>
              <c:xMode val="edge"/>
              <c:yMode val="edge"/>
              <c:x val="5.8333333333333334E-2"/>
              <c:y val="0.120478273549139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920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384643059629774"/>
          <c:y val="0.17646513782719486"/>
          <c:w val="0.79563457253311143"/>
          <c:h val="0.64708107710484164"/>
        </c:manualLayout>
      </c:layout>
      <c:scatterChart>
        <c:scatterStyle val="lineMarker"/>
        <c:varyColors val="0"/>
        <c:ser>
          <c:idx val="0"/>
          <c:order val="0"/>
          <c:tx>
            <c:v>Which CNNs for the multimodal model?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249-4177-8353-A4CF676F5349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9249-4177-8353-A4CF676F5349}"/>
              </c:ext>
            </c:extLst>
          </c:dPt>
          <c:dLbls>
            <c:dLbl>
              <c:idx val="0"/>
              <c:layout>
                <c:manualLayout>
                  <c:x val="-6.8143270728689448E-2"/>
                  <c:y val="-4.33864421821809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Resnet18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9249-4177-8353-A4CF676F534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Seresnet50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9249-4177-8353-A4CF676F534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Resnet50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9249-4177-8353-A4CF676F534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Seresnext50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9249-4177-8353-A4CF676F534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Resnet34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9249-4177-8353-A4CF676F534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Resnet10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9249-4177-8353-A4CF676F5349}"/>
                </c:ext>
              </c:extLst>
            </c:dLbl>
            <c:dLbl>
              <c:idx val="6"/>
              <c:layout>
                <c:manualLayout>
                  <c:x val="-7.6855594985009199E-2"/>
                  <c:y val="-3.881584937629407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Resnetfc18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9249-4177-8353-A4CF676F53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Sheet1!$N$34:$N$46</c:f>
              <c:numCache>
                <c:formatCode>General</c:formatCode>
                <c:ptCount val="7"/>
                <c:pt idx="0">
                  <c:v>2</c:v>
                </c:pt>
                <c:pt idx="1">
                  <c:v>9</c:v>
                </c:pt>
                <c:pt idx="2">
                  <c:v>5</c:v>
                </c:pt>
                <c:pt idx="3">
                  <c:v>7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</c:numCache>
            </c:numRef>
          </c:xVal>
          <c:yVal>
            <c:numRef>
              <c:f>Sheet1!$M$34:$M$46</c:f>
              <c:numCache>
                <c:formatCode>General</c:formatCode>
                <c:ptCount val="7"/>
                <c:pt idx="0">
                  <c:v>1.5076432820000001</c:v>
                </c:pt>
                <c:pt idx="1">
                  <c:v>1.4348366299999999</c:v>
                </c:pt>
                <c:pt idx="2">
                  <c:v>1.487362788</c:v>
                </c:pt>
                <c:pt idx="3">
                  <c:v>1.424099564</c:v>
                </c:pt>
                <c:pt idx="4">
                  <c:v>1.4513804269999999</c:v>
                </c:pt>
                <c:pt idx="5">
                  <c:v>1.5113391679999999</c:v>
                </c:pt>
                <c:pt idx="6">
                  <c:v>1.484031171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49-4177-8353-A4CF676F5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591567"/>
        <c:axId val="1916582415"/>
      </c:scatterChart>
      <c:valAx>
        <c:axId val="191659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Network computational burden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6582415"/>
        <c:crosses val="autoZero"/>
        <c:crossBetween val="midCat"/>
        <c:majorUnit val="1"/>
      </c:valAx>
      <c:valAx>
        <c:axId val="191658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Sum Accuracy T1 network</a:t>
                </a:r>
                <a:r>
                  <a:rPr lang="it-IT" b="1" baseline="0"/>
                  <a:t> and T2 network alone</a:t>
                </a:r>
                <a:endParaRPr lang="it-IT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659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626302</xdr:colOff>
      <xdr:row>60</xdr:row>
      <xdr:rowOff>173277</xdr:rowOff>
    </xdr:from>
    <xdr:to>
      <xdr:col>12</xdr:col>
      <xdr:colOff>323589</xdr:colOff>
      <xdr:row>75</xdr:row>
      <xdr:rowOff>98121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589ECBA-3F9F-EC40-19D3-86B16C58F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603956</xdr:colOff>
      <xdr:row>33</xdr:row>
      <xdr:rowOff>175127</xdr:rowOff>
    </xdr:from>
    <xdr:to>
      <xdr:col>26</xdr:col>
      <xdr:colOff>17913</xdr:colOff>
      <xdr:row>55</xdr:row>
      <xdr:rowOff>162008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F1CA4128-40B8-8801-003B-0C1DC28AD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97874</xdr:colOff>
      <xdr:row>58</xdr:row>
      <xdr:rowOff>51767</xdr:rowOff>
    </xdr:from>
    <xdr:to>
      <xdr:col>25</xdr:col>
      <xdr:colOff>588284</xdr:colOff>
      <xdr:row>74</xdr:row>
      <xdr:rowOff>21933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654115B-2D04-E1B6-E762-6ECCFB10D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F439BAD-EFF7-43D7-88FB-AE1F837A3708}" name="Tabella5" displayName="Tabella5" ref="A1:O18" totalsRowShown="0" headerRowDxfId="3">
  <autoFilter ref="A1:O18" xr:uid="{6F439BAD-EFF7-43D7-88FB-AE1F837A3708}"/>
  <tableColumns count="15">
    <tableColumn id="1" xr3:uid="{3251FB07-CE7D-49D9-80A0-E4929FB6B7BB}" name="Colonna1" dataDxfId="2"/>
    <tableColumn id="2" xr3:uid="{6694C519-B8C0-41F1-9423-90A71392F7E8}" name="model"/>
    <tableColumn id="3" xr3:uid="{5DD5387B-09B5-49CF-ABE4-EF497AE693FB}" name="mean ACC_T2"/>
    <tableColumn id="4" xr3:uid="{E5FE7992-0A13-46BE-A5DB-D898966D4548}" name="mean ACC_T1"/>
    <tableColumn id="5" xr3:uid="{49D0D67C-D1CA-4E00-BB2C-871F2A4B0CCB}" name="F-Score T2"/>
    <tableColumn id="6" xr3:uid="{B11FC1F1-7E36-4DAA-8BA0-AC5130A50E16}" name="F-Score T1"/>
    <tableColumn id="7" xr3:uid="{1EF0E748-6FE2-4D33-A463-223783C2C082}" name="sum ACC"/>
    <tableColumn id="8" xr3:uid="{D49C2769-51F0-411F-9454-B4E7AA06683A}" name="sum F score"/>
    <tableColumn id="9" xr3:uid="{31A8533A-C701-46F9-927F-9E0BCC222108}" name="Commenti"/>
    <tableColumn id="10" xr3:uid="{0E9BCA5A-F9DA-44AF-8672-80AA930294EA}" name="Colonna2"/>
    <tableColumn id="11" xr3:uid="{7A329594-6A30-4697-B294-AEA82E0548F5}" name="Colonna3"/>
    <tableColumn id="12" xr3:uid="{77E70AAC-15B4-4C82-BC34-92D13A02101B}" name="Colonna4"/>
    <tableColumn id="13" xr3:uid="{5644404C-9C78-42B5-B2F6-AB176F9EFE5C}" name="Colonna5"/>
    <tableColumn id="14" xr3:uid="{1662C7D5-F676-4E87-A565-BE107AF736F4}" name="Colonna6"/>
    <tableColumn id="15" xr3:uid="{3B6015E3-281C-44AC-A404-ED3C8A34DA37}" name="Colonna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0A0E7C-D51C-4421-821D-447C09DA534F}" name="Tabella6" displayName="Tabella6" ref="A30:J47" totalsRowShown="0" headerRowDxfId="1">
  <autoFilter ref="A30:J47" xr:uid="{010A0E7C-D51C-4421-821D-447C09DA534F}">
    <filterColumn colId="8">
      <filters>
        <filter val="."/>
      </filters>
    </filterColumn>
  </autoFilter>
  <sortState xmlns:xlrd2="http://schemas.microsoft.com/office/spreadsheetml/2017/richdata2" ref="A34:I46">
    <sortCondition descending="1" ref="H30:H47"/>
  </sortState>
  <tableColumns count="10">
    <tableColumn id="1" xr3:uid="{F05CC673-AD3B-42ED-8FC6-5E4073A03C15}" name="Colonna1" dataDxfId="0"/>
    <tableColumn id="2" xr3:uid="{02DE082E-9FF7-4546-878A-F0467908DAB7}" name="model"/>
    <tableColumn id="3" xr3:uid="{3EB4CF2E-5E8F-43F7-9012-528C859B9B92}" name="mean ACC_T2"/>
    <tableColumn id="4" xr3:uid="{7168EF80-2430-45AA-8929-883415BEB2CD}" name="mean ACC_T1"/>
    <tableColumn id="5" xr3:uid="{D052D656-9D67-42B3-9CD1-6149748C1745}" name="F-Score T2"/>
    <tableColumn id="6" xr3:uid="{020D02B3-4B0D-4DC8-9E9D-8D93F219AA34}" name="F-Score T1"/>
    <tableColumn id="7" xr3:uid="{A26C8E71-54BF-4F59-BD0E-FD6CFC37B932}" name="sum ACC"/>
    <tableColumn id="8" xr3:uid="{FF5C345E-BE12-4B3D-A8D3-757EF2148F2D}" name="sum F score"/>
    <tableColumn id="9" xr3:uid="{2BF4910B-D689-45B7-9A98-7649CB1FB750}" name="Colonna2"/>
    <tableColumn id="10" xr3:uid="{E94E55C8-1D61-41A9-9E69-281CDCAE9443}" name="Semplicità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tabSelected="1" topLeftCell="A46" zoomScale="92" zoomScaleNormal="82" workbookViewId="0">
      <selection activeCell="A54" sqref="A54:E68"/>
    </sheetView>
  </sheetViews>
  <sheetFormatPr defaultRowHeight="14.4" x14ac:dyDescent="0.3"/>
  <cols>
    <col min="1" max="1" width="18.21875" customWidth="1"/>
    <col min="2" max="2" width="17.44140625" customWidth="1"/>
    <col min="3" max="3" width="18" customWidth="1"/>
    <col min="4" max="4" width="18.109375" customWidth="1"/>
    <col min="5" max="5" width="17.88671875" customWidth="1"/>
    <col min="6" max="6" width="17.6640625" customWidth="1"/>
    <col min="7" max="7" width="16.6640625" customWidth="1"/>
    <col min="8" max="8" width="17.21875" customWidth="1"/>
    <col min="9" max="9" width="10.6640625" customWidth="1"/>
    <col min="10" max="10" width="17.109375" customWidth="1"/>
    <col min="11" max="11" width="19.77734375" customWidth="1"/>
    <col min="12" max="12" width="16.44140625" customWidth="1"/>
    <col min="13" max="13" width="13.21875" customWidth="1"/>
    <col min="14" max="14" width="15.21875" customWidth="1"/>
    <col min="15" max="15" width="13.77734375" customWidth="1"/>
  </cols>
  <sheetData>
    <row r="1" spans="1:16" x14ac:dyDescent="0.3">
      <c r="A1" t="s">
        <v>31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t="s">
        <v>35</v>
      </c>
      <c r="J1" s="12" t="s">
        <v>32</v>
      </c>
      <c r="K1" s="12" t="s">
        <v>36</v>
      </c>
      <c r="L1" s="12" t="s">
        <v>37</v>
      </c>
      <c r="M1" s="12" t="s">
        <v>38</v>
      </c>
      <c r="N1" s="12" t="s">
        <v>39</v>
      </c>
      <c r="O1" s="12" t="s">
        <v>40</v>
      </c>
    </row>
    <row r="2" spans="1:16" x14ac:dyDescent="0.3">
      <c r="A2" s="1">
        <v>0</v>
      </c>
      <c r="B2" t="s">
        <v>9</v>
      </c>
      <c r="C2">
        <v>0.53623470699999998</v>
      </c>
      <c r="D2">
        <v>0.76802199999999998</v>
      </c>
      <c r="E2">
        <v>0.54100000000000004</v>
      </c>
      <c r="F2">
        <v>0.72909999999999997</v>
      </c>
      <c r="G2">
        <v>1.304256707</v>
      </c>
      <c r="H2">
        <v>1.2701</v>
      </c>
    </row>
    <row r="3" spans="1:16" x14ac:dyDescent="0.3">
      <c r="A3" s="1">
        <v>1</v>
      </c>
      <c r="B3" t="s">
        <v>10</v>
      </c>
      <c r="C3">
        <v>0.59407585200000002</v>
      </c>
      <c r="D3">
        <v>0.74875776400000005</v>
      </c>
      <c r="E3">
        <v>0</v>
      </c>
      <c r="F3">
        <v>0.68169999999999997</v>
      </c>
      <c r="G3">
        <v>1.3428336160000001</v>
      </c>
      <c r="H3">
        <v>0.68169999999999997</v>
      </c>
    </row>
    <row r="4" spans="1:16" x14ac:dyDescent="0.3">
      <c r="A4" s="1">
        <v>2</v>
      </c>
      <c r="B4" t="s">
        <v>11</v>
      </c>
      <c r="C4">
        <v>0.718039714</v>
      </c>
      <c r="D4">
        <v>0.73641999999999996</v>
      </c>
      <c r="E4">
        <v>0.71970000000000001</v>
      </c>
      <c r="F4">
        <v>0.48930000000000001</v>
      </c>
      <c r="G4">
        <v>1.454459714</v>
      </c>
      <c r="H4">
        <v>1.2090000000000001</v>
      </c>
    </row>
    <row r="5" spans="1:16" x14ac:dyDescent="0.3">
      <c r="A5" s="1">
        <v>3</v>
      </c>
      <c r="B5" t="s">
        <v>12</v>
      </c>
      <c r="C5">
        <v>0.74588556399999995</v>
      </c>
      <c r="D5">
        <v>0.67821399999999998</v>
      </c>
      <c r="E5">
        <v>0.69279999999999997</v>
      </c>
      <c r="F5">
        <v>0.64080000000000004</v>
      </c>
      <c r="G5">
        <v>1.424099564</v>
      </c>
      <c r="H5">
        <v>1.3335999999999999</v>
      </c>
      <c r="I5" t="s">
        <v>27</v>
      </c>
      <c r="P5">
        <v>1.3335999999999999</v>
      </c>
    </row>
    <row r="6" spans="1:16" x14ac:dyDescent="0.3">
      <c r="A6" s="1">
        <v>4</v>
      </c>
      <c r="B6" s="2" t="s">
        <v>13</v>
      </c>
      <c r="C6">
        <v>0.71355354800000004</v>
      </c>
      <c r="D6">
        <v>0.722746</v>
      </c>
      <c r="E6">
        <v>0.7097</v>
      </c>
      <c r="F6">
        <v>0.69520000000000004</v>
      </c>
      <c r="G6">
        <v>1.436299548</v>
      </c>
      <c r="H6">
        <v>1.4049</v>
      </c>
      <c r="I6" t="s">
        <v>30</v>
      </c>
      <c r="P6">
        <v>1.3567</v>
      </c>
    </row>
    <row r="7" spans="1:16" x14ac:dyDescent="0.3">
      <c r="A7" s="1">
        <v>5</v>
      </c>
      <c r="B7" t="s">
        <v>14</v>
      </c>
      <c r="C7">
        <v>0.72080462999999995</v>
      </c>
      <c r="D7">
        <v>0.714032</v>
      </c>
      <c r="E7">
        <v>0.6825</v>
      </c>
      <c r="F7">
        <v>0.67420000000000002</v>
      </c>
      <c r="G7">
        <v>1.4348366299999999</v>
      </c>
      <c r="H7">
        <v>1.3567</v>
      </c>
      <c r="I7" t="s">
        <v>27</v>
      </c>
      <c r="P7">
        <v>1.2826</v>
      </c>
    </row>
    <row r="8" spans="1:16" x14ac:dyDescent="0.3">
      <c r="A8" s="1">
        <v>6</v>
      </c>
      <c r="B8" t="s">
        <v>15</v>
      </c>
      <c r="C8">
        <v>0.764438171</v>
      </c>
      <c r="D8">
        <v>0.71959300000000004</v>
      </c>
      <c r="E8">
        <v>0.65210000000000001</v>
      </c>
      <c r="F8">
        <v>0.63049999999999995</v>
      </c>
      <c r="G8">
        <v>1.484031171</v>
      </c>
      <c r="H8">
        <v>1.2826</v>
      </c>
      <c r="I8" t="s">
        <v>27</v>
      </c>
      <c r="P8">
        <v>1.4001999999999999</v>
      </c>
    </row>
    <row r="9" spans="1:16" x14ac:dyDescent="0.3">
      <c r="A9" s="1">
        <v>7</v>
      </c>
      <c r="B9" t="s">
        <v>16</v>
      </c>
      <c r="C9">
        <v>0.75450028199999997</v>
      </c>
      <c r="D9">
        <v>0.75314300000000001</v>
      </c>
      <c r="E9">
        <v>0.77339999999999998</v>
      </c>
      <c r="F9">
        <v>0.62680000000000002</v>
      </c>
      <c r="G9">
        <v>1.5076432820000001</v>
      </c>
      <c r="H9">
        <v>1.4001999999999999</v>
      </c>
      <c r="I9" t="s">
        <v>27</v>
      </c>
      <c r="P9">
        <v>1.302</v>
      </c>
    </row>
    <row r="10" spans="1:16" x14ac:dyDescent="0.3">
      <c r="A10" s="1">
        <v>8</v>
      </c>
      <c r="B10" t="s">
        <v>17</v>
      </c>
      <c r="C10">
        <v>0.75404573699999999</v>
      </c>
      <c r="D10">
        <v>0.75729343100000002</v>
      </c>
      <c r="E10">
        <v>0.67320000000000002</v>
      </c>
      <c r="F10">
        <v>0.62880000000000003</v>
      </c>
      <c r="G10">
        <v>1.5113391679999999</v>
      </c>
      <c r="H10">
        <v>1.302</v>
      </c>
      <c r="I10" t="s">
        <v>27</v>
      </c>
      <c r="P10">
        <v>1.3177000000000001</v>
      </c>
    </row>
    <row r="11" spans="1:16" x14ac:dyDescent="0.3">
      <c r="A11" s="1">
        <v>9</v>
      </c>
      <c r="B11" t="s">
        <v>18</v>
      </c>
      <c r="C11">
        <v>0.74143515900000001</v>
      </c>
      <c r="D11">
        <v>0.73865989099999996</v>
      </c>
      <c r="E11">
        <v>0.73080000000000001</v>
      </c>
      <c r="F11">
        <v>0.69799999999999995</v>
      </c>
      <c r="G11">
        <v>1.4800950500000001</v>
      </c>
      <c r="H11">
        <v>1.4288000000000001</v>
      </c>
      <c r="I11" t="s">
        <v>28</v>
      </c>
      <c r="P11">
        <v>1.3355999999999999</v>
      </c>
    </row>
    <row r="12" spans="1:16" x14ac:dyDescent="0.3">
      <c r="A12" s="1">
        <v>10</v>
      </c>
      <c r="B12" t="s">
        <v>19</v>
      </c>
      <c r="C12">
        <v>0.77878599699999995</v>
      </c>
      <c r="D12">
        <v>0.74816499999999997</v>
      </c>
      <c r="E12">
        <v>0.71850000000000003</v>
      </c>
      <c r="F12">
        <v>0.70069999999999999</v>
      </c>
      <c r="G12">
        <v>1.5269509969999999</v>
      </c>
      <c r="H12">
        <v>1.4192</v>
      </c>
      <c r="I12" t="s">
        <v>29</v>
      </c>
    </row>
    <row r="13" spans="1:16" x14ac:dyDescent="0.3">
      <c r="A13" s="1">
        <v>11</v>
      </c>
      <c r="B13" t="s">
        <v>20</v>
      </c>
      <c r="C13">
        <v>0.72149444799999995</v>
      </c>
      <c r="D13">
        <v>0.75436664799999997</v>
      </c>
      <c r="E13">
        <v>0.61729999999999996</v>
      </c>
      <c r="F13">
        <v>0.4733</v>
      </c>
      <c r="G13">
        <v>1.475861096</v>
      </c>
      <c r="H13">
        <v>1.0906</v>
      </c>
    </row>
    <row r="14" spans="1:16" x14ac:dyDescent="0.3">
      <c r="A14" s="1">
        <v>12</v>
      </c>
      <c r="B14" t="s">
        <v>21</v>
      </c>
      <c r="C14">
        <v>0.76497647300000005</v>
      </c>
      <c r="D14">
        <v>0.68134799999999995</v>
      </c>
      <c r="E14">
        <v>0.56720000000000004</v>
      </c>
      <c r="F14">
        <v>0.4224</v>
      </c>
      <c r="G14">
        <v>1.446324473</v>
      </c>
      <c r="H14">
        <v>0.98960000000000004</v>
      </c>
    </row>
    <row r="15" spans="1:16" x14ac:dyDescent="0.3">
      <c r="A15" s="1">
        <v>13</v>
      </c>
      <c r="B15" t="s">
        <v>22</v>
      </c>
      <c r="C15">
        <v>0.73983342699999999</v>
      </c>
      <c r="D15">
        <v>0.71154700000000004</v>
      </c>
      <c r="E15">
        <v>0.65269999999999995</v>
      </c>
      <c r="F15">
        <v>0.66500000000000004</v>
      </c>
      <c r="G15">
        <v>1.4513804269999999</v>
      </c>
      <c r="H15">
        <v>1.3177000000000001</v>
      </c>
      <c r="I15" t="s">
        <v>27</v>
      </c>
    </row>
    <row r="16" spans="1:16" x14ac:dyDescent="0.3">
      <c r="A16" s="1">
        <v>14</v>
      </c>
      <c r="B16" t="s">
        <v>23</v>
      </c>
      <c r="C16">
        <v>0.73956239400000001</v>
      </c>
      <c r="D16">
        <v>0.66310899999999995</v>
      </c>
      <c r="E16">
        <v>0.67210000000000003</v>
      </c>
      <c r="F16">
        <v>0.56589999999999996</v>
      </c>
      <c r="G16">
        <v>1.402671394</v>
      </c>
      <c r="H16">
        <v>1.238</v>
      </c>
    </row>
    <row r="17" spans="1:15" x14ac:dyDescent="0.3">
      <c r="A17" s="1">
        <v>15</v>
      </c>
      <c r="B17" t="s">
        <v>24</v>
      </c>
      <c r="C17">
        <v>0.74663278799999999</v>
      </c>
      <c r="D17">
        <v>0.74073</v>
      </c>
      <c r="E17">
        <v>0.63670000000000004</v>
      </c>
      <c r="F17">
        <v>0.69889999999999997</v>
      </c>
      <c r="G17">
        <v>1.487362788</v>
      </c>
      <c r="H17">
        <v>1.3355999999999999</v>
      </c>
      <c r="I17" t="s">
        <v>27</v>
      </c>
    </row>
    <row r="18" spans="1:15" x14ac:dyDescent="0.3">
      <c r="A18" s="1">
        <v>16</v>
      </c>
      <c r="B18" t="s">
        <v>25</v>
      </c>
      <c r="C18">
        <v>0.694249012</v>
      </c>
      <c r="D18">
        <v>0.74924712999999998</v>
      </c>
      <c r="E18">
        <v>0.38950000000000001</v>
      </c>
      <c r="F18">
        <v>0.58399999999999996</v>
      </c>
      <c r="G18">
        <v>1.4434961420000001</v>
      </c>
      <c r="H18">
        <v>0.97350000000000003</v>
      </c>
    </row>
    <row r="19" spans="1:15" x14ac:dyDescent="0.3">
      <c r="A19" s="1">
        <v>17</v>
      </c>
      <c r="B19" t="s">
        <v>26</v>
      </c>
      <c r="C19" t="s">
        <v>26</v>
      </c>
      <c r="D19" t="s">
        <v>26</v>
      </c>
      <c r="E19" t="s">
        <v>26</v>
      </c>
      <c r="F19" t="s">
        <v>26</v>
      </c>
      <c r="G19" t="s">
        <v>26</v>
      </c>
      <c r="H19" t="s">
        <v>26</v>
      </c>
    </row>
    <row r="20" spans="1:15" x14ac:dyDescent="0.3">
      <c r="A20" s="1">
        <v>18</v>
      </c>
      <c r="B20" t="s">
        <v>26</v>
      </c>
      <c r="C20" t="s">
        <v>26</v>
      </c>
      <c r="D20" t="s">
        <v>26</v>
      </c>
      <c r="E20" t="s">
        <v>26</v>
      </c>
      <c r="F20" t="s">
        <v>26</v>
      </c>
      <c r="G20" t="s">
        <v>26</v>
      </c>
      <c r="H20" t="s">
        <v>26</v>
      </c>
    </row>
    <row r="21" spans="1:15" x14ac:dyDescent="0.3">
      <c r="A21" s="1" t="s">
        <v>7</v>
      </c>
      <c r="B21" t="s">
        <v>19</v>
      </c>
      <c r="C21">
        <v>0.74816499999999997</v>
      </c>
      <c r="D21">
        <v>0.77878599699999995</v>
      </c>
      <c r="E21">
        <v>1.5269509969999999</v>
      </c>
      <c r="F21" t="s">
        <v>26</v>
      </c>
      <c r="G21" t="s">
        <v>26</v>
      </c>
      <c r="H21" t="s">
        <v>26</v>
      </c>
    </row>
    <row r="22" spans="1:15" x14ac:dyDescent="0.3">
      <c r="A22" s="1">
        <v>20</v>
      </c>
      <c r="B22" t="s">
        <v>26</v>
      </c>
      <c r="C22" t="s">
        <v>26</v>
      </c>
      <c r="D22" t="s">
        <v>26</v>
      </c>
      <c r="E22" t="s">
        <v>26</v>
      </c>
      <c r="F22" t="s">
        <v>26</v>
      </c>
      <c r="G22" t="s">
        <v>26</v>
      </c>
      <c r="H22" t="s">
        <v>26</v>
      </c>
    </row>
    <row r="23" spans="1:15" x14ac:dyDescent="0.3">
      <c r="A23" s="1">
        <v>21</v>
      </c>
      <c r="B23" t="s">
        <v>26</v>
      </c>
      <c r="C23" t="s">
        <v>26</v>
      </c>
      <c r="D23" t="s">
        <v>26</v>
      </c>
      <c r="E23" t="s">
        <v>26</v>
      </c>
      <c r="F23" t="s">
        <v>26</v>
      </c>
      <c r="G23" t="s">
        <v>26</v>
      </c>
      <c r="H23" t="s">
        <v>26</v>
      </c>
    </row>
    <row r="24" spans="1:15" x14ac:dyDescent="0.3">
      <c r="A24" s="1" t="s">
        <v>8</v>
      </c>
      <c r="B24" t="s">
        <v>18</v>
      </c>
      <c r="C24">
        <v>0.69799999999999995</v>
      </c>
      <c r="D24">
        <v>0.73080000000000001</v>
      </c>
      <c r="E24">
        <v>1.4288000000000001</v>
      </c>
      <c r="F24" t="s">
        <v>26</v>
      </c>
      <c r="G24" t="s">
        <v>26</v>
      </c>
      <c r="H24" t="s">
        <v>26</v>
      </c>
    </row>
    <row r="30" spans="1:15" x14ac:dyDescent="0.3">
      <c r="A30" t="s">
        <v>31</v>
      </c>
      <c r="B30" s="1" t="s">
        <v>0</v>
      </c>
      <c r="C30" s="1" t="s">
        <v>1</v>
      </c>
      <c r="D30" s="1" t="s">
        <v>2</v>
      </c>
      <c r="E30" s="1" t="s">
        <v>3</v>
      </c>
      <c r="F30" s="1" t="s">
        <v>4</v>
      </c>
      <c r="G30" s="1" t="s">
        <v>5</v>
      </c>
      <c r="H30" s="1" t="s">
        <v>6</v>
      </c>
      <c r="I30" t="s">
        <v>32</v>
      </c>
      <c r="J30" s="9" t="s">
        <v>34</v>
      </c>
      <c r="M30" s="12" t="s">
        <v>5</v>
      </c>
      <c r="N30" s="12" t="s">
        <v>34</v>
      </c>
      <c r="O30" s="12"/>
    </row>
    <row r="31" spans="1:15" hidden="1" x14ac:dyDescent="0.3">
      <c r="A31" s="1">
        <v>0</v>
      </c>
      <c r="B31" t="s">
        <v>9</v>
      </c>
      <c r="C31">
        <v>0.53623470699999998</v>
      </c>
      <c r="D31">
        <v>0.76802199999999998</v>
      </c>
      <c r="E31">
        <v>0.54100000000000004</v>
      </c>
      <c r="F31">
        <v>0.72909999999999997</v>
      </c>
      <c r="G31">
        <v>1.304256707</v>
      </c>
      <c r="H31">
        <v>1.2701</v>
      </c>
      <c r="M31">
        <v>1.304256707</v>
      </c>
    </row>
    <row r="32" spans="1:15" hidden="1" x14ac:dyDescent="0.3">
      <c r="A32" s="1">
        <v>1</v>
      </c>
      <c r="B32" t="s">
        <v>10</v>
      </c>
      <c r="C32">
        <v>0.59407585200000002</v>
      </c>
      <c r="D32">
        <v>0.74875776400000005</v>
      </c>
      <c r="E32">
        <v>0</v>
      </c>
      <c r="F32">
        <v>0.68169999999999997</v>
      </c>
      <c r="G32">
        <v>1.3428336160000001</v>
      </c>
      <c r="H32">
        <v>0.68169999999999997</v>
      </c>
      <c r="M32">
        <v>1.3428336160000001</v>
      </c>
    </row>
    <row r="33" spans="1:14" hidden="1" x14ac:dyDescent="0.3">
      <c r="A33" s="1">
        <v>2</v>
      </c>
      <c r="B33" t="s">
        <v>11</v>
      </c>
      <c r="C33">
        <v>0.718039714</v>
      </c>
      <c r="D33">
        <v>0.73641999999999996</v>
      </c>
      <c r="E33">
        <v>0.71970000000000001</v>
      </c>
      <c r="F33">
        <v>0.48930000000000001</v>
      </c>
      <c r="G33">
        <v>1.454459714</v>
      </c>
      <c r="H33">
        <v>1.2090000000000001</v>
      </c>
      <c r="M33">
        <v>1.454459714</v>
      </c>
    </row>
    <row r="34" spans="1:14" x14ac:dyDescent="0.3">
      <c r="A34" s="1">
        <v>7</v>
      </c>
      <c r="B34" t="s">
        <v>16</v>
      </c>
      <c r="C34">
        <v>0.75450028199999997</v>
      </c>
      <c r="D34">
        <v>0.75314300000000001</v>
      </c>
      <c r="E34">
        <v>0.77339999999999998</v>
      </c>
      <c r="F34">
        <v>0.62680000000000002</v>
      </c>
      <c r="G34">
        <v>1.5076432820000001</v>
      </c>
      <c r="H34">
        <v>1.4001999999999999</v>
      </c>
      <c r="I34" t="s">
        <v>27</v>
      </c>
      <c r="J34">
        <v>2</v>
      </c>
      <c r="M34">
        <v>1.5076432820000001</v>
      </c>
      <c r="N34">
        <v>2</v>
      </c>
    </row>
    <row r="35" spans="1:14" hidden="1" x14ac:dyDescent="0.3">
      <c r="A35" s="1">
        <v>4</v>
      </c>
      <c r="B35" s="2" t="s">
        <v>13</v>
      </c>
      <c r="C35">
        <v>0.71355354800000004</v>
      </c>
      <c r="D35">
        <v>0.722746</v>
      </c>
      <c r="E35">
        <v>0.7097</v>
      </c>
      <c r="F35">
        <v>0.69520000000000004</v>
      </c>
      <c r="G35">
        <v>1.436299548</v>
      </c>
      <c r="H35">
        <v>1.4049</v>
      </c>
      <c r="I35" t="s">
        <v>30</v>
      </c>
      <c r="M35">
        <v>1.436299548</v>
      </c>
    </row>
    <row r="36" spans="1:14" x14ac:dyDescent="0.3">
      <c r="A36" s="1">
        <v>5</v>
      </c>
      <c r="B36" t="s">
        <v>14</v>
      </c>
      <c r="C36">
        <v>0.72080462999999995</v>
      </c>
      <c r="D36">
        <v>0.714032</v>
      </c>
      <c r="E36">
        <v>0.6825</v>
      </c>
      <c r="F36">
        <v>0.67420000000000002</v>
      </c>
      <c r="G36">
        <v>1.4348366299999999</v>
      </c>
      <c r="H36">
        <v>1.3567</v>
      </c>
      <c r="I36" t="s">
        <v>27</v>
      </c>
      <c r="J36">
        <v>5</v>
      </c>
      <c r="M36">
        <v>1.4348366299999999</v>
      </c>
      <c r="N36">
        <v>9</v>
      </c>
    </row>
    <row r="37" spans="1:14" x14ac:dyDescent="0.3">
      <c r="A37" s="1">
        <v>15</v>
      </c>
      <c r="B37" t="s">
        <v>24</v>
      </c>
      <c r="C37">
        <v>0.74663278799999999</v>
      </c>
      <c r="D37">
        <v>0.74073</v>
      </c>
      <c r="E37">
        <v>0.63670000000000004</v>
      </c>
      <c r="F37">
        <v>0.69889999999999997</v>
      </c>
      <c r="G37">
        <v>1.487362788</v>
      </c>
      <c r="H37">
        <v>1.3355999999999999</v>
      </c>
      <c r="I37" t="s">
        <v>27</v>
      </c>
      <c r="J37">
        <v>5</v>
      </c>
      <c r="M37">
        <v>1.487362788</v>
      </c>
      <c r="N37">
        <v>5</v>
      </c>
    </row>
    <row r="38" spans="1:14" x14ac:dyDescent="0.3">
      <c r="A38" s="1">
        <v>3</v>
      </c>
      <c r="B38" t="s">
        <v>12</v>
      </c>
      <c r="C38">
        <v>0.74588556399999995</v>
      </c>
      <c r="D38">
        <v>0.67821399999999998</v>
      </c>
      <c r="E38">
        <v>0.69279999999999997</v>
      </c>
      <c r="F38">
        <v>0.64080000000000004</v>
      </c>
      <c r="G38">
        <v>1.424099564</v>
      </c>
      <c r="H38">
        <v>1.3335999999999999</v>
      </c>
      <c r="I38" t="s">
        <v>27</v>
      </c>
      <c r="J38">
        <v>5</v>
      </c>
      <c r="M38">
        <v>1.424099564</v>
      </c>
      <c r="N38">
        <v>7</v>
      </c>
    </row>
    <row r="39" spans="1:14" x14ac:dyDescent="0.3">
      <c r="A39" s="1">
        <v>13</v>
      </c>
      <c r="B39" t="s">
        <v>22</v>
      </c>
      <c r="C39">
        <v>0.73983342699999999</v>
      </c>
      <c r="D39">
        <v>0.71154700000000004</v>
      </c>
      <c r="E39">
        <v>0.65269999999999995</v>
      </c>
      <c r="F39">
        <v>0.66500000000000004</v>
      </c>
      <c r="G39">
        <v>1.4513804269999999</v>
      </c>
      <c r="H39">
        <v>1.3177000000000001</v>
      </c>
      <c r="I39" t="s">
        <v>27</v>
      </c>
      <c r="J39">
        <v>3</v>
      </c>
      <c r="M39">
        <v>1.4513804269999999</v>
      </c>
      <c r="N39">
        <v>3</v>
      </c>
    </row>
    <row r="40" spans="1:14" hidden="1" x14ac:dyDescent="0.3">
      <c r="A40" s="1">
        <v>9</v>
      </c>
      <c r="B40" t="s">
        <v>18</v>
      </c>
      <c r="C40">
        <v>0.74143515900000001</v>
      </c>
      <c r="D40">
        <v>0.73865989099999996</v>
      </c>
      <c r="E40">
        <v>0.73080000000000001</v>
      </c>
      <c r="F40">
        <v>0.69799999999999995</v>
      </c>
      <c r="G40">
        <v>1.4800950500000001</v>
      </c>
      <c r="H40">
        <v>1.4288000000000001</v>
      </c>
      <c r="I40" t="s">
        <v>28</v>
      </c>
      <c r="M40">
        <v>1.4800950500000001</v>
      </c>
    </row>
    <row r="41" spans="1:14" hidden="1" x14ac:dyDescent="0.3">
      <c r="A41" s="1">
        <v>10</v>
      </c>
      <c r="B41" t="s">
        <v>19</v>
      </c>
      <c r="C41">
        <v>0.77878599699999995</v>
      </c>
      <c r="D41">
        <v>0.74816499999999997</v>
      </c>
      <c r="E41">
        <v>0.71850000000000003</v>
      </c>
      <c r="F41">
        <v>0.70069999999999999</v>
      </c>
      <c r="G41">
        <v>1.5269509969999999</v>
      </c>
      <c r="H41">
        <v>1.4192</v>
      </c>
      <c r="I41" t="s">
        <v>29</v>
      </c>
      <c r="M41">
        <v>1.5269509969999999</v>
      </c>
    </row>
    <row r="42" spans="1:14" hidden="1" x14ac:dyDescent="0.3">
      <c r="A42" s="1">
        <v>11</v>
      </c>
      <c r="B42" t="s">
        <v>20</v>
      </c>
      <c r="C42">
        <v>0.72149444799999995</v>
      </c>
      <c r="D42">
        <v>0.75436664799999997</v>
      </c>
      <c r="E42">
        <v>0.61729999999999996</v>
      </c>
      <c r="F42">
        <v>0.4733</v>
      </c>
      <c r="G42">
        <v>1.475861096</v>
      </c>
      <c r="H42">
        <v>1.0906</v>
      </c>
      <c r="M42">
        <v>1.475861096</v>
      </c>
    </row>
    <row r="43" spans="1:14" hidden="1" x14ac:dyDescent="0.3">
      <c r="A43" s="1">
        <v>12</v>
      </c>
      <c r="B43" t="s">
        <v>21</v>
      </c>
      <c r="C43">
        <v>0.76497647300000005</v>
      </c>
      <c r="D43">
        <v>0.68134799999999995</v>
      </c>
      <c r="E43">
        <v>0.56720000000000004</v>
      </c>
      <c r="F43">
        <v>0.4224</v>
      </c>
      <c r="G43">
        <v>1.446324473</v>
      </c>
      <c r="H43">
        <v>0.98960000000000004</v>
      </c>
      <c r="M43">
        <v>1.446324473</v>
      </c>
    </row>
    <row r="44" spans="1:14" x14ac:dyDescent="0.3">
      <c r="A44" s="1">
        <v>8</v>
      </c>
      <c r="B44" t="s">
        <v>17</v>
      </c>
      <c r="C44">
        <v>0.75404573699999999</v>
      </c>
      <c r="D44">
        <v>0.75729343100000002</v>
      </c>
      <c r="E44">
        <v>0.67320000000000002</v>
      </c>
      <c r="F44">
        <v>0.62880000000000003</v>
      </c>
      <c r="G44">
        <v>1.5113391679999999</v>
      </c>
      <c r="H44">
        <v>1.302</v>
      </c>
      <c r="I44" t="s">
        <v>27</v>
      </c>
      <c r="J44">
        <v>1</v>
      </c>
      <c r="M44">
        <v>1.5113391679999999</v>
      </c>
      <c r="N44">
        <v>1</v>
      </c>
    </row>
    <row r="45" spans="1:14" hidden="1" x14ac:dyDescent="0.3">
      <c r="A45" s="1">
        <v>14</v>
      </c>
      <c r="B45" t="s">
        <v>23</v>
      </c>
      <c r="C45">
        <v>0.73956239400000001</v>
      </c>
      <c r="D45">
        <v>0.66310899999999995</v>
      </c>
      <c r="E45">
        <v>0.67210000000000003</v>
      </c>
      <c r="F45">
        <v>0.56589999999999996</v>
      </c>
      <c r="G45">
        <v>1.402671394</v>
      </c>
      <c r="H45">
        <v>1.238</v>
      </c>
      <c r="M45">
        <v>1.402671394</v>
      </c>
    </row>
    <row r="46" spans="1:14" x14ac:dyDescent="0.3">
      <c r="A46" s="1">
        <v>6</v>
      </c>
      <c r="B46" t="s">
        <v>15</v>
      </c>
      <c r="C46">
        <v>0.764438171</v>
      </c>
      <c r="D46">
        <v>0.71959300000000004</v>
      </c>
      <c r="E46">
        <v>0.65210000000000001</v>
      </c>
      <c r="F46">
        <v>0.63049999999999995</v>
      </c>
      <c r="G46">
        <v>1.484031171</v>
      </c>
      <c r="H46">
        <v>1.2826</v>
      </c>
      <c r="I46" t="s">
        <v>27</v>
      </c>
      <c r="J46">
        <v>2</v>
      </c>
      <c r="M46">
        <v>1.484031171</v>
      </c>
      <c r="N46">
        <v>4</v>
      </c>
    </row>
    <row r="47" spans="1:14" hidden="1" x14ac:dyDescent="0.3">
      <c r="A47" s="1">
        <v>16</v>
      </c>
      <c r="B47" t="s">
        <v>25</v>
      </c>
      <c r="C47">
        <v>0.694249012</v>
      </c>
      <c r="D47">
        <v>0.74924712999999998</v>
      </c>
      <c r="E47">
        <v>0.38950000000000001</v>
      </c>
      <c r="F47">
        <v>0.58399999999999996</v>
      </c>
      <c r="G47">
        <v>1.4434961420000001</v>
      </c>
      <c r="H47">
        <v>0.97350000000000003</v>
      </c>
      <c r="M47">
        <v>1.4434961420000001</v>
      </c>
    </row>
    <row r="51" spans="1:9" ht="15" thickBot="1" x14ac:dyDescent="0.35">
      <c r="G51" s="10" t="s">
        <v>0</v>
      </c>
      <c r="H51" s="10" t="s">
        <v>6</v>
      </c>
      <c r="I51" s="11" t="s">
        <v>34</v>
      </c>
    </row>
    <row r="52" spans="1:9" ht="15" thickTop="1" x14ac:dyDescent="0.3">
      <c r="A52" t="s">
        <v>33</v>
      </c>
      <c r="G52" s="4" t="s">
        <v>16</v>
      </c>
      <c r="H52" s="4">
        <v>1.4001999999999999</v>
      </c>
      <c r="I52" s="5">
        <v>2</v>
      </c>
    </row>
    <row r="53" spans="1:9" ht="15" thickBot="1" x14ac:dyDescent="0.35">
      <c r="G53" s="3" t="s">
        <v>14</v>
      </c>
      <c r="H53" s="3">
        <v>1.3567</v>
      </c>
      <c r="I53" s="6">
        <v>9</v>
      </c>
    </row>
    <row r="54" spans="1:9" ht="15" thickBot="1" x14ac:dyDescent="0.35">
      <c r="A54" s="13"/>
      <c r="B54" s="14" t="s">
        <v>58</v>
      </c>
      <c r="C54" s="15"/>
      <c r="D54" s="14" t="s">
        <v>59</v>
      </c>
      <c r="E54" s="15"/>
      <c r="G54" s="4" t="s">
        <v>24</v>
      </c>
      <c r="H54" s="4">
        <v>1.3355999999999999</v>
      </c>
      <c r="I54" s="5">
        <v>5</v>
      </c>
    </row>
    <row r="55" spans="1:9" ht="15" thickBot="1" x14ac:dyDescent="0.35">
      <c r="A55" s="16" t="s">
        <v>41</v>
      </c>
      <c r="B55" s="17" t="s">
        <v>42</v>
      </c>
      <c r="C55" s="16" t="s">
        <v>43</v>
      </c>
      <c r="D55" s="16" t="s">
        <v>42</v>
      </c>
      <c r="E55" s="18" t="s">
        <v>44</v>
      </c>
      <c r="G55" s="3" t="s">
        <v>12</v>
      </c>
      <c r="H55" s="3">
        <v>1.3335999999999999</v>
      </c>
      <c r="I55" s="6">
        <v>7</v>
      </c>
    </row>
    <row r="56" spans="1:9" x14ac:dyDescent="0.3">
      <c r="A56" s="23" t="s">
        <v>45</v>
      </c>
      <c r="B56" s="19">
        <v>0.75436664799999997</v>
      </c>
      <c r="C56" s="20">
        <v>0.4733</v>
      </c>
      <c r="D56" s="19">
        <v>0.72149444799999995</v>
      </c>
      <c r="E56" s="20">
        <v>0.61729999999999996</v>
      </c>
      <c r="G56" s="4" t="s">
        <v>22</v>
      </c>
      <c r="H56" s="4">
        <v>1.3177000000000001</v>
      </c>
      <c r="I56" s="5">
        <v>3</v>
      </c>
    </row>
    <row r="57" spans="1:9" x14ac:dyDescent="0.3">
      <c r="A57" s="23" t="s">
        <v>46</v>
      </c>
      <c r="B57" s="19">
        <v>0.68134799999999995</v>
      </c>
      <c r="C57" s="20">
        <v>0.4224</v>
      </c>
      <c r="D57" s="19">
        <v>0.76497647300000005</v>
      </c>
      <c r="E57" s="20">
        <v>0.56720000000000004</v>
      </c>
      <c r="G57" s="3" t="s">
        <v>17</v>
      </c>
      <c r="H57" s="3">
        <v>1.302</v>
      </c>
      <c r="I57" s="6">
        <v>1</v>
      </c>
    </row>
    <row r="58" spans="1:9" x14ac:dyDescent="0.3">
      <c r="A58" s="23" t="s">
        <v>47</v>
      </c>
      <c r="B58" s="19">
        <v>0.75729343100000002</v>
      </c>
      <c r="C58" s="20">
        <v>0.62880000000000003</v>
      </c>
      <c r="D58" s="19">
        <v>0.75404573699999999</v>
      </c>
      <c r="E58" s="20">
        <v>0.67320000000000002</v>
      </c>
      <c r="G58" s="7" t="s">
        <v>15</v>
      </c>
      <c r="H58" s="7">
        <v>1.2826</v>
      </c>
      <c r="I58" s="8">
        <v>4</v>
      </c>
    </row>
    <row r="59" spans="1:9" x14ac:dyDescent="0.3">
      <c r="A59" s="23" t="s">
        <v>48</v>
      </c>
      <c r="B59" s="19">
        <v>0.75314300000000001</v>
      </c>
      <c r="C59" s="20">
        <v>0.62680000000000002</v>
      </c>
      <c r="D59" s="19">
        <v>0.75450028199999997</v>
      </c>
      <c r="E59" s="20">
        <v>0.77339999999999998</v>
      </c>
    </row>
    <row r="60" spans="1:9" x14ac:dyDescent="0.3">
      <c r="A60" s="23" t="s">
        <v>49</v>
      </c>
      <c r="B60" s="19">
        <v>0.71959300000000004</v>
      </c>
      <c r="C60" s="20">
        <v>0.63049999999999995</v>
      </c>
      <c r="D60" s="19">
        <v>0.764438171</v>
      </c>
      <c r="E60" s="20">
        <v>0.65210000000000001</v>
      </c>
    </row>
    <row r="61" spans="1:9" x14ac:dyDescent="0.3">
      <c r="A61" s="23" t="s">
        <v>50</v>
      </c>
      <c r="B61" s="19">
        <v>0.71154700000000004</v>
      </c>
      <c r="C61" s="20">
        <v>0.66500000000000004</v>
      </c>
      <c r="D61" s="19">
        <v>0.73983342699999999</v>
      </c>
      <c r="E61" s="20">
        <v>0.65269999999999995</v>
      </c>
    </row>
    <row r="62" spans="1:9" x14ac:dyDescent="0.3">
      <c r="A62" s="23" t="s">
        <v>51</v>
      </c>
      <c r="B62" s="19">
        <v>0.74073</v>
      </c>
      <c r="C62" s="20">
        <v>0.69889999999999997</v>
      </c>
      <c r="D62" s="19">
        <v>0.74663278799999999</v>
      </c>
      <c r="E62" s="20">
        <v>0.63670000000000004</v>
      </c>
    </row>
    <row r="63" spans="1:9" x14ac:dyDescent="0.3">
      <c r="A63" s="23" t="s">
        <v>52</v>
      </c>
      <c r="B63" s="19">
        <v>0.66310899999999995</v>
      </c>
      <c r="C63" s="20">
        <v>0.56589999999999996</v>
      </c>
      <c r="D63" s="19">
        <v>0.73956239400000001</v>
      </c>
      <c r="E63" s="20">
        <v>0.67210000000000003</v>
      </c>
    </row>
    <row r="64" spans="1:9" x14ac:dyDescent="0.3">
      <c r="A64" s="23" t="s">
        <v>53</v>
      </c>
      <c r="B64" s="19">
        <v>0.714032</v>
      </c>
      <c r="C64" s="20">
        <v>0.67420000000000002</v>
      </c>
      <c r="D64" s="19">
        <v>0.72080462999999995</v>
      </c>
      <c r="E64" s="20">
        <v>0.6825</v>
      </c>
    </row>
    <row r="65" spans="1:5" x14ac:dyDescent="0.3">
      <c r="A65" s="23" t="s">
        <v>54</v>
      </c>
      <c r="B65" s="19">
        <v>0.722746</v>
      </c>
      <c r="C65" s="20">
        <v>0.69520000000000004</v>
      </c>
      <c r="D65" s="19">
        <v>0.71355354800000004</v>
      </c>
      <c r="E65" s="20">
        <v>0.7097</v>
      </c>
    </row>
    <row r="66" spans="1:5" x14ac:dyDescent="0.3">
      <c r="A66" s="23" t="s">
        <v>55</v>
      </c>
      <c r="B66" s="19">
        <v>0.67821399999999998</v>
      </c>
      <c r="C66" s="20">
        <v>0.64080000000000004</v>
      </c>
      <c r="D66" s="19">
        <v>0.74588556399999995</v>
      </c>
      <c r="E66" s="20">
        <v>0.69279999999999997</v>
      </c>
    </row>
    <row r="67" spans="1:5" x14ac:dyDescent="0.3">
      <c r="A67" s="23" t="s">
        <v>56</v>
      </c>
      <c r="B67" s="19">
        <v>0.73641999999999996</v>
      </c>
      <c r="C67" s="20">
        <v>0.48930000000000001</v>
      </c>
      <c r="D67" s="19">
        <v>0.718039714</v>
      </c>
      <c r="E67" s="20">
        <v>0.71970000000000001</v>
      </c>
    </row>
    <row r="68" spans="1:5" ht="15" thickBot="1" x14ac:dyDescent="0.35">
      <c r="A68" s="24" t="s">
        <v>57</v>
      </c>
      <c r="B68" s="21">
        <v>0.74924712999999998</v>
      </c>
      <c r="C68" s="22">
        <v>0.58399999999999996</v>
      </c>
      <c r="D68" s="21">
        <v>0.694249012</v>
      </c>
      <c r="E68" s="22">
        <v>0.38950000000000001</v>
      </c>
    </row>
  </sheetData>
  <mergeCells count="2">
    <mergeCell ref="B54:C54"/>
    <mergeCell ref="D54:E54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SARA</cp:lastModifiedBy>
  <dcterms:created xsi:type="dcterms:W3CDTF">2022-11-23T10:33:12Z</dcterms:created>
  <dcterms:modified xsi:type="dcterms:W3CDTF">2023-04-24T18:02:41Z</dcterms:modified>
</cp:coreProperties>
</file>