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zanca/Desktop/"/>
    </mc:Choice>
  </mc:AlternateContent>
  <xr:revisionPtr revIDLastSave="0" documentId="8_{880BB9B8-4CB8-EC4D-BF60-53920DB30C9F}" xr6:coauthVersionLast="47" xr6:coauthVersionMax="47" xr10:uidLastSave="{00000000-0000-0000-0000-000000000000}"/>
  <bookViews>
    <workbookView xWindow="0" yWindow="500" windowWidth="28800" windowHeight="16580" xr2:uid="{6AA43D2F-6E66-8A45-BADB-D1D3E361759E}"/>
  </bookViews>
  <sheets>
    <sheet name="Query musei Sara Zanca" sheetId="1" r:id="rId1"/>
  </sheets>
  <definedNames>
    <definedName name="_xlnm._FilterDatabase" localSheetId="0" hidden="1">'Query musei Sara Zanca'!$A$1:$G$20</definedName>
  </definedNames>
  <calcPr calcId="18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<sst xmlns="http://schemas.openxmlformats.org/spreadsheetml/2006/main" count="121" uniqueCount="53">
  <si>
    <t>museo</t>
  </si>
  <si>
    <t>nome</t>
  </si>
  <si>
    <t>luogo</t>
  </si>
  <si>
    <t>nomeLuogo</t>
  </si>
  <si>
    <t>coordinate</t>
  </si>
  <si>
    <t>anno</t>
  </si>
  <si>
    <t>visitatori</t>
  </si>
  <si>
    <t>http://www.wikidata.org/entity/Q6596</t>
  </si>
  <si>
    <t>Gorizia</t>
  </si>
  <si>
    <t>http://www.wikidata.org/entity/Q3868435</t>
  </si>
  <si>
    <t>Museo paleocristiano di Monastero</t>
  </si>
  <si>
    <t>http://www.wikidata.org/entity/Q53216</t>
  </si>
  <si>
    <t>Aquileia</t>
  </si>
  <si>
    <t>Point(13.3712 45.7777)</t>
  </si>
  <si>
    <t>Point(13.369934 45.77769)</t>
  </si>
  <si>
    <t>Point(13.370159 45.777623)</t>
  </si>
  <si>
    <t>http://www.wikidata.org/entity/Q21093704</t>
  </si>
  <si>
    <t>area archeologica di Aquileia</t>
  </si>
  <si>
    <t>Point(13.3675 45.768333333)</t>
  </si>
  <si>
    <t>http://www.wikidata.org/entity/Q55340403</t>
  </si>
  <si>
    <t>Museo di documentazione della civiltà contadina friulana</t>
  </si>
  <si>
    <t>http://www.wikidata.org/entity/Q53127</t>
  </si>
  <si>
    <t>Farra d'Isonzo</t>
  </si>
  <si>
    <t>Point(13.5393013 45.90551)</t>
  </si>
  <si>
    <t>http://www.wikidata.org/entity/Q55340418</t>
  </si>
  <si>
    <t>Museo di storia e arte</t>
  </si>
  <si>
    <t>Point(13.628139 45.942844)</t>
  </si>
  <si>
    <t>http://www.wikidata.org/entity/Q55340785</t>
  </si>
  <si>
    <t>Museo del territorio</t>
  </si>
  <si>
    <t>http://www.wikidata.org/entity/Q53354</t>
  </si>
  <si>
    <t>San Daniele del Friuli</t>
  </si>
  <si>
    <t>Point(13.0091616 46.1560872)</t>
  </si>
  <si>
    <t>http://www.wikidata.org/entity/Q55340823</t>
  </si>
  <si>
    <t>cripta cimiteriale di San Michele - esposizione mummie</t>
  </si>
  <si>
    <t>http://www.wikidata.org/entity/Q53391</t>
  </si>
  <si>
    <t>Venzone</t>
  </si>
  <si>
    <t>Point(13.13928 46.3338)</t>
  </si>
  <si>
    <t>http://www.wikidata.org/entity/Q67381687</t>
  </si>
  <si>
    <t>Torre Raimonda</t>
  </si>
  <si>
    <t>http://www.wikidata.org/entity/Q53194</t>
  </si>
  <si>
    <t>San Vito al Tagliamento</t>
  </si>
  <si>
    <t>Point(12.855127 45.915019)</t>
  </si>
  <si>
    <t>Somma di visitatori</t>
  </si>
  <si>
    <t>Etichette di riga</t>
  </si>
  <si>
    <t>Totale complessivo</t>
  </si>
  <si>
    <t>(vuoto)</t>
  </si>
  <si>
    <t>Etichette di colonna</t>
  </si>
  <si>
    <t>&lt;01/01/18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</si>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</sst>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22" fontId="0" fillId="3" borderId="2" xfId="0" applyNumberFormat="1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22" fontId="0" fillId="0" borderId="2" xfId="0" applyNumberFormat="1" applyBorder="1"/>
    <xf numFmtId="0" fontId="0" fillId="0" borderId="3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[Musei in Friuli- Venezia Giulia.xlsx]Query musei Sara Zanca!Tabella pivot3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musei Sara Zanca'!$I$21:$I$22</c:f>
              <c:strCache>
                <c:ptCount val="1"/>
                <c:pt idx="0">
                  <c:v>&lt;01/01/18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musei Sara Zanca'!$H$23:$H$31</c:f>
              <c:strCache>
                <c:ptCount val="8"/>
                <c:pt idx="0">
                  <c:v>area archeologica di Aquileia</c:v>
                </c:pt>
                <c:pt idx="1">
                  <c:v>cripta cimiteriale di San Michele - esposizione mummie</c:v>
                </c:pt>
                <c:pt idx="2">
                  <c:v>Museo del territorio</c:v>
                </c:pt>
                <c:pt idx="3">
                  <c:v>Museo di documentazione della civiltà contadina friulana</c:v>
                </c:pt>
                <c:pt idx="4">
                  <c:v>Museo di storia e arte</c:v>
                </c:pt>
                <c:pt idx="5">
                  <c:v>Museo paleocristiano di Monastero</c:v>
                </c:pt>
                <c:pt idx="6">
                  <c:v>Torre Raimonda</c:v>
                </c:pt>
                <c:pt idx="7">
                  <c:v>(vuoto)</c:v>
                </c:pt>
              </c:strCache>
            </c:strRef>
          </c:cat>
          <c:val>
            <c:numRef>
              <c:f>'Query musei Sara Zanca'!$I$23:$I$31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36A-ED4C-859D-E9B2A5153C4F}"/>
            </c:ext>
          </c:extLst>
        </c:ser>
        <c:ser>
          <c:idx val="1"/>
          <c:order val="1"/>
          <c:tx>
            <c:strRef>
              <c:f>'Query musei Sara Zanca'!$J$21:$J$22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'Query musei Sara Zanca'!$H$23:$H$31</c:f>
              <c:strCache>
                <c:ptCount val="8"/>
                <c:pt idx="0">
                  <c:v>area archeologica di Aquileia</c:v>
                </c:pt>
                <c:pt idx="1">
                  <c:v>cripta cimiteriale di San Michele - esposizione mummie</c:v>
                </c:pt>
                <c:pt idx="2">
                  <c:v>Museo del territorio</c:v>
                </c:pt>
                <c:pt idx="3">
                  <c:v>Museo di documentazione della civiltà contadina friulana</c:v>
                </c:pt>
                <c:pt idx="4">
                  <c:v>Museo di storia e arte</c:v>
                </c:pt>
                <c:pt idx="5">
                  <c:v>Museo paleocristiano di Monastero</c:v>
                </c:pt>
                <c:pt idx="6">
                  <c:v>Torre Raimonda</c:v>
                </c:pt>
                <c:pt idx="7">
                  <c:v>(vuoto)</c:v>
                </c:pt>
              </c:strCache>
            </c:strRef>
          </c:cat>
          <c:val>
            <c:numRef>
              <c:f>'Query musei Sara Zanca'!$J$23:$J$31</c:f>
              <c:numCache>
                <c:formatCode>General</c:formatCode>
                <c:ptCount val="8"/>
                <c:pt idx="2">
                  <c:v>6500</c:v>
                </c:pt>
                <c:pt idx="3">
                  <c:v>2227</c:v>
                </c:pt>
                <c:pt idx="5">
                  <c:v>29835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36A-ED4C-859D-E9B2A5153C4F}"/>
            </c:ext>
          </c:extLst>
        </c:ser>
        <c:ser>
          <c:idx val="2"/>
          <c:order val="2"/>
          <c:tx>
            <c:strRef>
              <c:f>'Query musei Sara Zanca'!$K$21:$K$22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'Query musei Sara Zanca'!$H$23:$H$31</c:f>
              <c:strCache>
                <c:ptCount val="8"/>
                <c:pt idx="0">
                  <c:v>area archeologica di Aquileia</c:v>
                </c:pt>
                <c:pt idx="1">
                  <c:v>cripta cimiteriale di San Michele - esposizione mummie</c:v>
                </c:pt>
                <c:pt idx="2">
                  <c:v>Museo del territorio</c:v>
                </c:pt>
                <c:pt idx="3">
                  <c:v>Museo di documentazione della civiltà contadina friulana</c:v>
                </c:pt>
                <c:pt idx="4">
                  <c:v>Museo di storia e arte</c:v>
                </c:pt>
                <c:pt idx="5">
                  <c:v>Museo paleocristiano di Monastero</c:v>
                </c:pt>
                <c:pt idx="6">
                  <c:v>Torre Raimonda</c:v>
                </c:pt>
                <c:pt idx="7">
                  <c:v>(vuoto)</c:v>
                </c:pt>
              </c:strCache>
            </c:strRef>
          </c:cat>
          <c:val>
            <c:numRef>
              <c:f>'Query musei Sara Zanca'!$K$23:$K$31</c:f>
              <c:numCache>
                <c:formatCode>General</c:formatCode>
                <c:ptCount val="8"/>
                <c:pt idx="0">
                  <c:v>200000</c:v>
                </c:pt>
                <c:pt idx="4">
                  <c:v>21113</c:v>
                </c:pt>
                <c:pt idx="5">
                  <c:v>16296</c:v>
                </c:pt>
                <c:pt idx="6">
                  <c:v>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36A-ED4C-859D-E9B2A5153C4F}"/>
            </c:ext>
          </c:extLst>
        </c:ser>
        <c:ser>
          <c:idx val="3"/>
          <c:order val="3"/>
          <c:tx>
            <c:strRef>
              <c:f>'Query musei Sara Zanca'!$L$21:$L$22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'Query musei Sara Zanca'!$H$23:$H$31</c:f>
              <c:strCache>
                <c:ptCount val="8"/>
                <c:pt idx="0">
                  <c:v>area archeologica di Aquileia</c:v>
                </c:pt>
                <c:pt idx="1">
                  <c:v>cripta cimiteriale di San Michele - esposizione mummie</c:v>
                </c:pt>
                <c:pt idx="2">
                  <c:v>Museo del territorio</c:v>
                </c:pt>
                <c:pt idx="3">
                  <c:v>Museo di documentazione della civiltà contadina friulana</c:v>
                </c:pt>
                <c:pt idx="4">
                  <c:v>Museo di storia e arte</c:v>
                </c:pt>
                <c:pt idx="5">
                  <c:v>Museo paleocristiano di Monastero</c:v>
                </c:pt>
                <c:pt idx="6">
                  <c:v>Torre Raimonda</c:v>
                </c:pt>
                <c:pt idx="7">
                  <c:v>(vuoto)</c:v>
                </c:pt>
              </c:strCache>
            </c:strRef>
          </c:cat>
          <c:val>
            <c:numRef>
              <c:f>'Query musei Sara Zanca'!$L$23:$L$31</c:f>
              <c:numCache>
                <c:formatCode>General</c:formatCode>
                <c:ptCount val="8"/>
                <c:pt idx="0">
                  <c:v>62861</c:v>
                </c:pt>
                <c:pt idx="4">
                  <c:v>7762</c:v>
                </c:pt>
                <c:pt idx="5">
                  <c:v>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36A-ED4C-859D-E9B2A5153C4F}"/>
            </c:ext>
          </c:extLst>
        </c:ser>
        <c:ser>
          <c:idx val="4"/>
          <c:order val="4"/>
          <c:tx>
            <c:strRef>
              <c:f>'Query musei Sara Zanca'!$M$21:$M$22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'Query musei Sara Zanca'!$H$23:$H$31</c:f>
              <c:strCache>
                <c:ptCount val="8"/>
                <c:pt idx="0">
                  <c:v>area archeologica di Aquileia</c:v>
                </c:pt>
                <c:pt idx="1">
                  <c:v>cripta cimiteriale di San Michele - esposizione mummie</c:v>
                </c:pt>
                <c:pt idx="2">
                  <c:v>Museo del territorio</c:v>
                </c:pt>
                <c:pt idx="3">
                  <c:v>Museo di documentazione della civiltà contadina friulana</c:v>
                </c:pt>
                <c:pt idx="4">
                  <c:v>Museo di storia e arte</c:v>
                </c:pt>
                <c:pt idx="5">
                  <c:v>Museo paleocristiano di Monastero</c:v>
                </c:pt>
                <c:pt idx="6">
                  <c:v>Torre Raimonda</c:v>
                </c:pt>
                <c:pt idx="7">
                  <c:v>(vuoto)</c:v>
                </c:pt>
              </c:strCache>
            </c:strRef>
          </c:cat>
          <c:val>
            <c:numRef>
              <c:f>'Query musei Sara Zanca'!$M$23:$M$31</c:f>
              <c:numCache>
                <c:formatCode>General</c:formatCode>
                <c:ptCount val="8"/>
                <c:pt idx="4">
                  <c:v>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36A-ED4C-859D-E9B2A5153C4F}"/>
            </c:ext>
          </c:extLst>
        </c:ser>
        <c:ser>
          <c:idx val="5"/>
          <c:order val="5"/>
          <c:tx>
            <c:strRef>
              <c:f>'Query musei Sara Zanca'!$N$21:$N$22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'Query musei Sara Zanca'!$H$23:$H$31</c:f>
              <c:strCache>
                <c:ptCount val="8"/>
                <c:pt idx="0">
                  <c:v>area archeologica di Aquileia</c:v>
                </c:pt>
                <c:pt idx="1">
                  <c:v>cripta cimiteriale di San Michele - esposizione mummie</c:v>
                </c:pt>
                <c:pt idx="2">
                  <c:v>Museo del territorio</c:v>
                </c:pt>
                <c:pt idx="3">
                  <c:v>Museo di documentazione della civiltà contadina friulana</c:v>
                </c:pt>
                <c:pt idx="4">
                  <c:v>Museo di storia e arte</c:v>
                </c:pt>
                <c:pt idx="5">
                  <c:v>Museo paleocristiano di Monastero</c:v>
                </c:pt>
                <c:pt idx="6">
                  <c:v>Torre Raimonda</c:v>
                </c:pt>
                <c:pt idx="7">
                  <c:v>(vuoto)</c:v>
                </c:pt>
              </c:strCache>
            </c:strRef>
          </c:cat>
          <c:val>
            <c:numRef>
              <c:f>'Query musei Sara Zanca'!$N$23:$N$31</c:f>
              <c:numCache>
                <c:formatCode>General</c:formatCode>
                <c:ptCount val="8"/>
                <c:pt idx="1">
                  <c:v>12000</c:v>
                </c:pt>
                <c:pt idx="4">
                  <c:v>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36A-ED4C-859D-E9B2A5153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303999"/>
        <c:axId val="1393042303"/>
      </c:barChart>
      <c:catAx>
        <c:axId val="13933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3042303"/>
        <c:crosses val="autoZero"/>
        <c:auto val="1"/>
        <c:lblAlgn val="ctr"/>
        <c:lblOffset val="100"/>
        <c:noMultiLvlLbl val="0"/>
      </c:catAx>
      <c:valAx>
        <c:axId val="13930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33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3803650</xdr:colOff>
      <xdr:row>21</xdr:row>
      <xdr:rowOff>152400</xdr:rowOff>
    </xdr:from>
    <xdr:to>
      <xdr:col>6</xdr:col>
      <xdr:colOff>384342</xdr:colOff>
      <xdr:row>47</xdr:row>
      <xdr:rowOff>133684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0DDD08A-F5A7-02AF-854D-033357276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41.502221296294" createdVersion="8" refreshedVersion="8" minRefreshableVersion="3" recordCount="20" xr:uid="{711986B9-1836-E645-9AD7-31A8B9304233}">
  <cacheSource type="worksheet">
    <worksheetSource ref="A1:G21" sheet="Query musei Sara Zanca"/>
  </cacheSource>
  <cacheFields count="10">
    <cacheField name="museo" numFmtId="0">
      <sharedItems containsBlank="1"/>
    </cacheField>
    <cacheField name="nome" numFmtId="0">
      <sharedItems containsBlank="1" count="8">
        <s v="area archeologica di Aquileia"/>
        <s v="Museo di storia e arte"/>
        <s v="cripta cimiteriale di San Michele - esposizione mummie"/>
        <s v="Museo paleocristiano di Monastero"/>
        <s v="Museo del territorio"/>
        <s v="Torre Raimonda"/>
        <s v="Museo di documentazione della civiltà contadina friulana"/>
        <m/>
      </sharedItems>
    </cacheField>
    <cacheField name="luogo" numFmtId="0">
      <sharedItems containsBlank="1"/>
    </cacheField>
    <cacheField name="nomeLuogo" numFmtId="0">
      <sharedItems containsBlank="1"/>
    </cacheField>
    <cacheField name="coordinate" numFmtId="0">
      <sharedItems containsBlank="1"/>
    </cacheField>
    <cacheField name="anno" numFmtId="0">
      <sharedItems containsNonDate="0" containsDate="1" containsString="0" containsBlank="1" minDate="2018-01-01T01:00:00" maxDate="2022-01-01T01:00:00" count="6">
        <d v="2019-01-01T01:00:00"/>
        <d v="2020-01-01T01:00:00"/>
        <d v="2022-01-01T01:00:00"/>
        <d v="2018-01-01T01:00:00"/>
        <d v="2021-01-01T01:00:00"/>
        <m/>
      </sharedItems>
      <fieldGroup par="9"/>
    </cacheField>
    <cacheField name="visitatori" numFmtId="0">
      <sharedItems containsString="0" containsBlank="1" containsNumber="1" containsInteger="1" minValue="2227" maxValue="200000"/>
    </cacheField>
    <cacheField name="Mesi (anno)" numFmtId="0" databaseField="0">
      <fieldGroup base="5">
        <rangePr groupBy="months" startDate="2018-01-01T01:00:00" endDate="2022-01-01T01:00:00"/>
        <groupItems count="14">
          <s v="&lt;01/01/18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1/22"/>
        </groupItems>
      </fieldGroup>
    </cacheField>
    <cacheField name="Trimestri (anno)" numFmtId="0" databaseField="0">
      <fieldGroup base="5">
        <rangePr groupBy="quarters" startDate="2018-01-01T01:00:00" endDate="2022-01-01T01:00:00"/>
        <groupItems count="6">
          <s v="&lt;01/01/18"/>
          <s v="Trim1"/>
          <s v="Trim2"/>
          <s v="Trim3"/>
          <s v="Trim4"/>
          <s v="&gt;01/01/22"/>
        </groupItems>
      </fieldGroup>
    </cacheField>
    <cacheField name="Anni (anno)" numFmtId="0" databaseField="0">
      <fieldGroup base="5">
        <rangePr groupBy="years" startDate="2018-01-01T01:00:00" endDate="2022-01-01T01:00:00"/>
        <groupItems count="7">
          <s v="&lt;01/01/18"/>
          <s v="2018"/>
          <s v="2019"/>
          <s v="2020"/>
          <s v="2021"/>
          <s v="2022"/>
          <s v="&gt;01/0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http://www.wikidata.org/entity/Q21093704"/>
    <x v="0"/>
    <s v="http://www.wikidata.org/entity/Q53216"/>
    <s v="Aquileia"/>
    <s v="Point(13.3675 45.768333333)"/>
    <x v="0"/>
    <n v="200000"/>
  </r>
  <r>
    <s v="http://www.wikidata.org/entity/Q21093704"/>
    <x v="0"/>
    <s v="http://www.wikidata.org/entity/Q53216"/>
    <s v="Aquileia"/>
    <s v="Point(13.3675 45.768333333)"/>
    <x v="1"/>
    <n v="62861"/>
  </r>
  <r>
    <s v="http://www.wikidata.org/entity/Q55340418"/>
    <x v="1"/>
    <s v="http://www.wikidata.org/entity/Q6596"/>
    <s v="Gorizia"/>
    <s v="Point(13.628139 45.942844)"/>
    <x v="0"/>
    <n v="21113"/>
  </r>
  <r>
    <s v="http://www.wikidata.org/entity/Q55340418"/>
    <x v="1"/>
    <s v="http://www.wikidata.org/entity/Q6596"/>
    <s v="Gorizia"/>
    <s v="Point(13.628139 45.942844)"/>
    <x v="2"/>
    <n v="14237"/>
  </r>
  <r>
    <s v="http://www.wikidata.org/entity/Q55340823"/>
    <x v="2"/>
    <s v="http://www.wikidata.org/entity/Q53391"/>
    <s v="Venzone"/>
    <s v="Point(13.13928 46.3338)"/>
    <x v="2"/>
    <n v="12000"/>
  </r>
  <r>
    <s v="http://www.wikidata.org/entity/Q3868435"/>
    <x v="3"/>
    <s v="http://www.wikidata.org/entity/Q53216"/>
    <s v="Aquileia"/>
    <s v="Point(13.3712 45.7777)"/>
    <x v="3"/>
    <n v="9945"/>
  </r>
  <r>
    <s v="http://www.wikidata.org/entity/Q3868435"/>
    <x v="3"/>
    <s v="http://www.wikidata.org/entity/Q53216"/>
    <s v="Aquileia"/>
    <s v="Point(13.369934 45.77769)"/>
    <x v="3"/>
    <n v="9945"/>
  </r>
  <r>
    <s v="http://www.wikidata.org/entity/Q3868435"/>
    <x v="3"/>
    <s v="http://www.wikidata.org/entity/Q53216"/>
    <s v="Aquileia"/>
    <s v="Point(13.370159 45.777623)"/>
    <x v="3"/>
    <n v="9945"/>
  </r>
  <r>
    <s v="http://www.wikidata.org/entity/Q55340418"/>
    <x v="1"/>
    <s v="http://www.wikidata.org/entity/Q6596"/>
    <s v="Gorizia"/>
    <s v="Point(13.628139 45.942844)"/>
    <x v="1"/>
    <n v="7762"/>
  </r>
  <r>
    <s v="http://www.wikidata.org/entity/Q55340785"/>
    <x v="4"/>
    <s v="http://www.wikidata.org/entity/Q53354"/>
    <s v="San Daniele del Friuli"/>
    <s v="Point(13.0091616 46.1560872)"/>
    <x v="3"/>
    <n v="6500"/>
  </r>
  <r>
    <s v="http://www.wikidata.org/entity/Q55340418"/>
    <x v="1"/>
    <s v="http://www.wikidata.org/entity/Q6596"/>
    <s v="Gorizia"/>
    <s v="Point(13.628139 45.942844)"/>
    <x v="4"/>
    <n v="6221"/>
  </r>
  <r>
    <s v="http://www.wikidata.org/entity/Q3868435"/>
    <x v="3"/>
    <s v="http://www.wikidata.org/entity/Q53216"/>
    <s v="Aquileia"/>
    <s v="Point(13.3712 45.7777)"/>
    <x v="0"/>
    <n v="5432"/>
  </r>
  <r>
    <s v="http://www.wikidata.org/entity/Q3868435"/>
    <x v="3"/>
    <s v="http://www.wikidata.org/entity/Q53216"/>
    <s v="Aquileia"/>
    <s v="Point(13.369934 45.77769)"/>
    <x v="0"/>
    <n v="5432"/>
  </r>
  <r>
    <s v="http://www.wikidata.org/entity/Q3868435"/>
    <x v="3"/>
    <s v="http://www.wikidata.org/entity/Q53216"/>
    <s v="Aquileia"/>
    <s v="Point(13.370159 45.777623)"/>
    <x v="0"/>
    <n v="5432"/>
  </r>
  <r>
    <s v="http://www.wikidata.org/entity/Q67381687"/>
    <x v="5"/>
    <s v="http://www.wikidata.org/entity/Q53194"/>
    <s v="San Vito al Tagliamento"/>
    <s v="Point(12.855127 45.915019)"/>
    <x v="0"/>
    <n v="4538"/>
  </r>
  <r>
    <s v="http://www.wikidata.org/entity/Q3868435"/>
    <x v="3"/>
    <s v="http://www.wikidata.org/entity/Q53216"/>
    <s v="Aquileia"/>
    <s v="Point(13.3712 45.7777)"/>
    <x v="1"/>
    <n v="2629"/>
  </r>
  <r>
    <s v="http://www.wikidata.org/entity/Q3868435"/>
    <x v="3"/>
    <s v="http://www.wikidata.org/entity/Q53216"/>
    <s v="Aquileia"/>
    <s v="Point(13.369934 45.77769)"/>
    <x v="1"/>
    <n v="2629"/>
  </r>
  <r>
    <s v="http://www.wikidata.org/entity/Q3868435"/>
    <x v="3"/>
    <s v="http://www.wikidata.org/entity/Q53216"/>
    <s v="Aquileia"/>
    <s v="Point(13.370159 45.777623)"/>
    <x v="1"/>
    <n v="2629"/>
  </r>
  <r>
    <s v="http://www.wikidata.org/entity/Q55340403"/>
    <x v="6"/>
    <s v="http://www.wikidata.org/entity/Q53127"/>
    <s v="Farra d'Isonzo"/>
    <s v="Point(13.5393013 45.90551)"/>
    <x v="3"/>
    <n v="2227"/>
  </r>
  <r>
    <m/>
    <x v="7"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86203-9034-6542-8DF5-F77CC5865904}" name="Tabella pivot3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H21:O31" firstHeaderRow="1" firstDataRow="2" firstDataCol="1"/>
  <pivotFields count="10">
    <pivotField showAll="0"/>
    <pivotField axis="axisRow" showAll="0">
      <items count="9">
        <item x="0"/>
        <item x="2"/>
        <item x="4"/>
        <item x="6"/>
        <item x="1"/>
        <item x="3"/>
        <item x="5"/>
        <item x="7"/>
        <item t="default"/>
      </items>
    </pivotField>
    <pivotField showAll="0"/>
    <pivotField showAll="0"/>
    <pivotField showAll="0"/>
    <pivotField showAll="0">
      <items count="7">
        <item x="3"/>
        <item x="0"/>
        <item x="1"/>
        <item x="4"/>
        <item x="2"/>
        <item x="5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visitatori" fld="6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FEC94-53EE-5541-A381-2D7738063065}">
  <dimension ref="A1:O31"/>
  <sheetViews>
    <sheetView tabSelected="1" zoomScale="76" zoomScaleNormal="76" workbookViewId="0">
      <pane ySplit="1" topLeftCell="A2" activePane="bottomLeft" state="frozen"/>
      <selection pane="bottomLeft" activeCell="I22" sqref="I22"/>
    </sheetView>
  </sheetViews>
  <sheetFormatPr baseColWidth="10" defaultRowHeight="16" x14ac:dyDescent="0.2"/>
  <cols>
    <col min="1" max="1" width="37.83203125" bestFit="1" customWidth="1"/>
    <col min="2" max="2" width="50.83203125" bestFit="1" customWidth="1"/>
    <col min="3" max="3" width="35.6640625" bestFit="1" customWidth="1"/>
    <col min="4" max="4" width="22.83203125" bestFit="1" customWidth="1"/>
    <col min="5" max="5" width="30.5" bestFit="1" customWidth="1"/>
    <col min="6" max="6" width="13.33203125" bestFit="1" customWidth="1"/>
    <col min="7" max="7" width="11" bestFit="1" customWidth="1"/>
    <col min="8" max="8" width="47.5" bestFit="1" customWidth="1"/>
    <col min="9" max="9" width="21.6640625" bestFit="1" customWidth="1"/>
    <col min="10" max="10" width="7" bestFit="1" customWidth="1"/>
    <col min="11" max="11" width="8" bestFit="1" customWidth="1"/>
    <col min="12" max="12" width="7" bestFit="1" customWidth="1"/>
    <col min="13" max="13" width="5.83203125" bestFit="1" customWidth="1"/>
    <col min="14" max="14" width="7" bestFit="1" customWidth="1"/>
    <col min="15" max="15" width="17.33203125" bestFit="1" customWidth="1"/>
    <col min="16" max="16" width="20.33203125" bestFit="1" customWidth="1"/>
    <col min="17" max="17" width="16.1640625" bestFit="1" customWidth="1"/>
    <col min="18" max="18" width="20.33203125" bestFit="1" customWidth="1"/>
    <col min="19" max="19" width="10.33203125" bestFit="1" customWidth="1"/>
    <col min="20" max="20" width="13.1640625" bestFit="1" customWidth="1"/>
    <col min="21" max="21" width="17.33203125" bestFit="1" customWidth="1"/>
    <col min="22" max="22" width="27.83203125" bestFit="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8" t="s">
        <v>16</v>
      </c>
      <c r="B2" s="9" t="s">
        <v>17</v>
      </c>
      <c r="C2" s="9" t="s">
        <v>11</v>
      </c>
      <c r="D2" s="9" t="s">
        <v>12</v>
      </c>
      <c r="E2" s="9" t="s">
        <v>18</v>
      </c>
      <c r="F2" s="10">
        <v>43466.041666666664</v>
      </c>
      <c r="G2" s="11">
        <v>200000</v>
      </c>
    </row>
    <row r="3" spans="1:7" x14ac:dyDescent="0.2">
      <c r="A3" s="4" t="s">
        <v>16</v>
      </c>
      <c r="B3" s="5" t="s">
        <v>17</v>
      </c>
      <c r="C3" s="5" t="s">
        <v>11</v>
      </c>
      <c r="D3" s="5" t="s">
        <v>12</v>
      </c>
      <c r="E3" s="5" t="s">
        <v>18</v>
      </c>
      <c r="F3" s="6">
        <v>43831.041666666664</v>
      </c>
      <c r="G3" s="7">
        <v>62861</v>
      </c>
    </row>
    <row r="4" spans="1:7" x14ac:dyDescent="0.2">
      <c r="A4" s="8" t="s">
        <v>24</v>
      </c>
      <c r="B4" s="9" t="s">
        <v>25</v>
      </c>
      <c r="C4" s="9" t="s">
        <v>7</v>
      </c>
      <c r="D4" s="9" t="s">
        <v>8</v>
      </c>
      <c r="E4" s="9" t="s">
        <v>26</v>
      </c>
      <c r="F4" s="10">
        <v>43466.041666666664</v>
      </c>
      <c r="G4" s="11">
        <v>21113</v>
      </c>
    </row>
    <row r="5" spans="1:7" x14ac:dyDescent="0.2">
      <c r="A5" s="8" t="s">
        <v>24</v>
      </c>
      <c r="B5" s="9" t="s">
        <v>25</v>
      </c>
      <c r="C5" s="9" t="s">
        <v>7</v>
      </c>
      <c r="D5" s="9" t="s">
        <v>8</v>
      </c>
      <c r="E5" s="9" t="s">
        <v>26</v>
      </c>
      <c r="F5" s="10">
        <v>44562.041666666664</v>
      </c>
      <c r="G5" s="11">
        <v>14237</v>
      </c>
    </row>
    <row r="6" spans="1:7" x14ac:dyDescent="0.2">
      <c r="A6" s="4" t="s">
        <v>32</v>
      </c>
      <c r="B6" s="5" t="s">
        <v>33</v>
      </c>
      <c r="C6" s="5" t="s">
        <v>34</v>
      </c>
      <c r="D6" s="5" t="s">
        <v>35</v>
      </c>
      <c r="E6" s="5" t="s">
        <v>36</v>
      </c>
      <c r="F6" s="6">
        <v>44562.041666666664</v>
      </c>
      <c r="G6" s="7">
        <v>12000</v>
      </c>
    </row>
    <row r="7" spans="1:7" x14ac:dyDescent="0.2">
      <c r="A7" s="8" t="s">
        <v>9</v>
      </c>
      <c r="B7" s="9" t="s">
        <v>10</v>
      </c>
      <c r="C7" s="9" t="s">
        <v>11</v>
      </c>
      <c r="D7" s="9" t="s">
        <v>12</v>
      </c>
      <c r="E7" s="9" t="s">
        <v>13</v>
      </c>
      <c r="F7" s="10">
        <v>43101.041666666664</v>
      </c>
      <c r="G7" s="11">
        <v>9945</v>
      </c>
    </row>
    <row r="8" spans="1:7" x14ac:dyDescent="0.2">
      <c r="A8" s="4" t="s">
        <v>9</v>
      </c>
      <c r="B8" s="5" t="s">
        <v>10</v>
      </c>
      <c r="C8" s="5" t="s">
        <v>11</v>
      </c>
      <c r="D8" s="5" t="s">
        <v>12</v>
      </c>
      <c r="E8" s="5" t="s">
        <v>14</v>
      </c>
      <c r="F8" s="6">
        <v>43101.041666666664</v>
      </c>
      <c r="G8" s="7">
        <v>9945</v>
      </c>
    </row>
    <row r="9" spans="1:7" x14ac:dyDescent="0.2">
      <c r="A9" s="8" t="s">
        <v>9</v>
      </c>
      <c r="B9" s="9" t="s">
        <v>10</v>
      </c>
      <c r="C9" s="9" t="s">
        <v>11</v>
      </c>
      <c r="D9" s="9" t="s">
        <v>12</v>
      </c>
      <c r="E9" s="9" t="s">
        <v>15</v>
      </c>
      <c r="F9" s="10">
        <v>43101.041666666664</v>
      </c>
      <c r="G9" s="11">
        <v>9945</v>
      </c>
    </row>
    <row r="10" spans="1:7" x14ac:dyDescent="0.2">
      <c r="A10" s="4" t="s">
        <v>24</v>
      </c>
      <c r="B10" s="5" t="s">
        <v>25</v>
      </c>
      <c r="C10" s="5" t="s">
        <v>7</v>
      </c>
      <c r="D10" s="5" t="s">
        <v>8</v>
      </c>
      <c r="E10" s="5" t="s">
        <v>26</v>
      </c>
      <c r="F10" s="6">
        <v>43831.041666666664</v>
      </c>
      <c r="G10" s="7">
        <v>7762</v>
      </c>
    </row>
    <row r="11" spans="1:7" x14ac:dyDescent="0.2">
      <c r="A11" s="8" t="s">
        <v>27</v>
      </c>
      <c r="B11" s="9" t="s">
        <v>28</v>
      </c>
      <c r="C11" s="9" t="s">
        <v>29</v>
      </c>
      <c r="D11" s="9" t="s">
        <v>30</v>
      </c>
      <c r="E11" s="9" t="s">
        <v>31</v>
      </c>
      <c r="F11" s="10">
        <v>43101.041666666664</v>
      </c>
      <c r="G11" s="11">
        <v>6500</v>
      </c>
    </row>
    <row r="12" spans="1:7" x14ac:dyDescent="0.2">
      <c r="A12" s="4" t="s">
        <v>24</v>
      </c>
      <c r="B12" s="5" t="s">
        <v>25</v>
      </c>
      <c r="C12" s="5" t="s">
        <v>7</v>
      </c>
      <c r="D12" s="5" t="s">
        <v>8</v>
      </c>
      <c r="E12" s="5" t="s">
        <v>26</v>
      </c>
      <c r="F12" s="6">
        <v>44197.041666666664</v>
      </c>
      <c r="G12" s="7">
        <v>6221</v>
      </c>
    </row>
    <row r="13" spans="1:7" x14ac:dyDescent="0.2">
      <c r="A13" s="4" t="s">
        <v>9</v>
      </c>
      <c r="B13" s="5" t="s">
        <v>10</v>
      </c>
      <c r="C13" s="5" t="s">
        <v>11</v>
      </c>
      <c r="D13" s="5" t="s">
        <v>12</v>
      </c>
      <c r="E13" s="5" t="s">
        <v>13</v>
      </c>
      <c r="F13" s="6">
        <v>43466.041666666664</v>
      </c>
      <c r="G13" s="7">
        <v>5432</v>
      </c>
    </row>
    <row r="14" spans="1:7" x14ac:dyDescent="0.2">
      <c r="A14" s="8" t="s">
        <v>9</v>
      </c>
      <c r="B14" s="9" t="s">
        <v>10</v>
      </c>
      <c r="C14" s="9" t="s">
        <v>11</v>
      </c>
      <c r="D14" s="9" t="s">
        <v>12</v>
      </c>
      <c r="E14" s="9" t="s">
        <v>14</v>
      </c>
      <c r="F14" s="10">
        <v>43466.041666666664</v>
      </c>
      <c r="G14" s="11">
        <v>5432</v>
      </c>
    </row>
    <row r="15" spans="1:7" x14ac:dyDescent="0.2">
      <c r="A15" s="4" t="s">
        <v>9</v>
      </c>
      <c r="B15" s="5" t="s">
        <v>10</v>
      </c>
      <c r="C15" s="5" t="s">
        <v>11</v>
      </c>
      <c r="D15" s="5" t="s">
        <v>12</v>
      </c>
      <c r="E15" s="5" t="s">
        <v>15</v>
      </c>
      <c r="F15" s="6">
        <v>43466.041666666664</v>
      </c>
      <c r="G15" s="7">
        <v>5432</v>
      </c>
    </row>
    <row r="16" spans="1:7" x14ac:dyDescent="0.2">
      <c r="A16" s="4" t="s">
        <v>37</v>
      </c>
      <c r="B16" s="5" t="s">
        <v>38</v>
      </c>
      <c r="C16" s="5" t="s">
        <v>39</v>
      </c>
      <c r="D16" s="5" t="s">
        <v>40</v>
      </c>
      <c r="E16" s="5" t="s">
        <v>41</v>
      </c>
      <c r="F16" s="6">
        <v>43466.041666666664</v>
      </c>
      <c r="G16" s="7">
        <v>4538</v>
      </c>
    </row>
    <row r="17" spans="1:15" x14ac:dyDescent="0.2">
      <c r="A17" s="4" t="s">
        <v>9</v>
      </c>
      <c r="B17" s="5" t="s">
        <v>10</v>
      </c>
      <c r="C17" s="5" t="s">
        <v>11</v>
      </c>
      <c r="D17" s="5" t="s">
        <v>12</v>
      </c>
      <c r="E17" s="5" t="s">
        <v>13</v>
      </c>
      <c r="F17" s="6">
        <v>43831.041666666664</v>
      </c>
      <c r="G17" s="7">
        <v>2629</v>
      </c>
    </row>
    <row r="18" spans="1:15" x14ac:dyDescent="0.2">
      <c r="A18" s="8" t="s">
        <v>9</v>
      </c>
      <c r="B18" s="9" t="s">
        <v>10</v>
      </c>
      <c r="C18" s="9" t="s">
        <v>11</v>
      </c>
      <c r="D18" s="9" t="s">
        <v>12</v>
      </c>
      <c r="E18" s="9" t="s">
        <v>14</v>
      </c>
      <c r="F18" s="10">
        <v>43831.041666666664</v>
      </c>
      <c r="G18" s="11">
        <v>2629</v>
      </c>
    </row>
    <row r="19" spans="1:15" x14ac:dyDescent="0.2">
      <c r="A19" s="4" t="s">
        <v>9</v>
      </c>
      <c r="B19" s="5" t="s">
        <v>10</v>
      </c>
      <c r="C19" s="5" t="s">
        <v>11</v>
      </c>
      <c r="D19" s="5" t="s">
        <v>12</v>
      </c>
      <c r="E19" s="5" t="s">
        <v>15</v>
      </c>
      <c r="F19" s="6">
        <v>43831.041666666664</v>
      </c>
      <c r="G19" s="7">
        <v>2629</v>
      </c>
    </row>
    <row r="20" spans="1:15" x14ac:dyDescent="0.2">
      <c r="A20" s="8" t="s">
        <v>19</v>
      </c>
      <c r="B20" s="9" t="s">
        <v>20</v>
      </c>
      <c r="C20" s="9" t="s">
        <v>21</v>
      </c>
      <c r="D20" s="9" t="s">
        <v>22</v>
      </c>
      <c r="E20" s="9" t="s">
        <v>23</v>
      </c>
      <c r="F20" s="10">
        <v>43101.041666666664</v>
      </c>
      <c r="G20" s="11">
        <v>2227</v>
      </c>
    </row>
    <row r="21" spans="1:15" x14ac:dyDescent="0.2">
      <c r="H21" s="13" t="s">
        <v>42</v>
      </c>
      <c r="I21" s="13" t="s">
        <v>46</v>
      </c>
    </row>
    <row r="22" spans="1:15" x14ac:dyDescent="0.2">
      <c r="H22" s="13" t="s">
        <v>43</v>
      </c>
      <c r="I22" t="s">
        <v>47</v>
      </c>
      <c r="J22" t="s">
        <v>48</v>
      </c>
      <c r="K22" t="s">
        <v>49</v>
      </c>
      <c r="L22" t="s">
        <v>50</v>
      </c>
      <c r="M22" t="s">
        <v>51</v>
      </c>
      <c r="N22" t="s">
        <v>52</v>
      </c>
      <c r="O22" t="s">
        <v>44</v>
      </c>
    </row>
    <row r="23" spans="1:15" x14ac:dyDescent="0.2">
      <c r="H23" s="14" t="s">
        <v>17</v>
      </c>
      <c r="I23" s="12"/>
      <c r="J23" s="12"/>
      <c r="K23" s="12">
        <v>200000</v>
      </c>
      <c r="L23" s="12">
        <v>62861</v>
      </c>
      <c r="M23" s="12"/>
      <c r="N23" s="12"/>
      <c r="O23" s="12">
        <v>262861</v>
      </c>
    </row>
    <row r="24" spans="1:15" x14ac:dyDescent="0.2">
      <c r="H24" s="14" t="s">
        <v>33</v>
      </c>
      <c r="I24" s="12"/>
      <c r="J24" s="12"/>
      <c r="K24" s="12"/>
      <c r="L24" s="12"/>
      <c r="M24" s="12"/>
      <c r="N24" s="12">
        <v>12000</v>
      </c>
      <c r="O24" s="12">
        <v>12000</v>
      </c>
    </row>
    <row r="25" spans="1:15" x14ac:dyDescent="0.2">
      <c r="H25" s="14" t="s">
        <v>28</v>
      </c>
      <c r="I25" s="12"/>
      <c r="J25" s="12">
        <v>6500</v>
      </c>
      <c r="K25" s="12"/>
      <c r="L25" s="12"/>
      <c r="M25" s="12"/>
      <c r="N25" s="12"/>
      <c r="O25" s="12">
        <v>6500</v>
      </c>
    </row>
    <row r="26" spans="1:15" x14ac:dyDescent="0.2">
      <c r="H26" s="14" t="s">
        <v>20</v>
      </c>
      <c r="I26" s="12"/>
      <c r="J26" s="12">
        <v>2227</v>
      </c>
      <c r="K26" s="12"/>
      <c r="L26" s="12"/>
      <c r="M26" s="12"/>
      <c r="N26" s="12"/>
      <c r="O26" s="12">
        <v>2227</v>
      </c>
    </row>
    <row r="27" spans="1:15" x14ac:dyDescent="0.2">
      <c r="H27" s="14" t="s">
        <v>25</v>
      </c>
      <c r="I27" s="12"/>
      <c r="J27" s="12"/>
      <c r="K27" s="12">
        <v>21113</v>
      </c>
      <c r="L27" s="12">
        <v>7762</v>
      </c>
      <c r="M27" s="12">
        <v>6221</v>
      </c>
      <c r="N27" s="12">
        <v>14237</v>
      </c>
      <c r="O27" s="12">
        <v>49333</v>
      </c>
    </row>
    <row r="28" spans="1:15" x14ac:dyDescent="0.2">
      <c r="H28" s="14" t="s">
        <v>10</v>
      </c>
      <c r="I28" s="12"/>
      <c r="J28" s="12">
        <v>29835</v>
      </c>
      <c r="K28" s="12">
        <v>16296</v>
      </c>
      <c r="L28" s="12">
        <v>7887</v>
      </c>
      <c r="M28" s="12"/>
      <c r="N28" s="12"/>
      <c r="O28" s="12">
        <v>54018</v>
      </c>
    </row>
    <row r="29" spans="1:15" x14ac:dyDescent="0.2">
      <c r="H29" s="14" t="s">
        <v>38</v>
      </c>
      <c r="I29" s="12"/>
      <c r="J29" s="12"/>
      <c r="K29" s="12">
        <v>4538</v>
      </c>
      <c r="L29" s="12"/>
      <c r="M29" s="12"/>
      <c r="N29" s="12"/>
      <c r="O29" s="12">
        <v>4538</v>
      </c>
    </row>
    <row r="30" spans="1:15" x14ac:dyDescent="0.2">
      <c r="H30" s="14" t="s">
        <v>45</v>
      </c>
      <c r="I30" s="12"/>
      <c r="J30" s="12"/>
      <c r="K30" s="12"/>
      <c r="L30" s="12"/>
      <c r="M30" s="12"/>
      <c r="N30" s="12"/>
      <c r="O30" s="12"/>
    </row>
    <row r="31" spans="1:15" x14ac:dyDescent="0.2">
      <c r="H31" s="14" t="s">
        <v>44</v>
      </c>
      <c r="I31" s="12"/>
      <c r="J31" s="12">
        <v>38562</v>
      </c>
      <c r="K31" s="12">
        <v>241947</v>
      </c>
      <c r="L31" s="12">
        <v>78510</v>
      </c>
      <c r="M31" s="12">
        <v>6221</v>
      </c>
      <c r="N31" s="12">
        <v>26237</v>
      </c>
      <c r="O31" s="12">
        <v>391477</v>
      </c>
    </row>
  </sheetData>
  <autoFilter ref="A1:G106" xr:uid="{09BFEC94-53EE-5541-A381-2D7738063065}">
    <sortState xmlns:xlrd2="http://schemas.microsoft.com/office/spreadsheetml/2017/richdata2" ref="A2:G106">
      <sortCondition descending="1" ref="G1:G106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Query musei Sara Zanca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Zanca</dc:creator>
  <cp:lastModifiedBy>Sara Zanca</cp:lastModifiedBy>
  <dcterms:created xsi:type="dcterms:W3CDTF">2024-05-27T23:00:23Z</dcterms:created>
  <dcterms:modified xsi:type="dcterms:W3CDTF">2024-05-29T12:43:42Z</dcterms:modified>
</cp:coreProperties>
</file>