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1"/>
  </bookViews>
  <sheets>
    <sheet name="Feuil1" sheetId="1" r:id="rId1"/>
    <sheet name="Feuil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V19" i="1"/>
  <c r="V20" i="1" s="1"/>
  <c r="V18" i="1"/>
  <c r="AD19" i="1" s="1"/>
  <c r="U19" i="1"/>
  <c r="U20" i="1"/>
  <c r="U18" i="1"/>
  <c r="AE19" i="1" s="1"/>
  <c r="Y17" i="1"/>
  <c r="AH17" i="1"/>
  <c r="AG17" i="1"/>
  <c r="AF18" i="1"/>
  <c r="AE18" i="1"/>
  <c r="AE17" i="1"/>
  <c r="AF17" i="1"/>
  <c r="AC19" i="1"/>
  <c r="AD18" i="1"/>
  <c r="AC18" i="1"/>
  <c r="AA18" i="1"/>
  <c r="AD17" i="1"/>
  <c r="AC17" i="1"/>
  <c r="AB17" i="1"/>
  <c r="AF19" i="1" l="1"/>
  <c r="Z18" i="1"/>
  <c r="Z17" i="1"/>
  <c r="X17" i="1" s="1"/>
  <c r="Y18" i="1"/>
  <c r="W17" i="1"/>
  <c r="W18" i="1" s="1"/>
  <c r="AB18" i="1"/>
  <c r="AA17" i="1"/>
  <c r="V17" i="1"/>
  <c r="U17" i="1"/>
  <c r="T19" i="1"/>
  <c r="T20" i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T33" i="1" s="1"/>
  <c r="T34" i="1" s="1"/>
  <c r="T35" i="1" s="1"/>
  <c r="T36" i="1" s="1"/>
  <c r="T37" i="1" s="1"/>
  <c r="T38" i="1" s="1"/>
  <c r="T39" i="1" s="1"/>
  <c r="T40" i="1" s="1"/>
  <c r="T41" i="1" s="1"/>
  <c r="T42" i="1" s="1"/>
  <c r="T43" i="1" s="1"/>
  <c r="T44" i="1" s="1"/>
  <c r="T45" i="1" s="1"/>
  <c r="T46" i="1" s="1"/>
  <c r="T47" i="1" s="1"/>
  <c r="T48" i="1" s="1"/>
  <c r="T49" i="1" s="1"/>
  <c r="T50" i="1" s="1"/>
  <c r="T51" i="1" s="1"/>
  <c r="T52" i="1" s="1"/>
  <c r="T53" i="1" s="1"/>
  <c r="T54" i="1" s="1"/>
  <c r="T55" i="1" s="1"/>
  <c r="T56" i="1" s="1"/>
  <c r="T57" i="1" s="1"/>
  <c r="T58" i="1" s="1"/>
  <c r="T59" i="1" s="1"/>
  <c r="T60" i="1" s="1"/>
  <c r="T61" i="1" s="1"/>
  <c r="T62" i="1" s="1"/>
  <c r="T63" i="1" s="1"/>
  <c r="T64" i="1" s="1"/>
  <c r="T65" i="1" s="1"/>
  <c r="T66" i="1" s="1"/>
  <c r="T67" i="1" s="1"/>
  <c r="T68" i="1" s="1"/>
  <c r="T69" i="1" s="1"/>
  <c r="T70" i="1" s="1"/>
  <c r="T71" i="1" s="1"/>
  <c r="T72" i="1" s="1"/>
  <c r="T73" i="1" s="1"/>
  <c r="T74" i="1" s="1"/>
  <c r="T75" i="1" s="1"/>
  <c r="T76" i="1" s="1"/>
  <c r="T77" i="1" s="1"/>
  <c r="T78" i="1" s="1"/>
  <c r="T79" i="1" s="1"/>
  <c r="T80" i="1" s="1"/>
  <c r="T81" i="1" s="1"/>
  <c r="T82" i="1" s="1"/>
  <c r="T83" i="1" s="1"/>
  <c r="T84" i="1" s="1"/>
  <c r="T85" i="1" s="1"/>
  <c r="T86" i="1" s="1"/>
  <c r="T87" i="1" s="1"/>
  <c r="T88" i="1" s="1"/>
  <c r="T89" i="1" s="1"/>
  <c r="T90" i="1" s="1"/>
  <c r="T91" i="1" s="1"/>
  <c r="T92" i="1" s="1"/>
  <c r="T93" i="1" s="1"/>
  <c r="T94" i="1" s="1"/>
  <c r="T95" i="1" s="1"/>
  <c r="T96" i="1" s="1"/>
  <c r="T97" i="1" s="1"/>
  <c r="T98" i="1" s="1"/>
  <c r="T99" i="1" s="1"/>
  <c r="T100" i="1" s="1"/>
  <c r="T101" i="1" s="1"/>
  <c r="T102" i="1" s="1"/>
  <c r="T103" i="1" s="1"/>
  <c r="T104" i="1" s="1"/>
  <c r="T105" i="1" s="1"/>
  <c r="T106" i="1" s="1"/>
  <c r="T107" i="1" s="1"/>
  <c r="T108" i="1" s="1"/>
  <c r="T109" i="1" s="1"/>
  <c r="T110" i="1" s="1"/>
  <c r="T111" i="1" s="1"/>
  <c r="T112" i="1" s="1"/>
  <c r="T113" i="1" s="1"/>
  <c r="T114" i="1" s="1"/>
  <c r="T115" i="1" s="1"/>
  <c r="T116" i="1" s="1"/>
  <c r="T117" i="1" s="1"/>
  <c r="T118" i="1" s="1"/>
  <c r="T119" i="1" s="1"/>
  <c r="T120" i="1" s="1"/>
  <c r="T121" i="1" s="1"/>
  <c r="T122" i="1" s="1"/>
  <c r="T123" i="1" s="1"/>
  <c r="T124" i="1" s="1"/>
  <c r="T125" i="1" s="1"/>
  <c r="T126" i="1" s="1"/>
  <c r="T127" i="1" s="1"/>
  <c r="T128" i="1" s="1"/>
  <c r="T129" i="1" s="1"/>
  <c r="T130" i="1" s="1"/>
  <c r="T131" i="1" s="1"/>
  <c r="T132" i="1" s="1"/>
  <c r="T133" i="1" s="1"/>
  <c r="T134" i="1" s="1"/>
  <c r="T135" i="1" s="1"/>
  <c r="T136" i="1" s="1"/>
  <c r="T137" i="1" s="1"/>
  <c r="T138" i="1" s="1"/>
  <c r="T139" i="1" s="1"/>
  <c r="T140" i="1" s="1"/>
  <c r="T141" i="1" s="1"/>
  <c r="T142" i="1" s="1"/>
  <c r="T143" i="1" s="1"/>
  <c r="T144" i="1" s="1"/>
  <c r="T145" i="1" s="1"/>
  <c r="T146" i="1" s="1"/>
  <c r="T147" i="1" s="1"/>
  <c r="T148" i="1" s="1"/>
  <c r="T149" i="1" s="1"/>
  <c r="T150" i="1" s="1"/>
  <c r="T151" i="1" s="1"/>
  <c r="T152" i="1" s="1"/>
  <c r="T153" i="1" s="1"/>
  <c r="T154" i="1" s="1"/>
  <c r="T155" i="1" s="1"/>
  <c r="T156" i="1" s="1"/>
  <c r="T157" i="1" s="1"/>
  <c r="T158" i="1" s="1"/>
  <c r="T159" i="1" s="1"/>
  <c r="T160" i="1" s="1"/>
  <c r="T161" i="1" s="1"/>
  <c r="T162" i="1" s="1"/>
  <c r="T163" i="1" s="1"/>
  <c r="T164" i="1" s="1"/>
  <c r="T165" i="1" s="1"/>
  <c r="T166" i="1" s="1"/>
  <c r="T167" i="1" s="1"/>
  <c r="T168" i="1" s="1"/>
  <c r="T169" i="1" s="1"/>
  <c r="T170" i="1" s="1"/>
  <c r="T171" i="1" s="1"/>
  <c r="T172" i="1" s="1"/>
  <c r="T173" i="1" s="1"/>
  <c r="T174" i="1" s="1"/>
  <c r="T175" i="1" s="1"/>
  <c r="T176" i="1" s="1"/>
  <c r="T177" i="1" s="1"/>
  <c r="T178" i="1" s="1"/>
  <c r="T179" i="1" s="1"/>
  <c r="T180" i="1" s="1"/>
  <c r="T181" i="1" s="1"/>
  <c r="T182" i="1" s="1"/>
  <c r="T183" i="1" s="1"/>
  <c r="T184" i="1" s="1"/>
  <c r="T185" i="1" s="1"/>
  <c r="T186" i="1" s="1"/>
  <c r="T187" i="1" s="1"/>
  <c r="T188" i="1" s="1"/>
  <c r="T189" i="1" s="1"/>
  <c r="T190" i="1" s="1"/>
  <c r="T191" i="1" s="1"/>
  <c r="T192" i="1" s="1"/>
  <c r="T193" i="1" s="1"/>
  <c r="T194" i="1" s="1"/>
  <c r="T195" i="1" s="1"/>
  <c r="T196" i="1" s="1"/>
  <c r="T197" i="1" s="1"/>
  <c r="T198" i="1" s="1"/>
  <c r="T199" i="1" s="1"/>
  <c r="T200" i="1" s="1"/>
  <c r="T201" i="1" s="1"/>
  <c r="T202" i="1" s="1"/>
  <c r="T203" i="1" s="1"/>
  <c r="T204" i="1" s="1"/>
  <c r="T205" i="1" s="1"/>
  <c r="T206" i="1" s="1"/>
  <c r="T207" i="1" s="1"/>
  <c r="T208" i="1" s="1"/>
  <c r="T209" i="1" s="1"/>
  <c r="T210" i="1" s="1"/>
  <c r="T211" i="1" s="1"/>
  <c r="T212" i="1" s="1"/>
  <c r="T213" i="1" s="1"/>
  <c r="T214" i="1" s="1"/>
  <c r="T215" i="1" s="1"/>
  <c r="T216" i="1" s="1"/>
  <c r="T217" i="1" s="1"/>
  <c r="T218" i="1" s="1"/>
  <c r="T219" i="1" s="1"/>
  <c r="T220" i="1" s="1"/>
  <c r="T221" i="1" s="1"/>
  <c r="T222" i="1" s="1"/>
  <c r="T223" i="1" s="1"/>
  <c r="T224" i="1" s="1"/>
  <c r="T225" i="1" s="1"/>
  <c r="T226" i="1" s="1"/>
  <c r="T227" i="1" s="1"/>
  <c r="T228" i="1" s="1"/>
  <c r="T229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T438" i="1" s="1"/>
  <c r="T439" i="1" s="1"/>
  <c r="T440" i="1" s="1"/>
  <c r="T441" i="1" s="1"/>
  <c r="T442" i="1" s="1"/>
  <c r="T443" i="1" s="1"/>
  <c r="T444" i="1" s="1"/>
  <c r="T445" i="1" s="1"/>
  <c r="T446" i="1" s="1"/>
  <c r="T447" i="1" s="1"/>
  <c r="T448" i="1" s="1"/>
  <c r="T449" i="1" s="1"/>
  <c r="T450" i="1" s="1"/>
  <c r="T451" i="1" s="1"/>
  <c r="T452" i="1" s="1"/>
  <c r="T453" i="1" s="1"/>
  <c r="T454" i="1" s="1"/>
  <c r="T455" i="1" s="1"/>
  <c r="T456" i="1" s="1"/>
  <c r="T457" i="1" s="1"/>
  <c r="T458" i="1" s="1"/>
  <c r="T459" i="1" s="1"/>
  <c r="T460" i="1" s="1"/>
  <c r="T461" i="1" s="1"/>
  <c r="T462" i="1" s="1"/>
  <c r="T463" i="1" s="1"/>
  <c r="T464" i="1" s="1"/>
  <c r="T465" i="1" s="1"/>
  <c r="T466" i="1" s="1"/>
  <c r="T467" i="1" s="1"/>
  <c r="T468" i="1" s="1"/>
  <c r="T469" i="1" s="1"/>
  <c r="T470" i="1" s="1"/>
  <c r="T471" i="1" s="1"/>
  <c r="T472" i="1" s="1"/>
  <c r="T473" i="1" s="1"/>
  <c r="T474" i="1" s="1"/>
  <c r="T475" i="1" s="1"/>
  <c r="T476" i="1" s="1"/>
  <c r="T477" i="1" s="1"/>
  <c r="T478" i="1" s="1"/>
  <c r="T479" i="1" s="1"/>
  <c r="T480" i="1" s="1"/>
  <c r="T481" i="1" s="1"/>
  <c r="T482" i="1" s="1"/>
  <c r="T483" i="1" s="1"/>
  <c r="T484" i="1" s="1"/>
  <c r="T485" i="1" s="1"/>
  <c r="T486" i="1" s="1"/>
  <c r="T487" i="1" s="1"/>
  <c r="T488" i="1" s="1"/>
  <c r="T489" i="1" s="1"/>
  <c r="T490" i="1" s="1"/>
  <c r="T491" i="1" s="1"/>
  <c r="T492" i="1" s="1"/>
  <c r="T493" i="1" s="1"/>
  <c r="T494" i="1" s="1"/>
  <c r="T495" i="1" s="1"/>
  <c r="T496" i="1" s="1"/>
  <c r="T497" i="1" s="1"/>
  <c r="T498" i="1" s="1"/>
  <c r="T499" i="1" s="1"/>
  <c r="T500" i="1" s="1"/>
  <c r="T501" i="1" s="1"/>
  <c r="T502" i="1" s="1"/>
  <c r="T503" i="1" s="1"/>
  <c r="T504" i="1" s="1"/>
  <c r="T505" i="1" s="1"/>
  <c r="T506" i="1" s="1"/>
  <c r="T507" i="1" s="1"/>
  <c r="T508" i="1" s="1"/>
  <c r="T509" i="1" s="1"/>
  <c r="T510" i="1" s="1"/>
  <c r="T511" i="1" s="1"/>
  <c r="T512" i="1" s="1"/>
  <c r="T513" i="1" s="1"/>
  <c r="T514" i="1" s="1"/>
  <c r="T515" i="1" s="1"/>
  <c r="T516" i="1" s="1"/>
  <c r="T517" i="1" s="1"/>
  <c r="T518" i="1" s="1"/>
  <c r="T519" i="1" s="1"/>
  <c r="T520" i="1" s="1"/>
  <c r="T521" i="1" s="1"/>
  <c r="T522" i="1" s="1"/>
  <c r="T523" i="1" s="1"/>
  <c r="T524" i="1" s="1"/>
  <c r="T525" i="1" s="1"/>
  <c r="T526" i="1" s="1"/>
  <c r="T527" i="1" s="1"/>
  <c r="T528" i="1" s="1"/>
  <c r="T529" i="1" s="1"/>
  <c r="T530" i="1" s="1"/>
  <c r="T531" i="1" s="1"/>
  <c r="T532" i="1" s="1"/>
  <c r="T533" i="1" s="1"/>
  <c r="T534" i="1" s="1"/>
  <c r="T535" i="1" s="1"/>
  <c r="T536" i="1" s="1"/>
  <c r="T537" i="1" s="1"/>
  <c r="T538" i="1" s="1"/>
  <c r="T539" i="1" s="1"/>
  <c r="T540" i="1" s="1"/>
  <c r="T541" i="1" s="1"/>
  <c r="T542" i="1" s="1"/>
  <c r="T543" i="1" s="1"/>
  <c r="T544" i="1" s="1"/>
  <c r="T545" i="1" s="1"/>
  <c r="T546" i="1" s="1"/>
  <c r="T547" i="1" s="1"/>
  <c r="T548" i="1" s="1"/>
  <c r="T549" i="1" s="1"/>
  <c r="T550" i="1" s="1"/>
  <c r="T551" i="1" s="1"/>
  <c r="T552" i="1" s="1"/>
  <c r="T553" i="1" s="1"/>
  <c r="T554" i="1" s="1"/>
  <c r="T555" i="1" s="1"/>
  <c r="T556" i="1" s="1"/>
  <c r="T557" i="1" s="1"/>
  <c r="T558" i="1" s="1"/>
  <c r="T559" i="1" s="1"/>
  <c r="T560" i="1" s="1"/>
  <c r="T561" i="1" s="1"/>
  <c r="T562" i="1" s="1"/>
  <c r="T563" i="1" s="1"/>
  <c r="T564" i="1" s="1"/>
  <c r="T565" i="1" s="1"/>
  <c r="T566" i="1" s="1"/>
  <c r="T567" i="1" s="1"/>
  <c r="T568" i="1" s="1"/>
  <c r="T569" i="1" s="1"/>
  <c r="T570" i="1" s="1"/>
  <c r="T571" i="1" s="1"/>
  <c r="T572" i="1" s="1"/>
  <c r="T573" i="1" s="1"/>
  <c r="T574" i="1" s="1"/>
  <c r="T575" i="1" s="1"/>
  <c r="T576" i="1" s="1"/>
  <c r="T577" i="1" s="1"/>
  <c r="T578" i="1" s="1"/>
  <c r="T579" i="1" s="1"/>
  <c r="T580" i="1" s="1"/>
  <c r="T581" i="1" s="1"/>
  <c r="T582" i="1" s="1"/>
  <c r="T583" i="1" s="1"/>
  <c r="T584" i="1" s="1"/>
  <c r="T585" i="1" s="1"/>
  <c r="T586" i="1" s="1"/>
  <c r="T587" i="1" s="1"/>
  <c r="T588" i="1" s="1"/>
  <c r="T589" i="1" s="1"/>
  <c r="T590" i="1" s="1"/>
  <c r="T591" i="1" s="1"/>
  <c r="T592" i="1" s="1"/>
  <c r="T593" i="1" s="1"/>
  <c r="T594" i="1" s="1"/>
  <c r="T595" i="1" s="1"/>
  <c r="T596" i="1" s="1"/>
  <c r="T597" i="1" s="1"/>
  <c r="T598" i="1" s="1"/>
  <c r="T599" i="1" s="1"/>
  <c r="T600" i="1" s="1"/>
  <c r="T601" i="1" s="1"/>
  <c r="T602" i="1" s="1"/>
  <c r="T603" i="1" s="1"/>
  <c r="T604" i="1" s="1"/>
  <c r="T605" i="1" s="1"/>
  <c r="T606" i="1" s="1"/>
  <c r="T607" i="1" s="1"/>
  <c r="T608" i="1" s="1"/>
  <c r="T609" i="1" s="1"/>
  <c r="T610" i="1" s="1"/>
  <c r="T611" i="1" s="1"/>
  <c r="T612" i="1" s="1"/>
  <c r="T613" i="1" s="1"/>
  <c r="T614" i="1" s="1"/>
  <c r="T615" i="1" s="1"/>
  <c r="T616" i="1" s="1"/>
  <c r="T617" i="1" s="1"/>
  <c r="T618" i="1" s="1"/>
  <c r="T619" i="1" s="1"/>
  <c r="T620" i="1" s="1"/>
  <c r="T621" i="1" s="1"/>
  <c r="T622" i="1" s="1"/>
  <c r="T623" i="1" s="1"/>
  <c r="T624" i="1" s="1"/>
  <c r="T625" i="1" s="1"/>
  <c r="T626" i="1" s="1"/>
  <c r="T627" i="1" s="1"/>
  <c r="T628" i="1" s="1"/>
  <c r="T629" i="1" s="1"/>
  <c r="T630" i="1" s="1"/>
  <c r="T631" i="1" s="1"/>
  <c r="T632" i="1" s="1"/>
  <c r="T633" i="1" s="1"/>
  <c r="T634" i="1" s="1"/>
  <c r="T635" i="1" s="1"/>
  <c r="T636" i="1" s="1"/>
  <c r="T637" i="1" s="1"/>
  <c r="T638" i="1" s="1"/>
  <c r="T639" i="1" s="1"/>
  <c r="T640" i="1" s="1"/>
  <c r="T641" i="1" s="1"/>
  <c r="T642" i="1" s="1"/>
  <c r="T643" i="1" s="1"/>
  <c r="T644" i="1" s="1"/>
  <c r="T645" i="1" s="1"/>
  <c r="T646" i="1" s="1"/>
  <c r="T647" i="1" s="1"/>
  <c r="T648" i="1" s="1"/>
  <c r="T649" i="1" s="1"/>
  <c r="T650" i="1" s="1"/>
  <c r="T651" i="1" s="1"/>
  <c r="T652" i="1" s="1"/>
  <c r="T653" i="1" s="1"/>
  <c r="T654" i="1" s="1"/>
  <c r="T655" i="1" s="1"/>
  <c r="T656" i="1" s="1"/>
  <c r="T657" i="1" s="1"/>
  <c r="T658" i="1" s="1"/>
  <c r="T659" i="1" s="1"/>
  <c r="T660" i="1" s="1"/>
  <c r="T661" i="1" s="1"/>
  <c r="T662" i="1" s="1"/>
  <c r="T663" i="1" s="1"/>
  <c r="T664" i="1" s="1"/>
  <c r="T665" i="1" s="1"/>
  <c r="T666" i="1" s="1"/>
  <c r="T667" i="1" s="1"/>
  <c r="T668" i="1" s="1"/>
  <c r="T669" i="1" s="1"/>
  <c r="T670" i="1" s="1"/>
  <c r="T671" i="1" s="1"/>
  <c r="T672" i="1" s="1"/>
  <c r="T673" i="1" s="1"/>
  <c r="T674" i="1" s="1"/>
  <c r="T675" i="1" s="1"/>
  <c r="T676" i="1" s="1"/>
  <c r="T677" i="1" s="1"/>
  <c r="T678" i="1" s="1"/>
  <c r="T679" i="1" s="1"/>
  <c r="T680" i="1" s="1"/>
  <c r="T681" i="1" s="1"/>
  <c r="T682" i="1" s="1"/>
  <c r="T683" i="1" s="1"/>
  <c r="T684" i="1" s="1"/>
  <c r="T685" i="1" s="1"/>
  <c r="T686" i="1" s="1"/>
  <c r="T687" i="1" s="1"/>
  <c r="T688" i="1" s="1"/>
  <c r="T689" i="1" s="1"/>
  <c r="T690" i="1" s="1"/>
  <c r="T691" i="1" s="1"/>
  <c r="T692" i="1" s="1"/>
  <c r="T693" i="1" s="1"/>
  <c r="T694" i="1" s="1"/>
  <c r="T695" i="1" s="1"/>
  <c r="T696" i="1" s="1"/>
  <c r="T697" i="1" s="1"/>
  <c r="T698" i="1" s="1"/>
  <c r="T699" i="1" s="1"/>
  <c r="T700" i="1" s="1"/>
  <c r="T701" i="1" s="1"/>
  <c r="T702" i="1" s="1"/>
  <c r="T703" i="1" s="1"/>
  <c r="T704" i="1" s="1"/>
  <c r="T705" i="1" s="1"/>
  <c r="T706" i="1" s="1"/>
  <c r="T707" i="1" s="1"/>
  <c r="T708" i="1" s="1"/>
  <c r="T709" i="1" s="1"/>
  <c r="T710" i="1" s="1"/>
  <c r="T711" i="1" s="1"/>
  <c r="T712" i="1" s="1"/>
  <c r="T713" i="1" s="1"/>
  <c r="T714" i="1" s="1"/>
  <c r="T715" i="1" s="1"/>
  <c r="T716" i="1" s="1"/>
  <c r="T717" i="1" s="1"/>
  <c r="T718" i="1" s="1"/>
  <c r="T719" i="1" s="1"/>
  <c r="T720" i="1" s="1"/>
  <c r="T721" i="1" s="1"/>
  <c r="T722" i="1" s="1"/>
  <c r="T723" i="1" s="1"/>
  <c r="T724" i="1" s="1"/>
  <c r="T725" i="1" s="1"/>
  <c r="T726" i="1" s="1"/>
  <c r="T727" i="1" s="1"/>
  <c r="T728" i="1" s="1"/>
  <c r="T729" i="1" s="1"/>
  <c r="T730" i="1" s="1"/>
  <c r="T731" i="1" s="1"/>
  <c r="T732" i="1" s="1"/>
  <c r="T733" i="1" s="1"/>
  <c r="T734" i="1" s="1"/>
  <c r="T735" i="1" s="1"/>
  <c r="T736" i="1" s="1"/>
  <c r="T737" i="1" s="1"/>
  <c r="T738" i="1" s="1"/>
  <c r="T739" i="1" s="1"/>
  <c r="T740" i="1" s="1"/>
  <c r="T741" i="1" s="1"/>
  <c r="T742" i="1" s="1"/>
  <c r="T743" i="1" s="1"/>
  <c r="T744" i="1" s="1"/>
  <c r="T745" i="1" s="1"/>
  <c r="T746" i="1" s="1"/>
  <c r="T747" i="1" s="1"/>
  <c r="T748" i="1" s="1"/>
  <c r="T749" i="1" s="1"/>
  <c r="T750" i="1" s="1"/>
  <c r="T751" i="1" s="1"/>
  <c r="T752" i="1" s="1"/>
  <c r="T753" i="1" s="1"/>
  <c r="T754" i="1" s="1"/>
  <c r="T755" i="1" s="1"/>
  <c r="T756" i="1" s="1"/>
  <c r="T757" i="1" s="1"/>
  <c r="T758" i="1" s="1"/>
  <c r="T759" i="1" s="1"/>
  <c r="T760" i="1" s="1"/>
  <c r="T761" i="1" s="1"/>
  <c r="T762" i="1" s="1"/>
  <c r="T763" i="1" s="1"/>
  <c r="T764" i="1" s="1"/>
  <c r="T765" i="1" s="1"/>
  <c r="T766" i="1" s="1"/>
  <c r="T767" i="1" s="1"/>
  <c r="T768" i="1" s="1"/>
  <c r="T769" i="1" s="1"/>
  <c r="T770" i="1" s="1"/>
  <c r="T771" i="1" s="1"/>
  <c r="T772" i="1" s="1"/>
  <c r="T773" i="1" s="1"/>
  <c r="T774" i="1" s="1"/>
  <c r="T775" i="1" s="1"/>
  <c r="T776" i="1" s="1"/>
  <c r="T777" i="1" s="1"/>
  <c r="T778" i="1" s="1"/>
  <c r="T779" i="1" s="1"/>
  <c r="T780" i="1" s="1"/>
  <c r="T781" i="1" s="1"/>
  <c r="T782" i="1" s="1"/>
  <c r="T783" i="1" s="1"/>
  <c r="T784" i="1" s="1"/>
  <c r="T785" i="1" s="1"/>
  <c r="T786" i="1" s="1"/>
  <c r="T787" i="1" s="1"/>
  <c r="T788" i="1" s="1"/>
  <c r="T789" i="1" s="1"/>
  <c r="T790" i="1" s="1"/>
  <c r="T791" i="1" s="1"/>
  <c r="T792" i="1" s="1"/>
  <c r="T793" i="1" s="1"/>
  <c r="T794" i="1" s="1"/>
  <c r="T795" i="1" s="1"/>
  <c r="T796" i="1" s="1"/>
  <c r="T797" i="1" s="1"/>
  <c r="T798" i="1" s="1"/>
  <c r="T799" i="1" s="1"/>
  <c r="T800" i="1" s="1"/>
  <c r="T801" i="1" s="1"/>
  <c r="T802" i="1" s="1"/>
  <c r="T803" i="1" s="1"/>
  <c r="T804" i="1" s="1"/>
  <c r="T805" i="1" s="1"/>
  <c r="T806" i="1" s="1"/>
  <c r="T807" i="1" s="1"/>
  <c r="T808" i="1" s="1"/>
  <c r="T809" i="1" s="1"/>
  <c r="T810" i="1" s="1"/>
  <c r="T811" i="1" s="1"/>
  <c r="T812" i="1" s="1"/>
  <c r="T813" i="1" s="1"/>
  <c r="T814" i="1" s="1"/>
  <c r="T815" i="1" s="1"/>
  <c r="T816" i="1" s="1"/>
  <c r="T817" i="1" s="1"/>
  <c r="T818" i="1" s="1"/>
  <c r="T819" i="1" s="1"/>
  <c r="T820" i="1" s="1"/>
  <c r="T821" i="1" s="1"/>
  <c r="T822" i="1" s="1"/>
  <c r="T823" i="1" s="1"/>
  <c r="T824" i="1" s="1"/>
  <c r="T825" i="1" s="1"/>
  <c r="T826" i="1" s="1"/>
  <c r="T827" i="1" s="1"/>
  <c r="T828" i="1" s="1"/>
  <c r="T829" i="1" s="1"/>
  <c r="T830" i="1" s="1"/>
  <c r="T831" i="1" s="1"/>
  <c r="T832" i="1" s="1"/>
  <c r="T833" i="1" s="1"/>
  <c r="T834" i="1" s="1"/>
  <c r="T835" i="1" s="1"/>
  <c r="T836" i="1" s="1"/>
  <c r="T837" i="1" s="1"/>
  <c r="T838" i="1" s="1"/>
  <c r="T839" i="1" s="1"/>
  <c r="T840" i="1" s="1"/>
  <c r="T841" i="1" s="1"/>
  <c r="T842" i="1" s="1"/>
  <c r="T843" i="1" s="1"/>
  <c r="T844" i="1" s="1"/>
  <c r="T845" i="1" s="1"/>
  <c r="T846" i="1" s="1"/>
  <c r="T847" i="1" s="1"/>
  <c r="T848" i="1" s="1"/>
  <c r="T849" i="1" s="1"/>
  <c r="T850" i="1" s="1"/>
  <c r="T851" i="1" s="1"/>
  <c r="T852" i="1" s="1"/>
  <c r="T853" i="1" s="1"/>
  <c r="T854" i="1" s="1"/>
  <c r="T855" i="1" s="1"/>
  <c r="T856" i="1" s="1"/>
  <c r="T857" i="1" s="1"/>
  <c r="T858" i="1" s="1"/>
  <c r="T859" i="1" s="1"/>
  <c r="T860" i="1" s="1"/>
  <c r="T861" i="1" s="1"/>
  <c r="T862" i="1" s="1"/>
  <c r="T863" i="1" s="1"/>
  <c r="T864" i="1" s="1"/>
  <c r="T865" i="1" s="1"/>
  <c r="T866" i="1" s="1"/>
  <c r="T867" i="1" s="1"/>
  <c r="T868" i="1" s="1"/>
  <c r="T869" i="1" s="1"/>
  <c r="T870" i="1" s="1"/>
  <c r="T871" i="1" s="1"/>
  <c r="T872" i="1" s="1"/>
  <c r="T873" i="1" s="1"/>
  <c r="T874" i="1" s="1"/>
  <c r="T875" i="1" s="1"/>
  <c r="T876" i="1" s="1"/>
  <c r="T877" i="1" s="1"/>
  <c r="T878" i="1" s="1"/>
  <c r="T879" i="1" s="1"/>
  <c r="T880" i="1" s="1"/>
  <c r="T881" i="1" s="1"/>
  <c r="T882" i="1" s="1"/>
  <c r="T883" i="1" s="1"/>
  <c r="T884" i="1" s="1"/>
  <c r="T885" i="1" s="1"/>
  <c r="T886" i="1" s="1"/>
  <c r="T887" i="1" s="1"/>
  <c r="T888" i="1" s="1"/>
  <c r="T889" i="1" s="1"/>
  <c r="T890" i="1" s="1"/>
  <c r="T891" i="1" s="1"/>
  <c r="T892" i="1" s="1"/>
  <c r="T893" i="1" s="1"/>
  <c r="T894" i="1" s="1"/>
  <c r="T895" i="1" s="1"/>
  <c r="T896" i="1" s="1"/>
  <c r="T897" i="1" s="1"/>
  <c r="T898" i="1" s="1"/>
  <c r="T899" i="1" s="1"/>
  <c r="T900" i="1" s="1"/>
  <c r="T901" i="1" s="1"/>
  <c r="T902" i="1" s="1"/>
  <c r="T903" i="1" s="1"/>
  <c r="T904" i="1" s="1"/>
  <c r="T905" i="1" s="1"/>
  <c r="T906" i="1" s="1"/>
  <c r="T907" i="1" s="1"/>
  <c r="T908" i="1" s="1"/>
  <c r="T909" i="1" s="1"/>
  <c r="T910" i="1" s="1"/>
  <c r="T911" i="1" s="1"/>
  <c r="T912" i="1" s="1"/>
  <c r="T913" i="1" s="1"/>
  <c r="T914" i="1" s="1"/>
  <c r="T915" i="1" s="1"/>
  <c r="T916" i="1" s="1"/>
  <c r="T917" i="1" s="1"/>
  <c r="T918" i="1" s="1"/>
  <c r="T919" i="1" s="1"/>
  <c r="T920" i="1" s="1"/>
  <c r="T921" i="1" s="1"/>
  <c r="T922" i="1" s="1"/>
  <c r="T923" i="1" s="1"/>
  <c r="T924" i="1" s="1"/>
  <c r="T925" i="1" s="1"/>
  <c r="T926" i="1" s="1"/>
  <c r="T927" i="1" s="1"/>
  <c r="T928" i="1" s="1"/>
  <c r="T929" i="1" s="1"/>
  <c r="T930" i="1" s="1"/>
  <c r="T931" i="1" s="1"/>
  <c r="T932" i="1" s="1"/>
  <c r="T933" i="1" s="1"/>
  <c r="T934" i="1" s="1"/>
  <c r="T935" i="1" s="1"/>
  <c r="T936" i="1" s="1"/>
  <c r="T937" i="1" s="1"/>
  <c r="T938" i="1" s="1"/>
  <c r="T939" i="1" s="1"/>
  <c r="T940" i="1" s="1"/>
  <c r="T941" i="1" s="1"/>
  <c r="T942" i="1" s="1"/>
  <c r="T943" i="1" s="1"/>
  <c r="T944" i="1" s="1"/>
  <c r="T945" i="1" s="1"/>
  <c r="T946" i="1" s="1"/>
  <c r="T947" i="1" s="1"/>
  <c r="T948" i="1" s="1"/>
  <c r="T949" i="1" s="1"/>
  <c r="T950" i="1" s="1"/>
  <c r="T951" i="1" s="1"/>
  <c r="T952" i="1" s="1"/>
  <c r="T953" i="1" s="1"/>
  <c r="T954" i="1" s="1"/>
  <c r="T955" i="1" s="1"/>
  <c r="T956" i="1" s="1"/>
  <c r="T957" i="1" s="1"/>
  <c r="T958" i="1" s="1"/>
  <c r="T959" i="1" s="1"/>
  <c r="T960" i="1" s="1"/>
  <c r="T961" i="1" s="1"/>
  <c r="T962" i="1" s="1"/>
  <c r="T963" i="1" s="1"/>
  <c r="T964" i="1" s="1"/>
  <c r="T965" i="1" s="1"/>
  <c r="T966" i="1" s="1"/>
  <c r="T967" i="1" s="1"/>
  <c r="T968" i="1" s="1"/>
  <c r="T969" i="1" s="1"/>
  <c r="T970" i="1" s="1"/>
  <c r="T971" i="1" s="1"/>
  <c r="T972" i="1" s="1"/>
  <c r="T973" i="1" s="1"/>
  <c r="T974" i="1" s="1"/>
  <c r="T975" i="1" s="1"/>
  <c r="T976" i="1" s="1"/>
  <c r="T977" i="1" s="1"/>
  <c r="T978" i="1" s="1"/>
  <c r="T979" i="1" s="1"/>
  <c r="T980" i="1" s="1"/>
  <c r="T981" i="1" s="1"/>
  <c r="T982" i="1" s="1"/>
  <c r="T983" i="1" s="1"/>
  <c r="T984" i="1" s="1"/>
  <c r="T985" i="1" s="1"/>
  <c r="T986" i="1" s="1"/>
  <c r="T987" i="1" s="1"/>
  <c r="T988" i="1" s="1"/>
  <c r="T989" i="1" s="1"/>
  <c r="T990" i="1" s="1"/>
  <c r="T991" i="1" s="1"/>
  <c r="T992" i="1" s="1"/>
  <c r="T993" i="1" s="1"/>
  <c r="T994" i="1" s="1"/>
  <c r="T995" i="1" s="1"/>
  <c r="T996" i="1" s="1"/>
  <c r="T997" i="1" s="1"/>
  <c r="T998" i="1" s="1"/>
  <c r="T999" i="1" s="1"/>
  <c r="T1000" i="1" s="1"/>
  <c r="T1001" i="1" s="1"/>
  <c r="T1002" i="1" s="1"/>
  <c r="T1003" i="1" s="1"/>
  <c r="T1004" i="1" s="1"/>
  <c r="T1005" i="1" s="1"/>
  <c r="T1006" i="1" s="1"/>
  <c r="T1007" i="1" s="1"/>
  <c r="T1008" i="1" s="1"/>
  <c r="T1009" i="1" s="1"/>
  <c r="T1010" i="1" s="1"/>
  <c r="T1011" i="1" s="1"/>
  <c r="T1012" i="1" s="1"/>
  <c r="T1013" i="1" s="1"/>
  <c r="T1014" i="1" s="1"/>
  <c r="T1015" i="1" s="1"/>
  <c r="T1016" i="1" s="1"/>
  <c r="T1017" i="1" s="1"/>
  <c r="T18" i="1"/>
  <c r="C25" i="1"/>
  <c r="F25" i="1"/>
  <c r="I25" i="1"/>
  <c r="I24" i="1"/>
  <c r="C24" i="1"/>
  <c r="F24" i="1"/>
  <c r="I26" i="1"/>
  <c r="F26" i="1"/>
  <c r="C26" i="1"/>
  <c r="AB19" i="1" l="1"/>
  <c r="Z19" i="1" s="1"/>
  <c r="X18" i="1"/>
  <c r="X19" i="1" s="1"/>
  <c r="AA19" i="1" l="1"/>
  <c r="Y19" i="1" s="1"/>
  <c r="X20" i="1" l="1"/>
  <c r="AF20" i="1"/>
  <c r="AD20" i="1"/>
  <c r="AB20" i="1"/>
  <c r="Z20" i="1" s="1"/>
  <c r="V21" i="1" s="1"/>
  <c r="W19" i="1"/>
  <c r="V22" i="1" l="1"/>
  <c r="AF21" i="1"/>
  <c r="AD21" i="1"/>
  <c r="AC20" i="1"/>
  <c r="AE20" i="1"/>
  <c r="AB21" i="1"/>
  <c r="Z21" i="1" s="1"/>
  <c r="X21" i="1"/>
  <c r="AA20" i="1"/>
  <c r="Y20" i="1" s="1"/>
  <c r="U21" i="1" s="1"/>
  <c r="W20" i="1"/>
  <c r="V23" i="1" l="1"/>
  <c r="AF22" i="1"/>
  <c r="AD22" i="1"/>
  <c r="AE21" i="1"/>
  <c r="AC21" i="1"/>
  <c r="AB22" i="1"/>
  <c r="Z22" i="1" s="1"/>
  <c r="X22" i="1"/>
  <c r="W21" i="1"/>
  <c r="AA21" i="1"/>
  <c r="Y21" i="1" s="1"/>
  <c r="U22" i="1" l="1"/>
  <c r="X23" i="1" l="1"/>
  <c r="AF23" i="1"/>
  <c r="AD23" i="1"/>
  <c r="AA22" i="1"/>
  <c r="Y22" i="1" s="1"/>
  <c r="AE22" i="1"/>
  <c r="AC22" i="1"/>
  <c r="AB23" i="1"/>
  <c r="Z23" i="1" s="1"/>
  <c r="V24" i="1" l="1"/>
  <c r="V25" i="1" s="1"/>
  <c r="AF24" i="1"/>
  <c r="AD24" i="1"/>
  <c r="AE23" i="1"/>
  <c r="AC23" i="1"/>
  <c r="AB24" i="1"/>
  <c r="Z24" i="1" s="1"/>
  <c r="X24" i="1"/>
  <c r="AA23" i="1"/>
  <c r="Y23" i="1" s="1"/>
  <c r="W22" i="1"/>
  <c r="W23" i="1" l="1"/>
  <c r="U23" i="1"/>
  <c r="U24" i="1" s="1"/>
  <c r="W24" i="1"/>
  <c r="AF25" i="1" l="1"/>
  <c r="AD25" i="1"/>
  <c r="AE24" i="1"/>
  <c r="AC24" i="1"/>
  <c r="AA24" i="1"/>
  <c r="Y24" i="1" s="1"/>
  <c r="U25" i="1" s="1"/>
  <c r="AB25" i="1"/>
  <c r="Z25" i="1" s="1"/>
  <c r="X25" i="1"/>
  <c r="V26" i="1" l="1"/>
  <c r="AE25" i="1"/>
  <c r="AC25" i="1"/>
  <c r="W25" i="1"/>
  <c r="U26" i="1" s="1"/>
  <c r="AA25" i="1"/>
  <c r="Y25" i="1" s="1"/>
  <c r="AF26" i="1" l="1"/>
  <c r="AD26" i="1"/>
  <c r="AB26" i="1"/>
  <c r="Z26" i="1" s="1"/>
  <c r="V27" i="1" s="1"/>
  <c r="X26" i="1"/>
  <c r="W26" i="1" l="1"/>
  <c r="AE26" i="1"/>
  <c r="AC26" i="1"/>
  <c r="AA26" i="1"/>
  <c r="Y26" i="1" s="1"/>
  <c r="AF27" i="1" l="1"/>
  <c r="AD27" i="1"/>
  <c r="U27" i="1"/>
  <c r="AE27" i="1"/>
  <c r="AC27" i="1"/>
  <c r="AB27" i="1"/>
  <c r="Z27" i="1" s="1"/>
  <c r="X27" i="1"/>
  <c r="W27" i="1"/>
  <c r="AA27" i="1"/>
  <c r="Y27" i="1" s="1"/>
  <c r="V28" i="1" l="1"/>
  <c r="U28" i="1"/>
  <c r="AF28" i="1" l="1"/>
  <c r="AD28" i="1"/>
  <c r="AC28" i="1"/>
  <c r="AE28" i="1"/>
  <c r="AB28" i="1"/>
  <c r="Z28" i="1" s="1"/>
  <c r="X28" i="1"/>
  <c r="V29" i="1" s="1"/>
  <c r="W28" i="1"/>
  <c r="U29" i="1" s="1"/>
  <c r="AA28" i="1"/>
  <c r="Y28" i="1" s="1"/>
  <c r="AF29" i="1" l="1"/>
  <c r="AD29" i="1"/>
  <c r="AE29" i="1"/>
  <c r="AC29" i="1"/>
  <c r="AB29" i="1"/>
  <c r="Z29" i="1" s="1"/>
  <c r="X29" i="1"/>
  <c r="V30" i="1" s="1"/>
  <c r="W29" i="1"/>
  <c r="AA29" i="1"/>
  <c r="Y29" i="1" s="1"/>
  <c r="U30" i="1" l="1"/>
  <c r="AF30" i="1" l="1"/>
  <c r="AD30" i="1"/>
  <c r="AE30" i="1"/>
  <c r="AC30" i="1"/>
  <c r="AB30" i="1"/>
  <c r="Z30" i="1" s="1"/>
  <c r="X30" i="1"/>
  <c r="W30" i="1"/>
  <c r="U31" i="1" s="1"/>
  <c r="AA30" i="1"/>
  <c r="Y30" i="1" s="1"/>
  <c r="V31" i="1" l="1"/>
  <c r="AF31" i="1"/>
  <c r="AD31" i="1"/>
  <c r="AE31" i="1"/>
  <c r="AC31" i="1"/>
  <c r="AB31" i="1"/>
  <c r="Z31" i="1" s="1"/>
  <c r="X31" i="1"/>
  <c r="W31" i="1"/>
  <c r="AA31" i="1"/>
  <c r="Y31" i="1" s="1"/>
  <c r="V32" i="1" l="1"/>
  <c r="U32" i="1"/>
  <c r="AF32" i="1" l="1"/>
  <c r="AD32" i="1"/>
  <c r="AE32" i="1"/>
  <c r="AC32" i="1"/>
  <c r="AB32" i="1"/>
  <c r="Z32" i="1" s="1"/>
  <c r="X32" i="1"/>
  <c r="V33" i="1" s="1"/>
  <c r="W32" i="1"/>
  <c r="U33" i="1" s="1"/>
  <c r="AA32" i="1"/>
  <c r="Y32" i="1" s="1"/>
  <c r="AF33" i="1" l="1"/>
  <c r="AD33" i="1"/>
  <c r="AE33" i="1"/>
  <c r="AC33" i="1"/>
  <c r="AB33" i="1"/>
  <c r="Z33" i="1" s="1"/>
  <c r="X33" i="1"/>
  <c r="V34" i="1" s="1"/>
  <c r="W33" i="1"/>
  <c r="AA33" i="1"/>
  <c r="Y33" i="1" s="1"/>
  <c r="U34" i="1" l="1"/>
  <c r="AF34" i="1" l="1"/>
  <c r="AD34" i="1"/>
  <c r="AE34" i="1"/>
  <c r="AC34" i="1"/>
  <c r="AB34" i="1"/>
  <c r="Z34" i="1" s="1"/>
  <c r="X34" i="1"/>
  <c r="V35" i="1" s="1"/>
  <c r="W34" i="1"/>
  <c r="U35" i="1" s="1"/>
  <c r="AA34" i="1"/>
  <c r="Y34" i="1" s="1"/>
  <c r="AF35" i="1" l="1"/>
  <c r="AD35" i="1"/>
  <c r="AE35" i="1"/>
  <c r="AC35" i="1"/>
  <c r="AB35" i="1"/>
  <c r="Z35" i="1" s="1"/>
  <c r="X35" i="1"/>
  <c r="V36" i="1" s="1"/>
  <c r="W35" i="1"/>
  <c r="AA35" i="1"/>
  <c r="Y35" i="1" s="1"/>
  <c r="U36" i="1" l="1"/>
  <c r="AF36" i="1" l="1"/>
  <c r="AD36" i="1"/>
  <c r="AC36" i="1"/>
  <c r="AE36" i="1"/>
  <c r="AB36" i="1"/>
  <c r="Z36" i="1" s="1"/>
  <c r="W36" i="1"/>
  <c r="U37" i="1" s="1"/>
  <c r="AA36" i="1"/>
  <c r="Y36" i="1" s="1"/>
  <c r="AF37" i="1" l="1"/>
  <c r="AD37" i="1"/>
  <c r="X36" i="1"/>
  <c r="V37" i="1" s="1"/>
  <c r="AB37" i="1"/>
  <c r="Z37" i="1" s="1"/>
  <c r="X37" i="1"/>
  <c r="V38" i="1" l="1"/>
  <c r="AE37" i="1"/>
  <c r="AC37" i="1"/>
  <c r="W37" i="1"/>
  <c r="AA37" i="1"/>
  <c r="Y37" i="1" s="1"/>
  <c r="AF38" i="1" l="1"/>
  <c r="AD38" i="1"/>
  <c r="U38" i="1"/>
  <c r="AB38" i="1"/>
  <c r="Z38" i="1" s="1"/>
  <c r="AF39" i="1" l="1"/>
  <c r="AD39" i="1"/>
  <c r="AE38" i="1"/>
  <c r="AC38" i="1"/>
  <c r="X38" i="1"/>
  <c r="V39" i="1" s="1"/>
  <c r="AB39" i="1"/>
  <c r="Z39" i="1" s="1"/>
  <c r="X39" i="1"/>
  <c r="W38" i="1"/>
  <c r="U39" i="1" s="1"/>
  <c r="AA38" i="1"/>
  <c r="Y38" i="1" s="1"/>
  <c r="V40" i="1" l="1"/>
  <c r="AB40" i="1"/>
  <c r="Z40" i="1" s="1"/>
  <c r="AF40" i="1"/>
  <c r="AD40" i="1"/>
  <c r="AE39" i="1"/>
  <c r="AC39" i="1"/>
  <c r="X40" i="1"/>
  <c r="W39" i="1"/>
  <c r="AA39" i="1"/>
  <c r="Y39" i="1" s="1"/>
  <c r="V41" i="1" l="1"/>
  <c r="U40" i="1"/>
  <c r="AB41" i="1" l="1"/>
  <c r="Z41" i="1" s="1"/>
  <c r="AF41" i="1"/>
  <c r="AD41" i="1"/>
  <c r="AE40" i="1"/>
  <c r="AC40" i="1"/>
  <c r="X41" i="1"/>
  <c r="V42" i="1" s="1"/>
  <c r="W40" i="1"/>
  <c r="U41" i="1" s="1"/>
  <c r="AA40" i="1"/>
  <c r="Y40" i="1" s="1"/>
  <c r="AB42" i="1" l="1"/>
  <c r="Z42" i="1" s="1"/>
  <c r="X42" i="1"/>
  <c r="V43" i="1" s="1"/>
  <c r="AF42" i="1" l="1"/>
  <c r="AD42" i="1"/>
  <c r="AE41" i="1"/>
  <c r="AC41" i="1"/>
  <c r="W41" i="1"/>
  <c r="AA41" i="1"/>
  <c r="Y41" i="1" s="1"/>
  <c r="AF43" i="1" l="1"/>
  <c r="AD43" i="1"/>
  <c r="U42" i="1"/>
  <c r="AB43" i="1"/>
  <c r="Z43" i="1" s="1"/>
  <c r="X43" i="1"/>
  <c r="V44" i="1" s="1"/>
  <c r="U43" i="1" l="1"/>
  <c r="AE42" i="1"/>
  <c r="AC42" i="1"/>
  <c r="W42" i="1"/>
  <c r="AA42" i="1"/>
  <c r="Y42" i="1" s="1"/>
  <c r="AF44" i="1" l="1"/>
  <c r="AD44" i="1"/>
  <c r="AB44" i="1"/>
  <c r="Z44" i="1" s="1"/>
  <c r="X44" i="1"/>
  <c r="V45" i="1" s="1"/>
  <c r="AE43" i="1" l="1"/>
  <c r="AC43" i="1"/>
  <c r="W43" i="1"/>
  <c r="AA43" i="1"/>
  <c r="Y43" i="1" s="1"/>
  <c r="AF45" i="1" l="1"/>
  <c r="AD45" i="1"/>
  <c r="U44" i="1"/>
  <c r="AB45" i="1"/>
  <c r="Z45" i="1" s="1"/>
  <c r="X45" i="1"/>
  <c r="V46" i="1" s="1"/>
  <c r="AE44" i="1" l="1"/>
  <c r="AC44" i="1"/>
  <c r="W44" i="1"/>
  <c r="U45" i="1" s="1"/>
  <c r="AA44" i="1"/>
  <c r="Y44" i="1" s="1"/>
  <c r="AF46" i="1" l="1"/>
  <c r="AD46" i="1"/>
  <c r="AB46" i="1"/>
  <c r="Z46" i="1" s="1"/>
  <c r="X46" i="1"/>
  <c r="V47" i="1" s="1"/>
  <c r="AE45" i="1" l="1"/>
  <c r="AC45" i="1"/>
  <c r="W45" i="1"/>
  <c r="AA45" i="1"/>
  <c r="Y45" i="1" s="1"/>
  <c r="AF47" i="1" l="1"/>
  <c r="AD47" i="1"/>
  <c r="U46" i="1"/>
  <c r="AB47" i="1"/>
  <c r="Z47" i="1" s="1"/>
  <c r="X47" i="1"/>
  <c r="V48" i="1" l="1"/>
  <c r="AE46" i="1"/>
  <c r="AC46" i="1"/>
  <c r="W46" i="1"/>
  <c r="AA46" i="1"/>
  <c r="Y46" i="1" s="1"/>
  <c r="U47" i="1" s="1"/>
  <c r="AF48" i="1" l="1"/>
  <c r="AD48" i="1"/>
  <c r="AB48" i="1"/>
  <c r="Z48" i="1" s="1"/>
  <c r="X48" i="1"/>
  <c r="V49" i="1" s="1"/>
  <c r="AE47" i="1" l="1"/>
  <c r="AC47" i="1"/>
  <c r="W47" i="1"/>
  <c r="AA47" i="1"/>
  <c r="Y47" i="1" s="1"/>
  <c r="AF49" i="1" l="1"/>
  <c r="AD49" i="1"/>
  <c r="U48" i="1"/>
  <c r="AB49" i="1"/>
  <c r="Z49" i="1" s="1"/>
  <c r="X49" i="1"/>
  <c r="V50" i="1" s="1"/>
  <c r="U49" i="1" l="1"/>
  <c r="AE48" i="1"/>
  <c r="AC48" i="1"/>
  <c r="W48" i="1"/>
  <c r="AA48" i="1"/>
  <c r="Y48" i="1" s="1"/>
  <c r="AF50" i="1" l="1"/>
  <c r="AD50" i="1"/>
  <c r="AB50" i="1"/>
  <c r="Z50" i="1" s="1"/>
  <c r="X50" i="1"/>
  <c r="V51" i="1" s="1"/>
  <c r="AE49" i="1" l="1"/>
  <c r="AC49" i="1"/>
  <c r="W49" i="1"/>
  <c r="AA49" i="1"/>
  <c r="Y49" i="1" s="1"/>
  <c r="AF51" i="1" l="1"/>
  <c r="AD51" i="1"/>
  <c r="U50" i="1"/>
  <c r="AB51" i="1"/>
  <c r="Z51" i="1" s="1"/>
  <c r="X51" i="1"/>
  <c r="V52" i="1" s="1"/>
  <c r="AE50" i="1" l="1"/>
  <c r="AC50" i="1"/>
  <c r="W50" i="1"/>
  <c r="U51" i="1" s="1"/>
  <c r="AA50" i="1"/>
  <c r="Y50" i="1" s="1"/>
  <c r="AF52" i="1" l="1"/>
  <c r="AD52" i="1"/>
  <c r="AB52" i="1"/>
  <c r="Z52" i="1" s="1"/>
  <c r="X52" i="1"/>
  <c r="V53" i="1" s="1"/>
  <c r="AE51" i="1" l="1"/>
  <c r="AC51" i="1"/>
  <c r="W51" i="1"/>
  <c r="AA51" i="1"/>
  <c r="Y51" i="1" s="1"/>
  <c r="AF53" i="1" l="1"/>
  <c r="AD53" i="1"/>
  <c r="U52" i="1"/>
  <c r="AB53" i="1"/>
  <c r="Z53" i="1" s="1"/>
  <c r="X53" i="1"/>
  <c r="V54" i="1" l="1"/>
  <c r="AE52" i="1"/>
  <c r="AC52" i="1"/>
  <c r="W52" i="1"/>
  <c r="U53" i="1" s="1"/>
  <c r="AA52" i="1"/>
  <c r="Y52" i="1" s="1"/>
  <c r="AF54" i="1" l="1"/>
  <c r="AD54" i="1"/>
  <c r="AB54" i="1"/>
  <c r="Z54" i="1" s="1"/>
  <c r="X54" i="1"/>
  <c r="V55" i="1" s="1"/>
  <c r="AE53" i="1" l="1"/>
  <c r="AC53" i="1"/>
  <c r="W53" i="1"/>
  <c r="AA53" i="1"/>
  <c r="Y53" i="1" s="1"/>
  <c r="AF55" i="1" l="1"/>
  <c r="AD55" i="1"/>
  <c r="U54" i="1"/>
  <c r="AB55" i="1"/>
  <c r="Z55" i="1" s="1"/>
  <c r="X55" i="1"/>
  <c r="V56" i="1" s="1"/>
  <c r="AE54" i="1" l="1"/>
  <c r="AC54" i="1"/>
  <c r="W54" i="1"/>
  <c r="U55" i="1" s="1"/>
  <c r="AA54" i="1"/>
  <c r="Y54" i="1" s="1"/>
  <c r="AF56" i="1" l="1"/>
  <c r="AD56" i="1"/>
  <c r="AB56" i="1"/>
  <c r="Z56" i="1" s="1"/>
  <c r="X56" i="1"/>
  <c r="V57" i="1" l="1"/>
  <c r="AE55" i="1"/>
  <c r="AC55" i="1"/>
  <c r="W55" i="1"/>
  <c r="AA55" i="1"/>
  <c r="Y55" i="1" s="1"/>
  <c r="AF57" i="1" l="1"/>
  <c r="AD57" i="1"/>
  <c r="U56" i="1"/>
  <c r="AB57" i="1"/>
  <c r="Z57" i="1" s="1"/>
  <c r="X57" i="1"/>
  <c r="V58" i="1" s="1"/>
  <c r="AE56" i="1" l="1"/>
  <c r="AC56" i="1"/>
  <c r="W56" i="1"/>
  <c r="U57" i="1" s="1"/>
  <c r="AA56" i="1"/>
  <c r="Y56" i="1" s="1"/>
  <c r="AF58" i="1" l="1"/>
  <c r="AD58" i="1"/>
  <c r="AB58" i="1"/>
  <c r="Z58" i="1" s="1"/>
  <c r="X58" i="1"/>
  <c r="V59" i="1" l="1"/>
  <c r="AE57" i="1"/>
  <c r="AC57" i="1"/>
  <c r="W57" i="1"/>
  <c r="AA57" i="1"/>
  <c r="Y57" i="1" s="1"/>
  <c r="AF59" i="1" l="1"/>
  <c r="AD59" i="1"/>
  <c r="U58" i="1"/>
  <c r="AB59" i="1"/>
  <c r="Z59" i="1" s="1"/>
  <c r="X59" i="1"/>
  <c r="V60" i="1" s="1"/>
  <c r="AE58" i="1" l="1"/>
  <c r="AC58" i="1"/>
  <c r="W58" i="1"/>
  <c r="U59" i="1" s="1"/>
  <c r="AA58" i="1"/>
  <c r="Y58" i="1" s="1"/>
  <c r="AF60" i="1" l="1"/>
  <c r="AD60" i="1"/>
  <c r="AB60" i="1"/>
  <c r="Z60" i="1" s="1"/>
  <c r="X60" i="1"/>
  <c r="V61" i="1" s="1"/>
  <c r="AE59" i="1" l="1"/>
  <c r="AC59" i="1"/>
  <c r="W59" i="1"/>
  <c r="AA59" i="1"/>
  <c r="Y59" i="1" s="1"/>
  <c r="AF61" i="1" l="1"/>
  <c r="AD61" i="1"/>
  <c r="U60" i="1"/>
  <c r="AB61" i="1"/>
  <c r="Z61" i="1" s="1"/>
  <c r="X61" i="1"/>
  <c r="V62" i="1" l="1"/>
  <c r="AC60" i="1"/>
  <c r="AE60" i="1"/>
  <c r="W60" i="1"/>
  <c r="U61" i="1" s="1"/>
  <c r="AA60" i="1"/>
  <c r="Y60" i="1" s="1"/>
  <c r="AF62" i="1" l="1"/>
  <c r="AD62" i="1"/>
  <c r="AB62" i="1"/>
  <c r="Z62" i="1" s="1"/>
  <c r="X62" i="1"/>
  <c r="V63" i="1" s="1"/>
  <c r="AE61" i="1" l="1"/>
  <c r="AC61" i="1"/>
  <c r="W61" i="1"/>
  <c r="AA61" i="1"/>
  <c r="Y61" i="1" s="1"/>
  <c r="AF63" i="1" l="1"/>
  <c r="AD63" i="1"/>
  <c r="U62" i="1"/>
  <c r="AB63" i="1"/>
  <c r="Z63" i="1" s="1"/>
  <c r="X63" i="1"/>
  <c r="V64" i="1" l="1"/>
  <c r="AE62" i="1"/>
  <c r="AC62" i="1"/>
  <c r="W62" i="1"/>
  <c r="U63" i="1" s="1"/>
  <c r="AA62" i="1"/>
  <c r="Y62" i="1" s="1"/>
  <c r="AF64" i="1" l="1"/>
  <c r="AD64" i="1"/>
  <c r="AB64" i="1"/>
  <c r="Z64" i="1" s="1"/>
  <c r="X64" i="1"/>
  <c r="V65" i="1" s="1"/>
  <c r="AE63" i="1" l="1"/>
  <c r="AC63" i="1"/>
  <c r="W63" i="1"/>
  <c r="AA63" i="1"/>
  <c r="Y63" i="1" s="1"/>
  <c r="AF65" i="1" l="1"/>
  <c r="AD65" i="1"/>
  <c r="U64" i="1"/>
  <c r="AB65" i="1"/>
  <c r="Z65" i="1" s="1"/>
  <c r="X65" i="1"/>
  <c r="V66" i="1" l="1"/>
  <c r="AE64" i="1"/>
  <c r="AC64" i="1"/>
  <c r="W64" i="1"/>
  <c r="U65" i="1" s="1"/>
  <c r="AA64" i="1"/>
  <c r="Y64" i="1" s="1"/>
  <c r="AF66" i="1" l="1"/>
  <c r="AD66" i="1"/>
  <c r="AB66" i="1"/>
  <c r="Z66" i="1" s="1"/>
  <c r="X66" i="1"/>
  <c r="V67" i="1" s="1"/>
  <c r="AE65" i="1" l="1"/>
  <c r="AC65" i="1"/>
  <c r="W65" i="1"/>
  <c r="AA65" i="1"/>
  <c r="Y65" i="1" s="1"/>
  <c r="AF67" i="1" l="1"/>
  <c r="AD67" i="1"/>
  <c r="U66" i="1"/>
  <c r="AB67" i="1"/>
  <c r="Z67" i="1" s="1"/>
  <c r="X67" i="1"/>
  <c r="V68" i="1" l="1"/>
  <c r="AE66" i="1"/>
  <c r="AC66" i="1"/>
  <c r="W66" i="1"/>
  <c r="U67" i="1" s="1"/>
  <c r="AA66" i="1"/>
  <c r="Y66" i="1" s="1"/>
  <c r="AF68" i="1" l="1"/>
  <c r="AD68" i="1"/>
  <c r="AB68" i="1"/>
  <c r="Z68" i="1" s="1"/>
  <c r="X68" i="1"/>
  <c r="V69" i="1" s="1"/>
  <c r="AE67" i="1" l="1"/>
  <c r="AC67" i="1"/>
  <c r="W67" i="1"/>
  <c r="AA67" i="1"/>
  <c r="Y67" i="1" s="1"/>
  <c r="AF69" i="1" l="1"/>
  <c r="AD69" i="1"/>
  <c r="U68" i="1"/>
  <c r="AB69" i="1"/>
  <c r="Z69" i="1" s="1"/>
  <c r="X69" i="1"/>
  <c r="V70" i="1" l="1"/>
  <c r="AC68" i="1"/>
  <c r="AE68" i="1"/>
  <c r="W68" i="1"/>
  <c r="U69" i="1" s="1"/>
  <c r="AA68" i="1"/>
  <c r="Y68" i="1" s="1"/>
  <c r="AF70" i="1" l="1"/>
  <c r="AD70" i="1"/>
  <c r="AB70" i="1"/>
  <c r="Z70" i="1" s="1"/>
  <c r="X70" i="1"/>
  <c r="V71" i="1" s="1"/>
  <c r="AE69" i="1" l="1"/>
  <c r="AC69" i="1"/>
  <c r="W69" i="1"/>
  <c r="AA69" i="1"/>
  <c r="Y69" i="1" s="1"/>
  <c r="AF71" i="1" l="1"/>
  <c r="AD71" i="1"/>
  <c r="U70" i="1"/>
  <c r="AB71" i="1"/>
  <c r="Z71" i="1" s="1"/>
  <c r="X71" i="1"/>
  <c r="V72" i="1" s="1"/>
  <c r="AE70" i="1" l="1"/>
  <c r="AC70" i="1"/>
  <c r="W70" i="1"/>
  <c r="U71" i="1" s="1"/>
  <c r="AA70" i="1"/>
  <c r="Y70" i="1" s="1"/>
  <c r="AF72" i="1" l="1"/>
  <c r="AD72" i="1"/>
  <c r="AB72" i="1"/>
  <c r="Z72" i="1" s="1"/>
  <c r="X72" i="1"/>
  <c r="V73" i="1" l="1"/>
  <c r="AE71" i="1"/>
  <c r="AC71" i="1"/>
  <c r="AA71" i="1"/>
  <c r="Y71" i="1" s="1"/>
  <c r="W71" i="1"/>
  <c r="AF73" i="1" l="1"/>
  <c r="AD73" i="1"/>
  <c r="U72" i="1"/>
  <c r="AB73" i="1"/>
  <c r="Z73" i="1" s="1"/>
  <c r="X73" i="1"/>
  <c r="V74" i="1" s="1"/>
  <c r="AE72" i="1" l="1"/>
  <c r="AC72" i="1"/>
  <c r="W72" i="1"/>
  <c r="U73" i="1" s="1"/>
  <c r="AA72" i="1"/>
  <c r="Y72" i="1" s="1"/>
  <c r="AF74" i="1" l="1"/>
  <c r="AD74" i="1"/>
  <c r="AB74" i="1"/>
  <c r="Z74" i="1" s="1"/>
  <c r="X74" i="1"/>
  <c r="V75" i="1" l="1"/>
  <c r="AE73" i="1"/>
  <c r="AC73" i="1"/>
  <c r="W73" i="1"/>
  <c r="AA73" i="1"/>
  <c r="Y73" i="1" s="1"/>
  <c r="AF75" i="1" l="1"/>
  <c r="AD75" i="1"/>
  <c r="U74" i="1"/>
  <c r="AB75" i="1"/>
  <c r="Z75" i="1" s="1"/>
  <c r="X75" i="1"/>
  <c r="V76" i="1" s="1"/>
  <c r="AE74" i="1" l="1"/>
  <c r="AC74" i="1"/>
  <c r="W74" i="1"/>
  <c r="U75" i="1" s="1"/>
  <c r="AA74" i="1"/>
  <c r="Y74" i="1" s="1"/>
  <c r="AF76" i="1" l="1"/>
  <c r="AD76" i="1"/>
  <c r="AB76" i="1"/>
  <c r="Z76" i="1" s="1"/>
  <c r="X76" i="1"/>
  <c r="V77" i="1" l="1"/>
  <c r="AE75" i="1"/>
  <c r="AC75" i="1"/>
  <c r="W75" i="1"/>
  <c r="AA75" i="1"/>
  <c r="Y75" i="1" s="1"/>
  <c r="AF77" i="1" l="1"/>
  <c r="AD77" i="1"/>
  <c r="U76" i="1"/>
  <c r="AB77" i="1"/>
  <c r="Z77" i="1" s="1"/>
  <c r="X77" i="1"/>
  <c r="V78" i="1" s="1"/>
  <c r="AE76" i="1" l="1"/>
  <c r="AC76" i="1"/>
  <c r="W76" i="1"/>
  <c r="U77" i="1" s="1"/>
  <c r="AA76" i="1"/>
  <c r="Y76" i="1" s="1"/>
  <c r="AF78" i="1" l="1"/>
  <c r="AD78" i="1"/>
  <c r="AB78" i="1"/>
  <c r="Z78" i="1" s="1"/>
  <c r="X78" i="1"/>
  <c r="V79" i="1" l="1"/>
  <c r="AE77" i="1"/>
  <c r="AC77" i="1"/>
  <c r="W77" i="1"/>
  <c r="AA77" i="1"/>
  <c r="Y77" i="1" s="1"/>
  <c r="AF79" i="1" l="1"/>
  <c r="AD79" i="1"/>
  <c r="U78" i="1"/>
  <c r="AB79" i="1"/>
  <c r="Z79" i="1" s="1"/>
  <c r="X79" i="1"/>
  <c r="V80" i="1" s="1"/>
  <c r="AE78" i="1" l="1"/>
  <c r="AC78" i="1"/>
  <c r="W78" i="1"/>
  <c r="U79" i="1" s="1"/>
  <c r="AA78" i="1"/>
  <c r="Y78" i="1" s="1"/>
  <c r="AF80" i="1" l="1"/>
  <c r="AD80" i="1"/>
  <c r="AB80" i="1"/>
  <c r="Z80" i="1" s="1"/>
  <c r="X80" i="1"/>
  <c r="V81" i="1" s="1"/>
  <c r="AE79" i="1" l="1"/>
  <c r="AC79" i="1"/>
  <c r="W79" i="1"/>
  <c r="AA79" i="1"/>
  <c r="Y79" i="1" s="1"/>
  <c r="AF81" i="1" l="1"/>
  <c r="AD81" i="1"/>
  <c r="U80" i="1"/>
  <c r="AB81" i="1"/>
  <c r="Z81" i="1" s="1"/>
  <c r="X81" i="1"/>
  <c r="V82" i="1" l="1"/>
  <c r="AE80" i="1"/>
  <c r="AC80" i="1"/>
  <c r="W80" i="1"/>
  <c r="U81" i="1" s="1"/>
  <c r="AA80" i="1"/>
  <c r="Y80" i="1" s="1"/>
  <c r="AF82" i="1" l="1"/>
  <c r="AD82" i="1"/>
  <c r="AB82" i="1"/>
  <c r="Z82" i="1" s="1"/>
  <c r="X82" i="1"/>
  <c r="V83" i="1" s="1"/>
  <c r="AE81" i="1" l="1"/>
  <c r="AC81" i="1"/>
  <c r="W81" i="1"/>
  <c r="AA81" i="1"/>
  <c r="Y81" i="1" s="1"/>
  <c r="AF83" i="1" l="1"/>
  <c r="AD83" i="1"/>
  <c r="U82" i="1"/>
  <c r="AB83" i="1"/>
  <c r="Z83" i="1" s="1"/>
  <c r="X83" i="1"/>
  <c r="V84" i="1" l="1"/>
  <c r="AE82" i="1"/>
  <c r="AC82" i="1"/>
  <c r="W82" i="1"/>
  <c r="U83" i="1" s="1"/>
  <c r="AA82" i="1"/>
  <c r="Y82" i="1" s="1"/>
  <c r="AF84" i="1" l="1"/>
  <c r="AD84" i="1"/>
  <c r="AB84" i="1"/>
  <c r="Z84" i="1" s="1"/>
  <c r="X84" i="1"/>
  <c r="V85" i="1" s="1"/>
  <c r="AE83" i="1" l="1"/>
  <c r="AC83" i="1"/>
  <c r="AA83" i="1"/>
  <c r="Y83" i="1" s="1"/>
  <c r="W83" i="1"/>
  <c r="AF85" i="1" l="1"/>
  <c r="AD85" i="1"/>
  <c r="U84" i="1"/>
  <c r="AB85" i="1"/>
  <c r="Z85" i="1" s="1"/>
  <c r="X85" i="1"/>
  <c r="V86" i="1" l="1"/>
  <c r="AE84" i="1"/>
  <c r="AC84" i="1"/>
  <c r="W84" i="1"/>
  <c r="U85" i="1" s="1"/>
  <c r="AA84" i="1"/>
  <c r="Y84" i="1" s="1"/>
  <c r="AF86" i="1" l="1"/>
  <c r="AD86" i="1"/>
  <c r="AB86" i="1"/>
  <c r="Z86" i="1" s="1"/>
  <c r="X86" i="1"/>
  <c r="V87" i="1" s="1"/>
  <c r="AE85" i="1" l="1"/>
  <c r="AC85" i="1"/>
  <c r="W85" i="1"/>
  <c r="AA85" i="1"/>
  <c r="Y85" i="1" s="1"/>
  <c r="AF87" i="1" l="1"/>
  <c r="AD87" i="1"/>
  <c r="U86" i="1"/>
  <c r="AB87" i="1"/>
  <c r="Z87" i="1" s="1"/>
  <c r="X87" i="1"/>
  <c r="V88" i="1" l="1"/>
  <c r="AE86" i="1"/>
  <c r="AC86" i="1"/>
  <c r="W86" i="1"/>
  <c r="U87" i="1" s="1"/>
  <c r="AA86" i="1"/>
  <c r="Y86" i="1" s="1"/>
  <c r="AF88" i="1" l="1"/>
  <c r="AD88" i="1"/>
  <c r="AB88" i="1"/>
  <c r="Z88" i="1" s="1"/>
  <c r="X88" i="1"/>
  <c r="V89" i="1" s="1"/>
  <c r="AE87" i="1" l="1"/>
  <c r="AC87" i="1"/>
  <c r="W87" i="1"/>
  <c r="AA87" i="1"/>
  <c r="Y87" i="1" s="1"/>
  <c r="AF89" i="1" l="1"/>
  <c r="AD89" i="1"/>
  <c r="U88" i="1"/>
  <c r="AB89" i="1"/>
  <c r="Z89" i="1" s="1"/>
  <c r="X89" i="1"/>
  <c r="V90" i="1" l="1"/>
  <c r="AE88" i="1"/>
  <c r="AC88" i="1"/>
  <c r="W88" i="1"/>
  <c r="U89" i="1" s="1"/>
  <c r="AA88" i="1"/>
  <c r="Y88" i="1" s="1"/>
  <c r="AF90" i="1" l="1"/>
  <c r="AD90" i="1"/>
  <c r="AB90" i="1"/>
  <c r="Z90" i="1" s="1"/>
  <c r="X90" i="1"/>
  <c r="V91" i="1" s="1"/>
  <c r="AE89" i="1" l="1"/>
  <c r="AC89" i="1"/>
  <c r="W89" i="1"/>
  <c r="AA89" i="1"/>
  <c r="Y89" i="1" s="1"/>
  <c r="AF91" i="1" l="1"/>
  <c r="AD91" i="1"/>
  <c r="U90" i="1"/>
  <c r="AB91" i="1"/>
  <c r="Z91" i="1" s="1"/>
  <c r="X91" i="1"/>
  <c r="V92" i="1" l="1"/>
  <c r="AE90" i="1"/>
  <c r="AC90" i="1"/>
  <c r="W90" i="1"/>
  <c r="U91" i="1" s="1"/>
  <c r="AA90" i="1"/>
  <c r="Y90" i="1" s="1"/>
  <c r="AF92" i="1" l="1"/>
  <c r="AD92" i="1"/>
  <c r="AB92" i="1"/>
  <c r="Z92" i="1" s="1"/>
  <c r="X92" i="1"/>
  <c r="V93" i="1" s="1"/>
  <c r="AE91" i="1" l="1"/>
  <c r="AC91" i="1"/>
  <c r="W91" i="1"/>
  <c r="AA91" i="1"/>
  <c r="Y91" i="1" s="1"/>
  <c r="AF93" i="1" l="1"/>
  <c r="AD93" i="1"/>
  <c r="U92" i="1"/>
  <c r="AB93" i="1"/>
  <c r="Z93" i="1" s="1"/>
  <c r="X93" i="1"/>
  <c r="V94" i="1" l="1"/>
  <c r="AC92" i="1"/>
  <c r="AE92" i="1"/>
  <c r="W92" i="1"/>
  <c r="U93" i="1" s="1"/>
  <c r="AA92" i="1"/>
  <c r="Y92" i="1" s="1"/>
  <c r="AF94" i="1" l="1"/>
  <c r="AD94" i="1"/>
  <c r="AB94" i="1"/>
  <c r="Z94" i="1" s="1"/>
  <c r="X94" i="1"/>
  <c r="V95" i="1" s="1"/>
  <c r="AE93" i="1" l="1"/>
  <c r="AC93" i="1"/>
  <c r="W93" i="1"/>
  <c r="AA93" i="1"/>
  <c r="Y93" i="1" s="1"/>
  <c r="AF95" i="1" l="1"/>
  <c r="AD95" i="1"/>
  <c r="U94" i="1"/>
  <c r="AB95" i="1"/>
  <c r="Z95" i="1" s="1"/>
  <c r="X95" i="1"/>
  <c r="V96" i="1" l="1"/>
  <c r="AE94" i="1"/>
  <c r="AC94" i="1"/>
  <c r="W94" i="1"/>
  <c r="U95" i="1" s="1"/>
  <c r="AA94" i="1"/>
  <c r="Y94" i="1" s="1"/>
  <c r="AF96" i="1" l="1"/>
  <c r="AD96" i="1"/>
  <c r="AB96" i="1"/>
  <c r="Z96" i="1" s="1"/>
  <c r="X96" i="1"/>
  <c r="V97" i="1" s="1"/>
  <c r="AE95" i="1" l="1"/>
  <c r="AC95" i="1"/>
  <c r="W95" i="1"/>
  <c r="AA95" i="1"/>
  <c r="Y95" i="1" s="1"/>
  <c r="AF97" i="1" l="1"/>
  <c r="AD97" i="1"/>
  <c r="U96" i="1"/>
  <c r="AB97" i="1"/>
  <c r="Z97" i="1" s="1"/>
  <c r="X97" i="1"/>
  <c r="V98" i="1" l="1"/>
  <c r="AE96" i="1"/>
  <c r="AC96" i="1"/>
  <c r="W96" i="1"/>
  <c r="U97" i="1" s="1"/>
  <c r="AA96" i="1"/>
  <c r="Y96" i="1" s="1"/>
  <c r="AF98" i="1" l="1"/>
  <c r="AD98" i="1"/>
  <c r="AB98" i="1"/>
  <c r="Z98" i="1" s="1"/>
  <c r="X98" i="1"/>
  <c r="V99" i="1" s="1"/>
  <c r="AE97" i="1" l="1"/>
  <c r="AC97" i="1"/>
  <c r="W97" i="1"/>
  <c r="AA97" i="1"/>
  <c r="Y97" i="1" s="1"/>
  <c r="AF99" i="1" l="1"/>
  <c r="AD99" i="1"/>
  <c r="U98" i="1"/>
  <c r="AB99" i="1"/>
  <c r="Z99" i="1" s="1"/>
  <c r="X99" i="1"/>
  <c r="V100" i="1" l="1"/>
  <c r="AE98" i="1"/>
  <c r="AC98" i="1"/>
  <c r="W98" i="1"/>
  <c r="U99" i="1" s="1"/>
  <c r="AA98" i="1"/>
  <c r="Y98" i="1" s="1"/>
  <c r="AF100" i="1" l="1"/>
  <c r="AD100" i="1"/>
  <c r="AB100" i="1"/>
  <c r="Z100" i="1" s="1"/>
  <c r="X100" i="1"/>
  <c r="V101" i="1" s="1"/>
  <c r="AE99" i="1" l="1"/>
  <c r="AC99" i="1"/>
  <c r="W99" i="1"/>
  <c r="AA99" i="1"/>
  <c r="Y99" i="1" s="1"/>
  <c r="AF101" i="1" l="1"/>
  <c r="AD101" i="1"/>
  <c r="U100" i="1"/>
  <c r="AB101" i="1"/>
  <c r="Z101" i="1" s="1"/>
  <c r="X101" i="1"/>
  <c r="V102" i="1" l="1"/>
  <c r="AE100" i="1"/>
  <c r="AC100" i="1"/>
  <c r="AA100" i="1"/>
  <c r="Y100" i="1" s="1"/>
  <c r="W100" i="1"/>
  <c r="U101" i="1" s="1"/>
  <c r="AF102" i="1" l="1"/>
  <c r="AD102" i="1"/>
  <c r="AB102" i="1"/>
  <c r="Z102" i="1" s="1"/>
  <c r="X102" i="1"/>
  <c r="V103" i="1" s="1"/>
  <c r="AE101" i="1" l="1"/>
  <c r="AC101" i="1"/>
  <c r="W101" i="1"/>
  <c r="AA101" i="1"/>
  <c r="Y101" i="1" s="1"/>
  <c r="AF103" i="1" l="1"/>
  <c r="AD103" i="1"/>
  <c r="U102" i="1"/>
  <c r="AB103" i="1"/>
  <c r="Z103" i="1" s="1"/>
  <c r="X103" i="1"/>
  <c r="V104" i="1" l="1"/>
  <c r="AE102" i="1"/>
  <c r="AC102" i="1"/>
  <c r="W102" i="1"/>
  <c r="U103" i="1" s="1"/>
  <c r="AA102" i="1"/>
  <c r="Y102" i="1" s="1"/>
  <c r="AF104" i="1" l="1"/>
  <c r="AD104" i="1"/>
  <c r="AB104" i="1"/>
  <c r="Z104" i="1" s="1"/>
  <c r="X104" i="1"/>
  <c r="V105" i="1" s="1"/>
  <c r="AE103" i="1" l="1"/>
  <c r="AC103" i="1"/>
  <c r="AA103" i="1"/>
  <c r="Y103" i="1" s="1"/>
  <c r="W103" i="1"/>
  <c r="AF105" i="1" l="1"/>
  <c r="AD105" i="1"/>
  <c r="U104" i="1"/>
  <c r="AB105" i="1"/>
  <c r="Z105" i="1" s="1"/>
  <c r="X105" i="1"/>
  <c r="V106" i="1" l="1"/>
  <c r="AE104" i="1"/>
  <c r="AC104" i="1"/>
  <c r="W104" i="1"/>
  <c r="U105" i="1" s="1"/>
  <c r="AA104" i="1"/>
  <c r="Y104" i="1" s="1"/>
  <c r="AF106" i="1" l="1"/>
  <c r="AD106" i="1"/>
  <c r="AB106" i="1"/>
  <c r="Z106" i="1" s="1"/>
  <c r="X106" i="1"/>
  <c r="V107" i="1" s="1"/>
  <c r="AE105" i="1" l="1"/>
  <c r="AC105" i="1"/>
  <c r="W105" i="1"/>
  <c r="AA105" i="1"/>
  <c r="Y105" i="1" s="1"/>
  <c r="AF107" i="1" l="1"/>
  <c r="AD107" i="1"/>
  <c r="U106" i="1"/>
  <c r="AB107" i="1"/>
  <c r="Z107" i="1" s="1"/>
  <c r="X107" i="1"/>
  <c r="V108" i="1" l="1"/>
  <c r="AE106" i="1"/>
  <c r="AC106" i="1"/>
  <c r="W106" i="1"/>
  <c r="U107" i="1" s="1"/>
  <c r="AA106" i="1"/>
  <c r="Y106" i="1" s="1"/>
  <c r="AF108" i="1" l="1"/>
  <c r="AD108" i="1"/>
  <c r="AB108" i="1"/>
  <c r="Z108" i="1" s="1"/>
  <c r="X108" i="1"/>
  <c r="V109" i="1" s="1"/>
  <c r="AE107" i="1" l="1"/>
  <c r="AC107" i="1"/>
  <c r="W107" i="1"/>
  <c r="AA107" i="1"/>
  <c r="Y107" i="1" s="1"/>
  <c r="AF109" i="1" l="1"/>
  <c r="AD109" i="1"/>
  <c r="U108" i="1"/>
  <c r="AB109" i="1"/>
  <c r="Z109" i="1" s="1"/>
  <c r="X109" i="1"/>
  <c r="V110" i="1" l="1"/>
  <c r="AE108" i="1"/>
  <c r="AC108" i="1"/>
  <c r="W108" i="1"/>
  <c r="U109" i="1" s="1"/>
  <c r="AA108" i="1"/>
  <c r="Y108" i="1" s="1"/>
  <c r="AF110" i="1" l="1"/>
  <c r="AD110" i="1"/>
  <c r="AB110" i="1"/>
  <c r="Z110" i="1" s="1"/>
  <c r="X110" i="1"/>
  <c r="V111" i="1" s="1"/>
  <c r="AE109" i="1" l="1"/>
  <c r="AC109" i="1"/>
  <c r="W109" i="1"/>
  <c r="AA109" i="1"/>
  <c r="Y109" i="1" s="1"/>
  <c r="AF111" i="1" l="1"/>
  <c r="AD111" i="1"/>
  <c r="U110" i="1"/>
  <c r="AB111" i="1"/>
  <c r="Z111" i="1" s="1"/>
  <c r="X111" i="1"/>
  <c r="V112" i="1" l="1"/>
  <c r="AE110" i="1"/>
  <c r="AC110" i="1"/>
  <c r="W110" i="1"/>
  <c r="U111" i="1" s="1"/>
  <c r="AA110" i="1"/>
  <c r="Y110" i="1" s="1"/>
  <c r="AF112" i="1" l="1"/>
  <c r="AD112" i="1"/>
  <c r="AB112" i="1"/>
  <c r="Z112" i="1" s="1"/>
  <c r="X112" i="1"/>
  <c r="V113" i="1" s="1"/>
  <c r="AE111" i="1" l="1"/>
  <c r="AC111" i="1"/>
  <c r="W111" i="1"/>
  <c r="AA111" i="1"/>
  <c r="Y111" i="1" s="1"/>
  <c r="AF113" i="1" l="1"/>
  <c r="AD113" i="1"/>
  <c r="U112" i="1"/>
  <c r="AB113" i="1"/>
  <c r="Z113" i="1" s="1"/>
  <c r="X113" i="1"/>
  <c r="V114" i="1" l="1"/>
  <c r="AE112" i="1"/>
  <c r="AC112" i="1"/>
  <c r="W112" i="1"/>
  <c r="U113" i="1" s="1"/>
  <c r="AA112" i="1"/>
  <c r="Y112" i="1" s="1"/>
  <c r="AF114" i="1" l="1"/>
  <c r="AD114" i="1"/>
  <c r="AB114" i="1"/>
  <c r="Z114" i="1" s="1"/>
  <c r="X114" i="1"/>
  <c r="V115" i="1" s="1"/>
  <c r="AE113" i="1" l="1"/>
  <c r="AC113" i="1"/>
  <c r="W113" i="1"/>
  <c r="AA113" i="1"/>
  <c r="Y113" i="1" s="1"/>
  <c r="AD115" i="1" l="1"/>
  <c r="AF115" i="1"/>
  <c r="U114" i="1"/>
  <c r="AB115" i="1"/>
  <c r="Z115" i="1" s="1"/>
  <c r="X115" i="1"/>
  <c r="V116" i="1" l="1"/>
  <c r="AE114" i="1"/>
  <c r="AC114" i="1"/>
  <c r="W114" i="1"/>
  <c r="U115" i="1" s="1"/>
  <c r="AA114" i="1"/>
  <c r="Y114" i="1" s="1"/>
  <c r="AF116" i="1" l="1"/>
  <c r="AD116" i="1"/>
  <c r="AB116" i="1"/>
  <c r="Z116" i="1" s="1"/>
  <c r="X116" i="1"/>
  <c r="V117" i="1" s="1"/>
  <c r="AE115" i="1" l="1"/>
  <c r="AC115" i="1"/>
  <c r="AA115" i="1"/>
  <c r="Y115" i="1" s="1"/>
  <c r="W115" i="1"/>
  <c r="AF117" i="1" l="1"/>
  <c r="AD117" i="1"/>
  <c r="U116" i="1"/>
  <c r="AB117" i="1"/>
  <c r="Z117" i="1" s="1"/>
  <c r="X117" i="1"/>
  <c r="V118" i="1" l="1"/>
  <c r="AE116" i="1"/>
  <c r="AC116" i="1"/>
  <c r="W116" i="1"/>
  <c r="U117" i="1" s="1"/>
  <c r="AA116" i="1"/>
  <c r="Y116" i="1" s="1"/>
  <c r="AF118" i="1" l="1"/>
  <c r="AD118" i="1"/>
  <c r="AB118" i="1"/>
  <c r="Z118" i="1" s="1"/>
  <c r="X118" i="1"/>
  <c r="V119" i="1" s="1"/>
  <c r="AE117" i="1" l="1"/>
  <c r="AC117" i="1"/>
  <c r="W117" i="1"/>
  <c r="AA117" i="1"/>
  <c r="Y117" i="1" s="1"/>
  <c r="AF119" i="1" l="1"/>
  <c r="AD119" i="1"/>
  <c r="U118" i="1"/>
  <c r="AB119" i="1"/>
  <c r="Z119" i="1" s="1"/>
  <c r="X119" i="1"/>
  <c r="V120" i="1" l="1"/>
  <c r="AE118" i="1"/>
  <c r="AC118" i="1"/>
  <c r="AA118" i="1"/>
  <c r="Y118" i="1" s="1"/>
  <c r="W118" i="1"/>
  <c r="U119" i="1" s="1"/>
  <c r="AF120" i="1" l="1"/>
  <c r="AD120" i="1"/>
  <c r="AB120" i="1"/>
  <c r="Z120" i="1" s="1"/>
  <c r="X120" i="1"/>
  <c r="V121" i="1" s="1"/>
  <c r="AE119" i="1" l="1"/>
  <c r="AC119" i="1"/>
  <c r="W119" i="1"/>
  <c r="AA119" i="1"/>
  <c r="Y119" i="1" s="1"/>
  <c r="AF121" i="1" l="1"/>
  <c r="AD121" i="1"/>
  <c r="U120" i="1"/>
  <c r="AB121" i="1"/>
  <c r="Z121" i="1" s="1"/>
  <c r="X121" i="1"/>
  <c r="V122" i="1" l="1"/>
  <c r="AE120" i="1"/>
  <c r="AC120" i="1"/>
  <c r="W120" i="1"/>
  <c r="U121" i="1" s="1"/>
  <c r="AA120" i="1"/>
  <c r="Y120" i="1" s="1"/>
  <c r="AF122" i="1" l="1"/>
  <c r="AD122" i="1"/>
  <c r="AB122" i="1"/>
  <c r="Z122" i="1" s="1"/>
  <c r="X122" i="1"/>
  <c r="V123" i="1" s="1"/>
  <c r="AE121" i="1" l="1"/>
  <c r="AC121" i="1"/>
  <c r="W121" i="1"/>
  <c r="AA121" i="1"/>
  <c r="Y121" i="1" s="1"/>
  <c r="AF123" i="1" l="1"/>
  <c r="AD123" i="1"/>
  <c r="U122" i="1"/>
  <c r="AB123" i="1"/>
  <c r="Z123" i="1" s="1"/>
  <c r="X123" i="1"/>
  <c r="V124" i="1" l="1"/>
  <c r="AE122" i="1"/>
  <c r="AC122" i="1"/>
  <c r="W122" i="1"/>
  <c r="U123" i="1" s="1"/>
  <c r="AA122" i="1"/>
  <c r="Y122" i="1" s="1"/>
  <c r="AF124" i="1" l="1"/>
  <c r="AD124" i="1"/>
  <c r="AB124" i="1"/>
  <c r="Z124" i="1" s="1"/>
  <c r="X124" i="1"/>
  <c r="V125" i="1" s="1"/>
  <c r="AE123" i="1" l="1"/>
  <c r="AC123" i="1"/>
  <c r="AA123" i="1"/>
  <c r="Y123" i="1" s="1"/>
  <c r="W123" i="1"/>
  <c r="AF125" i="1" l="1"/>
  <c r="AD125" i="1"/>
  <c r="U124" i="1"/>
  <c r="AB125" i="1"/>
  <c r="Z125" i="1" s="1"/>
  <c r="X125" i="1"/>
  <c r="V126" i="1" l="1"/>
  <c r="AE124" i="1"/>
  <c r="AC124" i="1"/>
  <c r="W124" i="1"/>
  <c r="U125" i="1" s="1"/>
  <c r="AA124" i="1"/>
  <c r="Y124" i="1" s="1"/>
  <c r="AF126" i="1" l="1"/>
  <c r="AD126" i="1"/>
  <c r="AB126" i="1"/>
  <c r="Z126" i="1" s="1"/>
  <c r="X126" i="1"/>
  <c r="V127" i="1" s="1"/>
  <c r="AE125" i="1" l="1"/>
  <c r="AC125" i="1"/>
  <c r="W125" i="1"/>
  <c r="AA125" i="1"/>
  <c r="Y125" i="1" s="1"/>
  <c r="AF127" i="1" l="1"/>
  <c r="AD127" i="1"/>
  <c r="U126" i="1"/>
  <c r="AB127" i="1"/>
  <c r="Z127" i="1" s="1"/>
  <c r="X127" i="1"/>
  <c r="V128" i="1" l="1"/>
  <c r="AE126" i="1"/>
  <c r="AC126" i="1"/>
  <c r="W126" i="1"/>
  <c r="U127" i="1" s="1"/>
  <c r="AA126" i="1"/>
  <c r="Y126" i="1" s="1"/>
  <c r="AF128" i="1" l="1"/>
  <c r="AD128" i="1"/>
  <c r="AB128" i="1"/>
  <c r="Z128" i="1" s="1"/>
  <c r="X128" i="1"/>
  <c r="V129" i="1" s="1"/>
  <c r="AE127" i="1" l="1"/>
  <c r="AC127" i="1"/>
  <c r="W127" i="1"/>
  <c r="AA127" i="1"/>
  <c r="Y127" i="1" s="1"/>
  <c r="AF129" i="1" l="1"/>
  <c r="AD129" i="1"/>
  <c r="U128" i="1"/>
  <c r="AB129" i="1"/>
  <c r="Z129" i="1" s="1"/>
  <c r="X129" i="1"/>
  <c r="V130" i="1" l="1"/>
  <c r="AE128" i="1"/>
  <c r="AC128" i="1"/>
  <c r="W128" i="1"/>
  <c r="U129" i="1" s="1"/>
  <c r="AA128" i="1"/>
  <c r="Y128" i="1" s="1"/>
  <c r="AF130" i="1" l="1"/>
  <c r="AD130" i="1"/>
  <c r="AB130" i="1"/>
  <c r="Z130" i="1" s="1"/>
  <c r="X130" i="1"/>
  <c r="V131" i="1" s="1"/>
  <c r="AE129" i="1" l="1"/>
  <c r="AC129" i="1"/>
  <c r="W129" i="1"/>
  <c r="AA129" i="1"/>
  <c r="Y129" i="1" s="1"/>
  <c r="AF131" i="1" l="1"/>
  <c r="AD131" i="1"/>
  <c r="U130" i="1"/>
  <c r="AB131" i="1"/>
  <c r="Z131" i="1" s="1"/>
  <c r="X131" i="1"/>
  <c r="V132" i="1" l="1"/>
  <c r="AE130" i="1"/>
  <c r="AC130" i="1"/>
  <c r="W130" i="1"/>
  <c r="U131" i="1" s="1"/>
  <c r="AA130" i="1"/>
  <c r="Y130" i="1" s="1"/>
  <c r="AF132" i="1" l="1"/>
  <c r="AD132" i="1"/>
  <c r="AB132" i="1"/>
  <c r="Z132" i="1" s="1"/>
  <c r="X132" i="1"/>
  <c r="V133" i="1" s="1"/>
  <c r="AE131" i="1" l="1"/>
  <c r="AC131" i="1"/>
  <c r="W131" i="1"/>
  <c r="AA131" i="1"/>
  <c r="Y131" i="1" s="1"/>
  <c r="AF133" i="1" l="1"/>
  <c r="AD133" i="1"/>
  <c r="U132" i="1"/>
  <c r="AB133" i="1"/>
  <c r="Z133" i="1" s="1"/>
  <c r="X133" i="1"/>
  <c r="V134" i="1" l="1"/>
  <c r="AE132" i="1"/>
  <c r="AC132" i="1"/>
  <c r="W132" i="1"/>
  <c r="U133" i="1" s="1"/>
  <c r="AA132" i="1"/>
  <c r="Y132" i="1" s="1"/>
  <c r="AF134" i="1" l="1"/>
  <c r="AD134" i="1"/>
  <c r="AB134" i="1"/>
  <c r="Z134" i="1" s="1"/>
  <c r="X134" i="1"/>
  <c r="V135" i="1" s="1"/>
  <c r="AE133" i="1" l="1"/>
  <c r="AC133" i="1"/>
  <c r="AA133" i="1"/>
  <c r="Y133" i="1" s="1"/>
  <c r="W133" i="1"/>
  <c r="AF135" i="1" l="1"/>
  <c r="AD135" i="1"/>
  <c r="U134" i="1"/>
  <c r="AB135" i="1"/>
  <c r="Z135" i="1" s="1"/>
  <c r="X135" i="1"/>
  <c r="V136" i="1" l="1"/>
  <c r="AE134" i="1"/>
  <c r="AC134" i="1"/>
  <c r="W134" i="1"/>
  <c r="U135" i="1" s="1"/>
  <c r="AA134" i="1"/>
  <c r="Y134" i="1" s="1"/>
  <c r="AF136" i="1" l="1"/>
  <c r="AD136" i="1"/>
  <c r="AB136" i="1"/>
  <c r="Z136" i="1" s="1"/>
  <c r="X136" i="1"/>
  <c r="V137" i="1" s="1"/>
  <c r="AE135" i="1" l="1"/>
  <c r="AC135" i="1"/>
  <c r="W135" i="1"/>
  <c r="AA135" i="1"/>
  <c r="Y135" i="1" s="1"/>
  <c r="AF137" i="1" l="1"/>
  <c r="AD137" i="1"/>
  <c r="U136" i="1"/>
  <c r="AB137" i="1"/>
  <c r="Z137" i="1" s="1"/>
  <c r="X137" i="1"/>
  <c r="V138" i="1" l="1"/>
  <c r="AE136" i="1"/>
  <c r="AC136" i="1"/>
  <c r="W136" i="1"/>
  <c r="U137" i="1" s="1"/>
  <c r="AA136" i="1"/>
  <c r="Y136" i="1" s="1"/>
  <c r="AF138" i="1" l="1"/>
  <c r="AD138" i="1"/>
  <c r="AB138" i="1"/>
  <c r="Z138" i="1" s="1"/>
  <c r="X138" i="1"/>
  <c r="V139" i="1" s="1"/>
  <c r="AE137" i="1" l="1"/>
  <c r="AC137" i="1"/>
  <c r="W137" i="1"/>
  <c r="AA137" i="1"/>
  <c r="Y137" i="1" s="1"/>
  <c r="AF139" i="1" l="1"/>
  <c r="AD139" i="1"/>
  <c r="U138" i="1"/>
  <c r="AB139" i="1"/>
  <c r="Z139" i="1" s="1"/>
  <c r="X139" i="1"/>
  <c r="V140" i="1" l="1"/>
  <c r="AE138" i="1"/>
  <c r="AC138" i="1"/>
  <c r="W138" i="1"/>
  <c r="U139" i="1" s="1"/>
  <c r="AA138" i="1"/>
  <c r="Y138" i="1" s="1"/>
  <c r="AF140" i="1" l="1"/>
  <c r="AD140" i="1"/>
  <c r="AB140" i="1"/>
  <c r="Z140" i="1" s="1"/>
  <c r="X140" i="1"/>
  <c r="V141" i="1" s="1"/>
  <c r="AE139" i="1" l="1"/>
  <c r="AC139" i="1"/>
  <c r="W139" i="1"/>
  <c r="AA139" i="1"/>
  <c r="Y139" i="1" s="1"/>
  <c r="AF141" i="1" l="1"/>
  <c r="AD141" i="1"/>
  <c r="U140" i="1"/>
  <c r="AB141" i="1"/>
  <c r="Z141" i="1" s="1"/>
  <c r="X141" i="1"/>
  <c r="V142" i="1" l="1"/>
  <c r="AE140" i="1"/>
  <c r="AC140" i="1"/>
  <c r="W140" i="1"/>
  <c r="U141" i="1" s="1"/>
  <c r="AA140" i="1"/>
  <c r="Y140" i="1" s="1"/>
  <c r="AF142" i="1" l="1"/>
  <c r="AD142" i="1"/>
  <c r="AB142" i="1"/>
  <c r="Z142" i="1" s="1"/>
  <c r="X142" i="1"/>
  <c r="V143" i="1" s="1"/>
  <c r="AE141" i="1" l="1"/>
  <c r="AC141" i="1"/>
  <c r="W141" i="1"/>
  <c r="AA141" i="1"/>
  <c r="Y141" i="1" s="1"/>
  <c r="AF143" i="1" l="1"/>
  <c r="AD143" i="1"/>
  <c r="U142" i="1"/>
  <c r="AB143" i="1"/>
  <c r="Z143" i="1" s="1"/>
  <c r="X143" i="1"/>
  <c r="V144" i="1" l="1"/>
  <c r="AE142" i="1"/>
  <c r="AC142" i="1"/>
  <c r="W142" i="1"/>
  <c r="U143" i="1" s="1"/>
  <c r="AA142" i="1"/>
  <c r="Y142" i="1" s="1"/>
  <c r="AF144" i="1" l="1"/>
  <c r="AD144" i="1"/>
  <c r="AB144" i="1"/>
  <c r="Z144" i="1" s="1"/>
  <c r="X144" i="1"/>
  <c r="V145" i="1" s="1"/>
  <c r="AE143" i="1" l="1"/>
  <c r="AC143" i="1"/>
  <c r="W143" i="1"/>
  <c r="AA143" i="1"/>
  <c r="Y143" i="1" s="1"/>
  <c r="AF145" i="1" l="1"/>
  <c r="AD145" i="1"/>
  <c r="U144" i="1"/>
  <c r="AB145" i="1"/>
  <c r="Z145" i="1" s="1"/>
  <c r="X145" i="1"/>
  <c r="V146" i="1" l="1"/>
  <c r="AE144" i="1"/>
  <c r="AC144" i="1"/>
  <c r="W144" i="1"/>
  <c r="U145" i="1" s="1"/>
  <c r="AA144" i="1"/>
  <c r="Y144" i="1" s="1"/>
  <c r="AF146" i="1" l="1"/>
  <c r="AD146" i="1"/>
  <c r="AB146" i="1"/>
  <c r="Z146" i="1" s="1"/>
  <c r="X146" i="1"/>
  <c r="V147" i="1" s="1"/>
  <c r="AE145" i="1" l="1"/>
  <c r="AC145" i="1"/>
  <c r="W145" i="1"/>
  <c r="AA145" i="1"/>
  <c r="Y145" i="1" s="1"/>
  <c r="AF147" i="1" l="1"/>
  <c r="AD147" i="1"/>
  <c r="U146" i="1"/>
  <c r="AB147" i="1"/>
  <c r="Z147" i="1" s="1"/>
  <c r="X147" i="1"/>
  <c r="V148" i="1" l="1"/>
  <c r="AE146" i="1"/>
  <c r="AC146" i="1"/>
  <c r="AA146" i="1"/>
  <c r="Y146" i="1" s="1"/>
  <c r="W146" i="1"/>
  <c r="U147" i="1" s="1"/>
  <c r="AF148" i="1" l="1"/>
  <c r="AD148" i="1"/>
  <c r="AB148" i="1"/>
  <c r="Z148" i="1" s="1"/>
  <c r="X148" i="1"/>
  <c r="V149" i="1" s="1"/>
  <c r="AE147" i="1" l="1"/>
  <c r="AC147" i="1"/>
  <c r="W147" i="1"/>
  <c r="AA147" i="1"/>
  <c r="Y147" i="1" s="1"/>
  <c r="AF149" i="1" l="1"/>
  <c r="AD149" i="1"/>
  <c r="U148" i="1"/>
  <c r="AB149" i="1"/>
  <c r="Z149" i="1" s="1"/>
  <c r="X149" i="1"/>
  <c r="V150" i="1" l="1"/>
  <c r="AE148" i="1"/>
  <c r="AC148" i="1"/>
  <c r="W148" i="1"/>
  <c r="U149" i="1" s="1"/>
  <c r="AA148" i="1"/>
  <c r="Y148" i="1" s="1"/>
  <c r="AF150" i="1" l="1"/>
  <c r="AD150" i="1"/>
  <c r="AB150" i="1"/>
  <c r="Z150" i="1" s="1"/>
  <c r="X150" i="1"/>
  <c r="V151" i="1" s="1"/>
  <c r="AE149" i="1" l="1"/>
  <c r="AC149" i="1"/>
  <c r="AA149" i="1"/>
  <c r="Y149" i="1" s="1"/>
  <c r="W149" i="1"/>
  <c r="AF151" i="1" l="1"/>
  <c r="AD151" i="1"/>
  <c r="U150" i="1"/>
  <c r="AB151" i="1"/>
  <c r="Z151" i="1" s="1"/>
  <c r="X151" i="1"/>
  <c r="V152" i="1" l="1"/>
  <c r="AE150" i="1"/>
  <c r="AC150" i="1"/>
  <c r="W150" i="1"/>
  <c r="U151" i="1" s="1"/>
  <c r="AA150" i="1"/>
  <c r="Y150" i="1" s="1"/>
  <c r="AF152" i="1" l="1"/>
  <c r="AD152" i="1"/>
  <c r="AB152" i="1"/>
  <c r="Z152" i="1" s="1"/>
  <c r="X152" i="1"/>
  <c r="V153" i="1" s="1"/>
  <c r="AE151" i="1" l="1"/>
  <c r="AC151" i="1"/>
  <c r="W151" i="1"/>
  <c r="AA151" i="1"/>
  <c r="Y151" i="1" s="1"/>
  <c r="AF153" i="1" l="1"/>
  <c r="AD153" i="1"/>
  <c r="U152" i="1"/>
  <c r="AB153" i="1"/>
  <c r="Z153" i="1" s="1"/>
  <c r="X153" i="1"/>
  <c r="V154" i="1" l="1"/>
  <c r="AE152" i="1"/>
  <c r="AC152" i="1"/>
  <c r="AA152" i="1"/>
  <c r="Y152" i="1" s="1"/>
  <c r="W152" i="1"/>
  <c r="U153" i="1" s="1"/>
  <c r="AF154" i="1" l="1"/>
  <c r="AD154" i="1"/>
  <c r="AB154" i="1"/>
  <c r="Z154" i="1" s="1"/>
  <c r="X154" i="1"/>
  <c r="V155" i="1" s="1"/>
  <c r="AE153" i="1" l="1"/>
  <c r="AC153" i="1"/>
  <c r="W153" i="1"/>
  <c r="AA153" i="1"/>
  <c r="Y153" i="1" s="1"/>
  <c r="AF155" i="1" l="1"/>
  <c r="AD155" i="1"/>
  <c r="U154" i="1"/>
  <c r="AB155" i="1"/>
  <c r="Z155" i="1" s="1"/>
  <c r="X155" i="1"/>
  <c r="V156" i="1" l="1"/>
  <c r="AE154" i="1"/>
  <c r="AC154" i="1"/>
  <c r="W154" i="1"/>
  <c r="U155" i="1" s="1"/>
  <c r="AA154" i="1"/>
  <c r="Y154" i="1" s="1"/>
  <c r="AF156" i="1" l="1"/>
  <c r="AD156" i="1"/>
  <c r="AB156" i="1"/>
  <c r="Z156" i="1" s="1"/>
  <c r="X156" i="1"/>
  <c r="V157" i="1" s="1"/>
  <c r="AE155" i="1" l="1"/>
  <c r="AC155" i="1"/>
  <c r="W155" i="1"/>
  <c r="AA155" i="1"/>
  <c r="Y155" i="1" s="1"/>
  <c r="AF157" i="1" l="1"/>
  <c r="AD157" i="1"/>
  <c r="U156" i="1"/>
  <c r="AB157" i="1"/>
  <c r="Z157" i="1" s="1"/>
  <c r="X157" i="1"/>
  <c r="V158" i="1" l="1"/>
  <c r="AC156" i="1"/>
  <c r="AE156" i="1"/>
  <c r="W156" i="1"/>
  <c r="U157" i="1" s="1"/>
  <c r="AA156" i="1"/>
  <c r="Y156" i="1" s="1"/>
  <c r="AF158" i="1" l="1"/>
  <c r="AD158" i="1"/>
  <c r="AB158" i="1"/>
  <c r="Z158" i="1" s="1"/>
  <c r="X158" i="1"/>
  <c r="V159" i="1" s="1"/>
  <c r="AE157" i="1" l="1"/>
  <c r="AC157" i="1"/>
  <c r="W157" i="1"/>
  <c r="AA157" i="1"/>
  <c r="Y157" i="1" s="1"/>
  <c r="AF159" i="1" l="1"/>
  <c r="AD159" i="1"/>
  <c r="U158" i="1"/>
  <c r="AB159" i="1"/>
  <c r="Z159" i="1" s="1"/>
  <c r="X159" i="1"/>
  <c r="V160" i="1" l="1"/>
  <c r="AE158" i="1"/>
  <c r="AC158" i="1"/>
  <c r="W158" i="1"/>
  <c r="U159" i="1" s="1"/>
  <c r="AA158" i="1"/>
  <c r="Y158" i="1" s="1"/>
  <c r="AF160" i="1" l="1"/>
  <c r="AD160" i="1"/>
  <c r="AB160" i="1"/>
  <c r="Z160" i="1" s="1"/>
  <c r="X160" i="1"/>
  <c r="V161" i="1" s="1"/>
  <c r="AE159" i="1" l="1"/>
  <c r="AC159" i="1"/>
  <c r="W159" i="1"/>
  <c r="AA159" i="1"/>
  <c r="Y159" i="1" s="1"/>
  <c r="AF161" i="1" l="1"/>
  <c r="AD161" i="1"/>
  <c r="U160" i="1"/>
  <c r="AB161" i="1"/>
  <c r="Z161" i="1" s="1"/>
  <c r="X161" i="1"/>
  <c r="V162" i="1" l="1"/>
  <c r="AE160" i="1"/>
  <c r="AC160" i="1"/>
  <c r="W160" i="1"/>
  <c r="U161" i="1" s="1"/>
  <c r="AA160" i="1"/>
  <c r="Y160" i="1" s="1"/>
  <c r="AF162" i="1" l="1"/>
  <c r="AD162" i="1"/>
  <c r="AB162" i="1"/>
  <c r="Z162" i="1" s="1"/>
  <c r="X162" i="1"/>
  <c r="V163" i="1" s="1"/>
  <c r="AE161" i="1" l="1"/>
  <c r="AC161" i="1"/>
  <c r="AA161" i="1"/>
  <c r="Y161" i="1" s="1"/>
  <c r="W161" i="1"/>
  <c r="AF163" i="1" l="1"/>
  <c r="AD163" i="1"/>
  <c r="U162" i="1"/>
  <c r="AB163" i="1"/>
  <c r="Z163" i="1" s="1"/>
  <c r="X163" i="1"/>
  <c r="V164" i="1" l="1"/>
  <c r="AE162" i="1"/>
  <c r="AC162" i="1"/>
  <c r="W162" i="1"/>
  <c r="U163" i="1" s="1"/>
  <c r="AA162" i="1"/>
  <c r="Y162" i="1" s="1"/>
  <c r="AF164" i="1" l="1"/>
  <c r="AD164" i="1"/>
  <c r="AB164" i="1"/>
  <c r="Z164" i="1" s="1"/>
  <c r="X164" i="1"/>
  <c r="V165" i="1" s="1"/>
  <c r="AE163" i="1" l="1"/>
  <c r="AC163" i="1"/>
  <c r="W163" i="1"/>
  <c r="AA163" i="1"/>
  <c r="Y163" i="1" s="1"/>
  <c r="AF165" i="1" l="1"/>
  <c r="AD165" i="1"/>
  <c r="U164" i="1"/>
  <c r="AB165" i="1"/>
  <c r="Z165" i="1" s="1"/>
  <c r="X165" i="1"/>
  <c r="V166" i="1" l="1"/>
  <c r="AC164" i="1"/>
  <c r="AE164" i="1"/>
  <c r="W164" i="1"/>
  <c r="U165" i="1" s="1"/>
  <c r="AA164" i="1"/>
  <c r="Y164" i="1" s="1"/>
  <c r="AF166" i="1" l="1"/>
  <c r="AD166" i="1"/>
  <c r="AB166" i="1"/>
  <c r="Z166" i="1" s="1"/>
  <c r="X166" i="1"/>
  <c r="V167" i="1" s="1"/>
  <c r="AE165" i="1" l="1"/>
  <c r="AC165" i="1"/>
  <c r="W165" i="1"/>
  <c r="AA165" i="1"/>
  <c r="Y165" i="1" s="1"/>
  <c r="AF167" i="1" l="1"/>
  <c r="AD167" i="1"/>
  <c r="U166" i="1"/>
  <c r="AB167" i="1"/>
  <c r="Z167" i="1" s="1"/>
  <c r="X167" i="1"/>
  <c r="V168" i="1" l="1"/>
  <c r="AE166" i="1"/>
  <c r="AC166" i="1"/>
  <c r="W166" i="1"/>
  <c r="U167" i="1" s="1"/>
  <c r="AA166" i="1"/>
  <c r="Y166" i="1" s="1"/>
  <c r="AF168" i="1" l="1"/>
  <c r="AD168" i="1"/>
  <c r="AB168" i="1"/>
  <c r="Z168" i="1" s="1"/>
  <c r="X168" i="1"/>
  <c r="V169" i="1" s="1"/>
  <c r="AE167" i="1" l="1"/>
  <c r="AC167" i="1"/>
  <c r="AA167" i="1"/>
  <c r="Y167" i="1" s="1"/>
  <c r="W167" i="1"/>
  <c r="AF169" i="1" l="1"/>
  <c r="AD169" i="1"/>
  <c r="U168" i="1"/>
  <c r="AB169" i="1"/>
  <c r="Z169" i="1" s="1"/>
  <c r="X169" i="1"/>
  <c r="V170" i="1" l="1"/>
  <c r="AE168" i="1"/>
  <c r="AC168" i="1"/>
  <c r="W168" i="1"/>
  <c r="U169" i="1" s="1"/>
  <c r="AA168" i="1"/>
  <c r="Y168" i="1" s="1"/>
  <c r="AF170" i="1" l="1"/>
  <c r="AD170" i="1"/>
  <c r="AB170" i="1"/>
  <c r="Z170" i="1" s="1"/>
  <c r="X170" i="1"/>
  <c r="V171" i="1" s="1"/>
  <c r="AE169" i="1" l="1"/>
  <c r="AC169" i="1"/>
  <c r="AA169" i="1"/>
  <c r="Y169" i="1" s="1"/>
  <c r="W169" i="1"/>
  <c r="AF171" i="1" l="1"/>
  <c r="AD171" i="1"/>
  <c r="U170" i="1"/>
  <c r="AB171" i="1"/>
  <c r="Z171" i="1" s="1"/>
  <c r="X171" i="1"/>
  <c r="V172" i="1" l="1"/>
  <c r="AE170" i="1"/>
  <c r="AC170" i="1"/>
  <c r="W170" i="1"/>
  <c r="U171" i="1" s="1"/>
  <c r="AA170" i="1"/>
  <c r="Y170" i="1" s="1"/>
  <c r="AF172" i="1" l="1"/>
  <c r="AD172" i="1"/>
  <c r="AB172" i="1"/>
  <c r="Z172" i="1" s="1"/>
  <c r="X172" i="1"/>
  <c r="V173" i="1" s="1"/>
  <c r="AE171" i="1" l="1"/>
  <c r="AC171" i="1"/>
  <c r="W171" i="1"/>
  <c r="AA171" i="1"/>
  <c r="Y171" i="1" s="1"/>
  <c r="AF173" i="1" l="1"/>
  <c r="AD173" i="1"/>
  <c r="U172" i="1"/>
  <c r="AB173" i="1"/>
  <c r="Z173" i="1" s="1"/>
  <c r="X173" i="1"/>
  <c r="V174" i="1" l="1"/>
  <c r="AE172" i="1"/>
  <c r="AC172" i="1"/>
  <c r="W172" i="1"/>
  <c r="U173" i="1" s="1"/>
  <c r="AA172" i="1"/>
  <c r="Y172" i="1" s="1"/>
  <c r="AF174" i="1" l="1"/>
  <c r="AD174" i="1"/>
  <c r="AB174" i="1"/>
  <c r="Z174" i="1" s="1"/>
  <c r="X174" i="1"/>
  <c r="V175" i="1" s="1"/>
  <c r="AE173" i="1" l="1"/>
  <c r="AC173" i="1"/>
  <c r="W173" i="1"/>
  <c r="AA173" i="1"/>
  <c r="Y173" i="1" s="1"/>
  <c r="AF175" i="1" l="1"/>
  <c r="AD175" i="1"/>
  <c r="U174" i="1"/>
  <c r="AB175" i="1"/>
  <c r="Z175" i="1" s="1"/>
  <c r="X175" i="1"/>
  <c r="V176" i="1" l="1"/>
  <c r="AE174" i="1"/>
  <c r="AC174" i="1"/>
  <c r="W174" i="1"/>
  <c r="U175" i="1" s="1"/>
  <c r="AA174" i="1"/>
  <c r="Y174" i="1" s="1"/>
  <c r="AF176" i="1" l="1"/>
  <c r="AD176" i="1"/>
  <c r="AB176" i="1"/>
  <c r="Z176" i="1" s="1"/>
  <c r="X176" i="1"/>
  <c r="V177" i="1" s="1"/>
  <c r="AE175" i="1" l="1"/>
  <c r="AC175" i="1"/>
  <c r="AA175" i="1"/>
  <c r="Y175" i="1" s="1"/>
  <c r="W175" i="1"/>
  <c r="AF177" i="1" l="1"/>
  <c r="AD177" i="1"/>
  <c r="U176" i="1"/>
  <c r="AB177" i="1"/>
  <c r="Z177" i="1" s="1"/>
  <c r="X177" i="1"/>
  <c r="V178" i="1" l="1"/>
  <c r="AE176" i="1"/>
  <c r="AC176" i="1"/>
  <c r="W176" i="1"/>
  <c r="U177" i="1" s="1"/>
  <c r="AA176" i="1"/>
  <c r="Y176" i="1" s="1"/>
  <c r="AF178" i="1" l="1"/>
  <c r="AD178" i="1"/>
  <c r="AB178" i="1"/>
  <c r="Z178" i="1" s="1"/>
  <c r="X178" i="1"/>
  <c r="V179" i="1" s="1"/>
  <c r="AE177" i="1" l="1"/>
  <c r="AC177" i="1"/>
  <c r="W177" i="1"/>
  <c r="AA177" i="1"/>
  <c r="Y177" i="1" s="1"/>
  <c r="AD179" i="1" l="1"/>
  <c r="AF179" i="1"/>
  <c r="U178" i="1"/>
  <c r="AB179" i="1"/>
  <c r="Z179" i="1" s="1"/>
  <c r="X179" i="1"/>
  <c r="V180" i="1" l="1"/>
  <c r="AE178" i="1"/>
  <c r="AC178" i="1"/>
  <c r="W178" i="1"/>
  <c r="U179" i="1" s="1"/>
  <c r="AA178" i="1"/>
  <c r="Y178" i="1" s="1"/>
  <c r="AF180" i="1" l="1"/>
  <c r="AD180" i="1"/>
  <c r="AB180" i="1"/>
  <c r="Z180" i="1" s="1"/>
  <c r="X180" i="1"/>
  <c r="V181" i="1" s="1"/>
  <c r="AE179" i="1" l="1"/>
  <c r="AC179" i="1"/>
  <c r="W179" i="1"/>
  <c r="AA179" i="1"/>
  <c r="Y179" i="1" s="1"/>
  <c r="AF181" i="1" l="1"/>
  <c r="AD181" i="1"/>
  <c r="U180" i="1"/>
  <c r="AB181" i="1"/>
  <c r="Z181" i="1" s="1"/>
  <c r="X181" i="1"/>
  <c r="V182" i="1" l="1"/>
  <c r="AE180" i="1"/>
  <c r="AC180" i="1"/>
  <c r="W180" i="1"/>
  <c r="U181" i="1" s="1"/>
  <c r="AA180" i="1"/>
  <c r="Y180" i="1" s="1"/>
  <c r="AF182" i="1" l="1"/>
  <c r="AD182" i="1"/>
  <c r="AB182" i="1"/>
  <c r="Z182" i="1" s="1"/>
  <c r="X182" i="1"/>
  <c r="V183" i="1" s="1"/>
  <c r="AE181" i="1" l="1"/>
  <c r="AC181" i="1"/>
  <c r="AA181" i="1"/>
  <c r="Y181" i="1" s="1"/>
  <c r="W181" i="1"/>
  <c r="U182" i="1" s="1"/>
  <c r="AF183" i="1" l="1"/>
  <c r="AD183" i="1"/>
  <c r="AB183" i="1"/>
  <c r="Z183" i="1" s="1"/>
  <c r="X183" i="1"/>
  <c r="V184" i="1" l="1"/>
  <c r="AE182" i="1"/>
  <c r="AC182" i="1"/>
  <c r="W182" i="1"/>
  <c r="AA182" i="1"/>
  <c r="Y182" i="1" s="1"/>
  <c r="AF184" i="1" l="1"/>
  <c r="AD184" i="1"/>
  <c r="U183" i="1"/>
  <c r="AB184" i="1"/>
  <c r="Z184" i="1" s="1"/>
  <c r="X184" i="1"/>
  <c r="V185" i="1" s="1"/>
  <c r="AE183" i="1" l="1"/>
  <c r="AC183" i="1"/>
  <c r="W183" i="1"/>
  <c r="U184" i="1" s="1"/>
  <c r="AA183" i="1"/>
  <c r="Y183" i="1" s="1"/>
  <c r="AF185" i="1" l="1"/>
  <c r="AD185" i="1"/>
  <c r="AB185" i="1"/>
  <c r="Z185" i="1" s="1"/>
  <c r="X185" i="1"/>
  <c r="V186" i="1" l="1"/>
  <c r="AE184" i="1"/>
  <c r="AC184" i="1"/>
  <c r="W184" i="1"/>
  <c r="AA184" i="1"/>
  <c r="Y184" i="1" s="1"/>
  <c r="AF186" i="1" l="1"/>
  <c r="AD186" i="1"/>
  <c r="U185" i="1"/>
  <c r="AB186" i="1"/>
  <c r="Z186" i="1" s="1"/>
  <c r="X186" i="1"/>
  <c r="V187" i="1" s="1"/>
  <c r="AE185" i="1" l="1"/>
  <c r="AC185" i="1"/>
  <c r="AA185" i="1"/>
  <c r="Y185" i="1" s="1"/>
  <c r="W185" i="1"/>
  <c r="U186" i="1" s="1"/>
  <c r="AF187" i="1" l="1"/>
  <c r="AD187" i="1"/>
  <c r="AB187" i="1"/>
  <c r="Z187" i="1" s="1"/>
  <c r="X187" i="1"/>
  <c r="V188" i="1" l="1"/>
  <c r="AE186" i="1"/>
  <c r="AC186" i="1"/>
  <c r="AA186" i="1"/>
  <c r="Y186" i="1" s="1"/>
  <c r="W186" i="1"/>
  <c r="AF188" i="1" l="1"/>
  <c r="AD188" i="1"/>
  <c r="U187" i="1"/>
  <c r="AB188" i="1"/>
  <c r="Z188" i="1" s="1"/>
  <c r="X188" i="1"/>
  <c r="V189" i="1" s="1"/>
  <c r="AE187" i="1" l="1"/>
  <c r="AC187" i="1"/>
  <c r="W187" i="1"/>
  <c r="U188" i="1" s="1"/>
  <c r="AA187" i="1"/>
  <c r="Y187" i="1" s="1"/>
  <c r="AF189" i="1" l="1"/>
  <c r="AD189" i="1"/>
  <c r="AB189" i="1"/>
  <c r="Z189" i="1" s="1"/>
  <c r="X189" i="1"/>
  <c r="V190" i="1" l="1"/>
  <c r="AE188" i="1"/>
  <c r="AC188" i="1"/>
  <c r="W188" i="1"/>
  <c r="AA188" i="1"/>
  <c r="Y188" i="1" s="1"/>
  <c r="AF190" i="1" l="1"/>
  <c r="AD190" i="1"/>
  <c r="U189" i="1"/>
  <c r="AB190" i="1"/>
  <c r="Z190" i="1" s="1"/>
  <c r="X190" i="1"/>
  <c r="V191" i="1" s="1"/>
  <c r="AE189" i="1" l="1"/>
  <c r="AC189" i="1"/>
  <c r="W189" i="1"/>
  <c r="U190" i="1" s="1"/>
  <c r="AA189" i="1"/>
  <c r="Y189" i="1" s="1"/>
  <c r="AF191" i="1" l="1"/>
  <c r="AD191" i="1"/>
  <c r="AB191" i="1"/>
  <c r="Z191" i="1" s="1"/>
  <c r="X191" i="1"/>
  <c r="V192" i="1" l="1"/>
  <c r="AE190" i="1"/>
  <c r="AC190" i="1"/>
  <c r="W190" i="1"/>
  <c r="AA190" i="1"/>
  <c r="Y190" i="1" s="1"/>
  <c r="AF192" i="1" l="1"/>
  <c r="AD192" i="1"/>
  <c r="U191" i="1"/>
  <c r="AB192" i="1"/>
  <c r="Z192" i="1" s="1"/>
  <c r="X192" i="1"/>
  <c r="V193" i="1" s="1"/>
  <c r="AE191" i="1" l="1"/>
  <c r="AC191" i="1"/>
  <c r="W191" i="1"/>
  <c r="AA191" i="1"/>
  <c r="Y191" i="1" s="1"/>
  <c r="U192" i="1" s="1"/>
  <c r="AF193" i="1" l="1"/>
  <c r="AD193" i="1"/>
  <c r="AB193" i="1"/>
  <c r="Z193" i="1" s="1"/>
  <c r="X193" i="1"/>
  <c r="V194" i="1" l="1"/>
  <c r="AE192" i="1"/>
  <c r="AC192" i="1"/>
  <c r="W192" i="1"/>
  <c r="AA192" i="1"/>
  <c r="Y192" i="1" s="1"/>
  <c r="AF194" i="1" l="1"/>
  <c r="AD194" i="1"/>
  <c r="U193" i="1"/>
  <c r="AB194" i="1"/>
  <c r="Z194" i="1" s="1"/>
  <c r="X194" i="1"/>
  <c r="V195" i="1" s="1"/>
  <c r="AE193" i="1" l="1"/>
  <c r="AC193" i="1"/>
  <c r="W193" i="1"/>
  <c r="U194" i="1" s="1"/>
  <c r="AA193" i="1"/>
  <c r="Y193" i="1" s="1"/>
  <c r="AF195" i="1" l="1"/>
  <c r="AD195" i="1"/>
  <c r="AB195" i="1"/>
  <c r="Z195" i="1" s="1"/>
  <c r="X195" i="1"/>
  <c r="V196" i="1" s="1"/>
  <c r="AE194" i="1" l="1"/>
  <c r="AC194" i="1"/>
  <c r="W194" i="1"/>
  <c r="AA194" i="1"/>
  <c r="Y194" i="1" s="1"/>
  <c r="AF196" i="1" l="1"/>
  <c r="AD196" i="1"/>
  <c r="U195" i="1"/>
  <c r="AB196" i="1"/>
  <c r="Z196" i="1" s="1"/>
  <c r="X196" i="1"/>
  <c r="V197" i="1" l="1"/>
  <c r="AE195" i="1"/>
  <c r="AC195" i="1"/>
  <c r="W195" i="1"/>
  <c r="U196" i="1" s="1"/>
  <c r="AA195" i="1"/>
  <c r="Y195" i="1" s="1"/>
  <c r="AF197" i="1" l="1"/>
  <c r="AD197" i="1"/>
  <c r="AB197" i="1"/>
  <c r="Z197" i="1" s="1"/>
  <c r="X197" i="1"/>
  <c r="V198" i="1" s="1"/>
  <c r="AE196" i="1" l="1"/>
  <c r="AC196" i="1"/>
  <c r="W196" i="1"/>
  <c r="AA196" i="1"/>
  <c r="Y196" i="1" s="1"/>
  <c r="AF198" i="1" l="1"/>
  <c r="AD198" i="1"/>
  <c r="U197" i="1"/>
  <c r="AB198" i="1"/>
  <c r="Z198" i="1" s="1"/>
  <c r="X198" i="1"/>
  <c r="V199" i="1" l="1"/>
  <c r="AE197" i="1"/>
  <c r="AC197" i="1"/>
  <c r="AA197" i="1"/>
  <c r="Y197" i="1" s="1"/>
  <c r="W197" i="1"/>
  <c r="U198" i="1" s="1"/>
  <c r="AF199" i="1" l="1"/>
  <c r="AD199" i="1"/>
  <c r="AB199" i="1"/>
  <c r="Z199" i="1" s="1"/>
  <c r="X199" i="1"/>
  <c r="V200" i="1" s="1"/>
  <c r="AE198" i="1" l="1"/>
  <c r="AC198" i="1"/>
  <c r="W198" i="1"/>
  <c r="AA198" i="1"/>
  <c r="Y198" i="1" s="1"/>
  <c r="AF200" i="1" l="1"/>
  <c r="AD200" i="1"/>
  <c r="U199" i="1"/>
  <c r="AB200" i="1"/>
  <c r="Z200" i="1" s="1"/>
  <c r="X200" i="1"/>
  <c r="V201" i="1" l="1"/>
  <c r="AE199" i="1"/>
  <c r="AC199" i="1"/>
  <c r="W199" i="1"/>
  <c r="U200" i="1" s="1"/>
  <c r="AA199" i="1"/>
  <c r="Y199" i="1" s="1"/>
  <c r="AF201" i="1" l="1"/>
  <c r="AD201" i="1"/>
  <c r="AB201" i="1"/>
  <c r="Z201" i="1" s="1"/>
  <c r="X201" i="1"/>
  <c r="V202" i="1" s="1"/>
  <c r="AE200" i="1" l="1"/>
  <c r="AC200" i="1"/>
  <c r="W200" i="1"/>
  <c r="AA200" i="1"/>
  <c r="Y200" i="1" s="1"/>
  <c r="AF202" i="1" l="1"/>
  <c r="AD202" i="1"/>
  <c r="U201" i="1"/>
  <c r="AB202" i="1"/>
  <c r="Z202" i="1" s="1"/>
  <c r="X202" i="1"/>
  <c r="V203" i="1" l="1"/>
  <c r="AE201" i="1"/>
  <c r="AC201" i="1"/>
  <c r="W201" i="1"/>
  <c r="U202" i="1" s="1"/>
  <c r="AA201" i="1"/>
  <c r="Y201" i="1" s="1"/>
  <c r="AF203" i="1" l="1"/>
  <c r="AD203" i="1"/>
  <c r="AB203" i="1"/>
  <c r="Z203" i="1" s="1"/>
  <c r="X203" i="1"/>
  <c r="V204" i="1" s="1"/>
  <c r="AE202" i="1" l="1"/>
  <c r="AC202" i="1"/>
  <c r="W202" i="1"/>
  <c r="AA202" i="1"/>
  <c r="Y202" i="1" s="1"/>
  <c r="AF204" i="1" l="1"/>
  <c r="AD204" i="1"/>
  <c r="U203" i="1"/>
  <c r="AB204" i="1"/>
  <c r="Z204" i="1" s="1"/>
  <c r="X204" i="1"/>
  <c r="V205" i="1" l="1"/>
  <c r="AE203" i="1"/>
  <c r="AC203" i="1"/>
  <c r="W203" i="1"/>
  <c r="U204" i="1" s="1"/>
  <c r="AA203" i="1"/>
  <c r="Y203" i="1" s="1"/>
  <c r="AF205" i="1" l="1"/>
  <c r="AD205" i="1"/>
  <c r="AB205" i="1"/>
  <c r="Z205" i="1" s="1"/>
  <c r="X205" i="1"/>
  <c r="V206" i="1" s="1"/>
  <c r="AE204" i="1" l="1"/>
  <c r="AC204" i="1"/>
  <c r="W204" i="1"/>
  <c r="AA204" i="1"/>
  <c r="Y204" i="1" s="1"/>
  <c r="AF206" i="1" l="1"/>
  <c r="AD206" i="1"/>
  <c r="U205" i="1"/>
  <c r="AB206" i="1"/>
  <c r="Z206" i="1" s="1"/>
  <c r="X206" i="1"/>
  <c r="V207" i="1" l="1"/>
  <c r="AE205" i="1"/>
  <c r="AC205" i="1"/>
  <c r="W205" i="1"/>
  <c r="U206" i="1" s="1"/>
  <c r="AA205" i="1"/>
  <c r="Y205" i="1" s="1"/>
  <c r="AF207" i="1" l="1"/>
  <c r="AD207" i="1"/>
  <c r="AB207" i="1"/>
  <c r="Z207" i="1" s="1"/>
  <c r="X207" i="1"/>
  <c r="V208" i="1" s="1"/>
  <c r="AE206" i="1" l="1"/>
  <c r="AC206" i="1"/>
  <c r="W206" i="1"/>
  <c r="AA206" i="1"/>
  <c r="Y206" i="1" s="1"/>
  <c r="AF208" i="1" l="1"/>
  <c r="AD208" i="1"/>
  <c r="U207" i="1"/>
  <c r="AB208" i="1"/>
  <c r="Z208" i="1" s="1"/>
  <c r="X208" i="1"/>
  <c r="V209" i="1" s="1"/>
  <c r="AE207" i="1" l="1"/>
  <c r="AC207" i="1"/>
  <c r="AA207" i="1"/>
  <c r="Y207" i="1" s="1"/>
  <c r="W207" i="1"/>
  <c r="U208" i="1" s="1"/>
  <c r="AF209" i="1" l="1"/>
  <c r="AD209" i="1"/>
  <c r="AB209" i="1"/>
  <c r="Z209" i="1" s="1"/>
  <c r="X209" i="1"/>
  <c r="V210" i="1" s="1"/>
  <c r="AE208" i="1" l="1"/>
  <c r="AC208" i="1"/>
  <c r="W208" i="1"/>
  <c r="AA208" i="1"/>
  <c r="Y208" i="1" s="1"/>
  <c r="AF210" i="1" l="1"/>
  <c r="AD210" i="1"/>
  <c r="U209" i="1"/>
  <c r="AB210" i="1"/>
  <c r="Z210" i="1" s="1"/>
  <c r="X210" i="1"/>
  <c r="V211" i="1" s="1"/>
  <c r="AE209" i="1" l="1"/>
  <c r="AC209" i="1"/>
  <c r="W209" i="1"/>
  <c r="U210" i="1" s="1"/>
  <c r="AA209" i="1"/>
  <c r="Y209" i="1" s="1"/>
  <c r="AF211" i="1" l="1"/>
  <c r="AD211" i="1"/>
  <c r="AB211" i="1"/>
  <c r="Z211" i="1" s="1"/>
  <c r="X211" i="1"/>
  <c r="V212" i="1" l="1"/>
  <c r="AE210" i="1"/>
  <c r="AC210" i="1"/>
  <c r="AA210" i="1"/>
  <c r="Y210" i="1" s="1"/>
  <c r="W210" i="1"/>
  <c r="U211" i="1" s="1"/>
  <c r="AF212" i="1" l="1"/>
  <c r="AD212" i="1"/>
  <c r="AB212" i="1"/>
  <c r="Z212" i="1" s="1"/>
  <c r="X212" i="1"/>
  <c r="V213" i="1" s="1"/>
  <c r="AE211" i="1" l="1"/>
  <c r="AC211" i="1"/>
  <c r="W211" i="1"/>
  <c r="AA211" i="1"/>
  <c r="Y211" i="1" s="1"/>
  <c r="AF213" i="1" l="1"/>
  <c r="AD213" i="1"/>
  <c r="U212" i="1"/>
  <c r="AB213" i="1"/>
  <c r="Z213" i="1" s="1"/>
  <c r="X213" i="1"/>
  <c r="V214" i="1" l="1"/>
  <c r="AE212" i="1"/>
  <c r="AC212" i="1"/>
  <c r="W212" i="1"/>
  <c r="U213" i="1" s="1"/>
  <c r="AA212" i="1"/>
  <c r="Y212" i="1" s="1"/>
  <c r="AF214" i="1" l="1"/>
  <c r="AD214" i="1"/>
  <c r="AB214" i="1"/>
  <c r="Z214" i="1" s="1"/>
  <c r="X214" i="1"/>
  <c r="V215" i="1" s="1"/>
  <c r="AE213" i="1" l="1"/>
  <c r="AC213" i="1"/>
  <c r="W213" i="1"/>
  <c r="AA213" i="1"/>
  <c r="Y213" i="1" s="1"/>
  <c r="AF215" i="1" l="1"/>
  <c r="AD215" i="1"/>
  <c r="U214" i="1"/>
  <c r="AB215" i="1"/>
  <c r="Z215" i="1" s="1"/>
  <c r="X215" i="1"/>
  <c r="V216" i="1" s="1"/>
  <c r="AE214" i="1" l="1"/>
  <c r="AC214" i="1"/>
  <c r="W214" i="1"/>
  <c r="U215" i="1" s="1"/>
  <c r="AA214" i="1"/>
  <c r="Y214" i="1" s="1"/>
  <c r="AF216" i="1" l="1"/>
  <c r="AD216" i="1"/>
  <c r="AB216" i="1"/>
  <c r="Z216" i="1" s="1"/>
  <c r="X216" i="1"/>
  <c r="V217" i="1" s="1"/>
  <c r="AE215" i="1" l="1"/>
  <c r="AC215" i="1"/>
  <c r="W215" i="1"/>
  <c r="AA215" i="1"/>
  <c r="Y215" i="1" s="1"/>
  <c r="AF217" i="1" l="1"/>
  <c r="AD217" i="1"/>
  <c r="U216" i="1"/>
  <c r="AB217" i="1"/>
  <c r="Z217" i="1" s="1"/>
  <c r="X217" i="1"/>
  <c r="V218" i="1" l="1"/>
  <c r="AE216" i="1"/>
  <c r="AC216" i="1"/>
  <c r="W216" i="1"/>
  <c r="U217" i="1" s="1"/>
  <c r="AA216" i="1"/>
  <c r="Y216" i="1" s="1"/>
  <c r="AF218" i="1" l="1"/>
  <c r="AD218" i="1"/>
  <c r="AB218" i="1"/>
  <c r="Z218" i="1" s="1"/>
  <c r="X218" i="1"/>
  <c r="V219" i="1" s="1"/>
  <c r="AE217" i="1" l="1"/>
  <c r="AC217" i="1"/>
  <c r="AA217" i="1"/>
  <c r="Y217" i="1" s="1"/>
  <c r="W217" i="1"/>
  <c r="AF219" i="1" l="1"/>
  <c r="AD219" i="1"/>
  <c r="U218" i="1"/>
  <c r="AB219" i="1"/>
  <c r="Z219" i="1" s="1"/>
  <c r="X219" i="1"/>
  <c r="V220" i="1" l="1"/>
  <c r="AE218" i="1"/>
  <c r="AC218" i="1"/>
  <c r="W218" i="1"/>
  <c r="U219" i="1" s="1"/>
  <c r="AA218" i="1"/>
  <c r="Y218" i="1" s="1"/>
  <c r="AF220" i="1" l="1"/>
  <c r="AD220" i="1"/>
  <c r="AB220" i="1"/>
  <c r="Z220" i="1" s="1"/>
  <c r="X220" i="1"/>
  <c r="V221" i="1" s="1"/>
  <c r="AE219" i="1" l="1"/>
  <c r="AC219" i="1"/>
  <c r="AA219" i="1"/>
  <c r="Y219" i="1" s="1"/>
  <c r="W219" i="1"/>
  <c r="AF221" i="1" l="1"/>
  <c r="AD221" i="1"/>
  <c r="U220" i="1"/>
  <c r="AB221" i="1"/>
  <c r="Z221" i="1" s="1"/>
  <c r="X221" i="1"/>
  <c r="V222" i="1" s="1"/>
  <c r="AC220" i="1" l="1"/>
  <c r="AE220" i="1"/>
  <c r="W220" i="1"/>
  <c r="U221" i="1" s="1"/>
  <c r="AA220" i="1"/>
  <c r="Y220" i="1" s="1"/>
  <c r="AF222" i="1" l="1"/>
  <c r="AD222" i="1"/>
  <c r="AB222" i="1"/>
  <c r="Z222" i="1" s="1"/>
  <c r="X222" i="1"/>
  <c r="V223" i="1" s="1"/>
  <c r="AE221" i="1" l="1"/>
  <c r="AC221" i="1"/>
  <c r="W221" i="1"/>
  <c r="AA221" i="1"/>
  <c r="Y221" i="1" s="1"/>
  <c r="AF223" i="1" l="1"/>
  <c r="AD223" i="1"/>
  <c r="U222" i="1"/>
  <c r="AB223" i="1"/>
  <c r="Z223" i="1" s="1"/>
  <c r="X223" i="1"/>
  <c r="V224" i="1" s="1"/>
  <c r="AE222" i="1" l="1"/>
  <c r="AC222" i="1"/>
  <c r="W222" i="1"/>
  <c r="U223" i="1" s="1"/>
  <c r="AA222" i="1"/>
  <c r="Y222" i="1" s="1"/>
  <c r="AF224" i="1" l="1"/>
  <c r="AD224" i="1"/>
  <c r="AB224" i="1"/>
  <c r="Z224" i="1" s="1"/>
  <c r="X224" i="1"/>
  <c r="V225" i="1" l="1"/>
  <c r="AE223" i="1"/>
  <c r="AC223" i="1"/>
  <c r="W223" i="1"/>
  <c r="AA223" i="1"/>
  <c r="Y223" i="1" s="1"/>
  <c r="AF225" i="1" l="1"/>
  <c r="AD225" i="1"/>
  <c r="U224" i="1"/>
  <c r="AB225" i="1"/>
  <c r="Z225" i="1" s="1"/>
  <c r="X225" i="1"/>
  <c r="V226" i="1" s="1"/>
  <c r="AE224" i="1" l="1"/>
  <c r="AC224" i="1"/>
  <c r="W224" i="1"/>
  <c r="U225" i="1" s="1"/>
  <c r="AA224" i="1"/>
  <c r="Y224" i="1" s="1"/>
  <c r="AF226" i="1" l="1"/>
  <c r="AD226" i="1"/>
  <c r="AB226" i="1"/>
  <c r="Z226" i="1" s="1"/>
  <c r="X226" i="1"/>
  <c r="V227" i="1" l="1"/>
  <c r="AE225" i="1"/>
  <c r="AC225" i="1"/>
  <c r="W225" i="1"/>
  <c r="AA225" i="1"/>
  <c r="Y225" i="1" s="1"/>
  <c r="AF227" i="1" l="1"/>
  <c r="AD227" i="1"/>
  <c r="U226" i="1"/>
  <c r="AB227" i="1"/>
  <c r="Z227" i="1" s="1"/>
  <c r="X227" i="1"/>
  <c r="V228" i="1" s="1"/>
  <c r="AE226" i="1" l="1"/>
  <c r="AC226" i="1"/>
  <c r="W226" i="1"/>
  <c r="U227" i="1" s="1"/>
  <c r="AA226" i="1"/>
  <c r="Y226" i="1" s="1"/>
  <c r="AF228" i="1" l="1"/>
  <c r="AD228" i="1"/>
  <c r="AB228" i="1"/>
  <c r="Z228" i="1" s="1"/>
  <c r="X228" i="1"/>
  <c r="V229" i="1" l="1"/>
  <c r="AE227" i="1"/>
  <c r="AC227" i="1"/>
  <c r="W227" i="1"/>
  <c r="AA227" i="1"/>
  <c r="Y227" i="1" s="1"/>
  <c r="AF229" i="1" l="1"/>
  <c r="AD229" i="1"/>
  <c r="U228" i="1"/>
  <c r="AB229" i="1"/>
  <c r="Z229" i="1" s="1"/>
  <c r="X229" i="1"/>
  <c r="V230" i="1" s="1"/>
  <c r="AC228" i="1" l="1"/>
  <c r="AE228" i="1"/>
  <c r="W228" i="1"/>
  <c r="U229" i="1" s="1"/>
  <c r="AA228" i="1"/>
  <c r="Y228" i="1" s="1"/>
  <c r="AF230" i="1" l="1"/>
  <c r="AD230" i="1"/>
  <c r="AB230" i="1"/>
  <c r="Z230" i="1" s="1"/>
  <c r="X230" i="1"/>
  <c r="V231" i="1" l="1"/>
  <c r="AE229" i="1"/>
  <c r="AC229" i="1"/>
  <c r="AA229" i="1"/>
  <c r="Y229" i="1" s="1"/>
  <c r="W229" i="1"/>
  <c r="AF231" i="1" l="1"/>
  <c r="AD231" i="1"/>
  <c r="U230" i="1"/>
  <c r="AB231" i="1"/>
  <c r="Z231" i="1" s="1"/>
  <c r="X231" i="1"/>
  <c r="V232" i="1" s="1"/>
  <c r="AE230" i="1" l="1"/>
  <c r="AC230" i="1"/>
  <c r="W230" i="1"/>
  <c r="U231" i="1" s="1"/>
  <c r="AA230" i="1"/>
  <c r="Y230" i="1" s="1"/>
  <c r="AF232" i="1" l="1"/>
  <c r="AD232" i="1"/>
  <c r="AB232" i="1"/>
  <c r="Z232" i="1" s="1"/>
  <c r="X232" i="1"/>
  <c r="V233" i="1" l="1"/>
  <c r="AE231" i="1"/>
  <c r="AC231" i="1"/>
  <c r="W231" i="1"/>
  <c r="AA231" i="1"/>
  <c r="Y231" i="1" s="1"/>
  <c r="AF233" i="1" l="1"/>
  <c r="AD233" i="1"/>
  <c r="U232" i="1"/>
  <c r="AB233" i="1"/>
  <c r="Z233" i="1" s="1"/>
  <c r="X233" i="1"/>
  <c r="V234" i="1" s="1"/>
  <c r="AE232" i="1" l="1"/>
  <c r="AC232" i="1"/>
  <c r="W232" i="1"/>
  <c r="U233" i="1" s="1"/>
  <c r="AA232" i="1"/>
  <c r="Y232" i="1" s="1"/>
  <c r="AF234" i="1" l="1"/>
  <c r="AD234" i="1"/>
  <c r="AB234" i="1"/>
  <c r="Z234" i="1" s="1"/>
  <c r="X234" i="1"/>
  <c r="V235" i="1" l="1"/>
  <c r="AE233" i="1"/>
  <c r="AC233" i="1"/>
  <c r="W233" i="1"/>
  <c r="AA233" i="1"/>
  <c r="Y233" i="1" s="1"/>
  <c r="AF235" i="1" l="1"/>
  <c r="AD235" i="1"/>
  <c r="U234" i="1"/>
  <c r="AB235" i="1"/>
  <c r="Z235" i="1" s="1"/>
  <c r="X235" i="1"/>
  <c r="V236" i="1" s="1"/>
  <c r="AE234" i="1" l="1"/>
  <c r="AC234" i="1"/>
  <c r="AA234" i="1"/>
  <c r="Y234" i="1" s="1"/>
  <c r="W234" i="1"/>
  <c r="U235" i="1" s="1"/>
  <c r="AF236" i="1" l="1"/>
  <c r="AD236" i="1"/>
  <c r="AB236" i="1"/>
  <c r="Z236" i="1" s="1"/>
  <c r="X236" i="1"/>
  <c r="V237" i="1" l="1"/>
  <c r="AE235" i="1"/>
  <c r="AC235" i="1"/>
  <c r="W235" i="1"/>
  <c r="AA235" i="1"/>
  <c r="Y235" i="1" s="1"/>
  <c r="AF237" i="1" l="1"/>
  <c r="AD237" i="1"/>
  <c r="U236" i="1"/>
  <c r="AB237" i="1"/>
  <c r="Z237" i="1" s="1"/>
  <c r="X237" i="1"/>
  <c r="V238" i="1" s="1"/>
  <c r="AE236" i="1" l="1"/>
  <c r="AC236" i="1"/>
  <c r="W236" i="1"/>
  <c r="U237" i="1" s="1"/>
  <c r="AA236" i="1"/>
  <c r="Y236" i="1" s="1"/>
  <c r="AF238" i="1" l="1"/>
  <c r="AD238" i="1"/>
  <c r="AB238" i="1"/>
  <c r="Z238" i="1" s="1"/>
  <c r="X238" i="1"/>
  <c r="V239" i="1" s="1"/>
  <c r="AE237" i="1" l="1"/>
  <c r="AC237" i="1"/>
  <c r="W237" i="1"/>
  <c r="AA237" i="1"/>
  <c r="Y237" i="1" s="1"/>
  <c r="AF239" i="1" l="1"/>
  <c r="AD239" i="1"/>
  <c r="U238" i="1"/>
  <c r="AB239" i="1"/>
  <c r="Z239" i="1" s="1"/>
  <c r="X239" i="1"/>
  <c r="V240" i="1" l="1"/>
  <c r="AE238" i="1"/>
  <c r="AC238" i="1"/>
  <c r="W238" i="1"/>
  <c r="U239" i="1" s="1"/>
  <c r="AA238" i="1"/>
  <c r="Y238" i="1" s="1"/>
  <c r="AF240" i="1" l="1"/>
  <c r="AD240" i="1"/>
  <c r="AB240" i="1"/>
  <c r="Z240" i="1" s="1"/>
  <c r="X240" i="1"/>
  <c r="V241" i="1" s="1"/>
  <c r="AE239" i="1" l="1"/>
  <c r="AC239" i="1"/>
  <c r="W239" i="1"/>
  <c r="AA239" i="1"/>
  <c r="Y239" i="1" s="1"/>
  <c r="AF241" i="1" l="1"/>
  <c r="AD241" i="1"/>
  <c r="U240" i="1"/>
  <c r="AB241" i="1"/>
  <c r="Z241" i="1" s="1"/>
  <c r="X241" i="1"/>
  <c r="V242" i="1" l="1"/>
  <c r="AE240" i="1"/>
  <c r="AC240" i="1"/>
  <c r="W240" i="1"/>
  <c r="U241" i="1" s="1"/>
  <c r="AA240" i="1"/>
  <c r="Y240" i="1" s="1"/>
  <c r="AF242" i="1" l="1"/>
  <c r="AD242" i="1"/>
  <c r="AB242" i="1"/>
  <c r="Z242" i="1" s="1"/>
  <c r="X242" i="1"/>
  <c r="V243" i="1" s="1"/>
  <c r="AE241" i="1" l="1"/>
  <c r="AC241" i="1"/>
  <c r="W241" i="1"/>
  <c r="AA241" i="1"/>
  <c r="Y241" i="1" s="1"/>
  <c r="AF243" i="1" l="1"/>
  <c r="AD243" i="1"/>
  <c r="U242" i="1"/>
  <c r="AB243" i="1"/>
  <c r="Z243" i="1" s="1"/>
  <c r="X243" i="1"/>
  <c r="V244" i="1" s="1"/>
  <c r="AE242" i="1" l="1"/>
  <c r="AC242" i="1"/>
  <c r="W242" i="1"/>
  <c r="U243" i="1" s="1"/>
  <c r="AA242" i="1"/>
  <c r="Y242" i="1" s="1"/>
  <c r="AF244" i="1" l="1"/>
  <c r="AD244" i="1"/>
  <c r="AB244" i="1"/>
  <c r="Z244" i="1" s="1"/>
  <c r="X244" i="1"/>
  <c r="V245" i="1" s="1"/>
  <c r="AE243" i="1" l="1"/>
  <c r="AC243" i="1"/>
  <c r="W243" i="1"/>
  <c r="AA243" i="1"/>
  <c r="Y243" i="1" s="1"/>
  <c r="AF245" i="1" l="1"/>
  <c r="AD245" i="1"/>
  <c r="U244" i="1"/>
  <c r="AB245" i="1"/>
  <c r="Z245" i="1" s="1"/>
  <c r="X245" i="1"/>
  <c r="V246" i="1" l="1"/>
  <c r="AE244" i="1"/>
  <c r="AC244" i="1"/>
  <c r="W244" i="1"/>
  <c r="U245" i="1" s="1"/>
  <c r="AA244" i="1"/>
  <c r="Y244" i="1" s="1"/>
  <c r="AF246" i="1" l="1"/>
  <c r="AD246" i="1"/>
  <c r="AB246" i="1"/>
  <c r="Z246" i="1" s="1"/>
  <c r="X246" i="1"/>
  <c r="V247" i="1" s="1"/>
  <c r="AE245" i="1" l="1"/>
  <c r="AC245" i="1"/>
  <c r="AA245" i="1"/>
  <c r="Y245" i="1" s="1"/>
  <c r="W245" i="1"/>
  <c r="U246" i="1" s="1"/>
  <c r="AF247" i="1" l="1"/>
  <c r="AD247" i="1"/>
  <c r="AB247" i="1"/>
  <c r="Z247" i="1" s="1"/>
  <c r="X247" i="1"/>
  <c r="V248" i="1" l="1"/>
  <c r="AE246" i="1"/>
  <c r="AC246" i="1"/>
  <c r="W246" i="1"/>
  <c r="AA246" i="1"/>
  <c r="Y246" i="1" s="1"/>
  <c r="AF248" i="1" l="1"/>
  <c r="AD248" i="1"/>
  <c r="U247" i="1"/>
  <c r="AB248" i="1"/>
  <c r="Z248" i="1" s="1"/>
  <c r="X248" i="1"/>
  <c r="V249" i="1" s="1"/>
  <c r="AE247" i="1" l="1"/>
  <c r="AC247" i="1"/>
  <c r="AA247" i="1"/>
  <c r="Y247" i="1" s="1"/>
  <c r="W247" i="1"/>
  <c r="U248" i="1" s="1"/>
  <c r="AF249" i="1" l="1"/>
  <c r="AD249" i="1"/>
  <c r="AB249" i="1"/>
  <c r="Z249" i="1" s="1"/>
  <c r="X249" i="1"/>
  <c r="V250" i="1" l="1"/>
  <c r="AE248" i="1"/>
  <c r="AC248" i="1"/>
  <c r="AA248" i="1"/>
  <c r="Y248" i="1" s="1"/>
  <c r="W248" i="1"/>
  <c r="AF250" i="1" l="1"/>
  <c r="AD250" i="1"/>
  <c r="U249" i="1"/>
  <c r="AB250" i="1"/>
  <c r="Z250" i="1" s="1"/>
  <c r="X250" i="1"/>
  <c r="V251" i="1" s="1"/>
  <c r="AE249" i="1" l="1"/>
  <c r="AC249" i="1"/>
  <c r="AA249" i="1"/>
  <c r="Y249" i="1" s="1"/>
  <c r="W249" i="1"/>
  <c r="U250" i="1" s="1"/>
  <c r="AF251" i="1" l="1"/>
  <c r="AD251" i="1"/>
  <c r="AB251" i="1"/>
  <c r="Z251" i="1" s="1"/>
  <c r="X251" i="1"/>
  <c r="V252" i="1" s="1"/>
  <c r="AE250" i="1" l="1"/>
  <c r="AC250" i="1"/>
  <c r="W250" i="1"/>
  <c r="AA250" i="1"/>
  <c r="Y250" i="1" s="1"/>
  <c r="AF252" i="1" l="1"/>
  <c r="AD252" i="1"/>
  <c r="U251" i="1"/>
  <c r="AB252" i="1"/>
  <c r="Z252" i="1" s="1"/>
  <c r="X252" i="1"/>
  <c r="V253" i="1" l="1"/>
  <c r="AE251" i="1"/>
  <c r="AC251" i="1"/>
  <c r="W251" i="1"/>
  <c r="U252" i="1" s="1"/>
  <c r="AA251" i="1"/>
  <c r="Y251" i="1" s="1"/>
  <c r="AF253" i="1" l="1"/>
  <c r="AD253" i="1"/>
  <c r="AB253" i="1"/>
  <c r="Z253" i="1" s="1"/>
  <c r="X253" i="1"/>
  <c r="V254" i="1" s="1"/>
  <c r="AE252" i="1" l="1"/>
  <c r="AC252" i="1"/>
  <c r="W252" i="1"/>
  <c r="AA252" i="1"/>
  <c r="Y252" i="1" s="1"/>
  <c r="AF254" i="1" l="1"/>
  <c r="AD254" i="1"/>
  <c r="U253" i="1"/>
  <c r="AB254" i="1"/>
  <c r="Z254" i="1" s="1"/>
  <c r="X254" i="1"/>
  <c r="V255" i="1" l="1"/>
  <c r="AE253" i="1"/>
  <c r="AC253" i="1"/>
  <c r="W253" i="1"/>
  <c r="U254" i="1" s="1"/>
  <c r="AA253" i="1"/>
  <c r="Y253" i="1" s="1"/>
  <c r="AF255" i="1" l="1"/>
  <c r="AD255" i="1"/>
  <c r="AB255" i="1"/>
  <c r="Z255" i="1" s="1"/>
  <c r="X255" i="1"/>
  <c r="V256" i="1" s="1"/>
  <c r="AE254" i="1" l="1"/>
  <c r="AC254" i="1"/>
  <c r="W254" i="1"/>
  <c r="AA254" i="1"/>
  <c r="Y254" i="1" s="1"/>
  <c r="AF256" i="1" l="1"/>
  <c r="AD256" i="1"/>
  <c r="U255" i="1"/>
  <c r="AB256" i="1"/>
  <c r="Z256" i="1" s="1"/>
  <c r="X256" i="1"/>
  <c r="V257" i="1" l="1"/>
  <c r="AE255" i="1"/>
  <c r="AC255" i="1"/>
  <c r="W255" i="1"/>
  <c r="U256" i="1" s="1"/>
  <c r="AA255" i="1"/>
  <c r="Y255" i="1" s="1"/>
  <c r="AF257" i="1" l="1"/>
  <c r="AD257" i="1"/>
  <c r="AB257" i="1"/>
  <c r="Z257" i="1" s="1"/>
  <c r="X257" i="1"/>
  <c r="V258" i="1" s="1"/>
  <c r="AE256" i="1" l="1"/>
  <c r="AC256" i="1"/>
  <c r="W256" i="1"/>
  <c r="AA256" i="1"/>
  <c r="Y256" i="1" s="1"/>
  <c r="AF258" i="1" l="1"/>
  <c r="AD258" i="1"/>
  <c r="U257" i="1"/>
  <c r="AB258" i="1"/>
  <c r="Z258" i="1" s="1"/>
  <c r="X258" i="1"/>
  <c r="V259" i="1" l="1"/>
  <c r="AE257" i="1"/>
  <c r="AC257" i="1"/>
  <c r="AA257" i="1"/>
  <c r="Y257" i="1" s="1"/>
  <c r="W257" i="1"/>
  <c r="U258" i="1" s="1"/>
  <c r="AF259" i="1" l="1"/>
  <c r="AD259" i="1"/>
  <c r="AB259" i="1"/>
  <c r="Z259" i="1" s="1"/>
  <c r="X259" i="1"/>
  <c r="V260" i="1" s="1"/>
  <c r="AE258" i="1" l="1"/>
  <c r="AC258" i="1"/>
  <c r="W258" i="1"/>
  <c r="AA258" i="1"/>
  <c r="Y258" i="1" s="1"/>
  <c r="AF260" i="1" l="1"/>
  <c r="AD260" i="1"/>
  <c r="U259" i="1"/>
  <c r="AB260" i="1"/>
  <c r="Z260" i="1" s="1"/>
  <c r="X260" i="1"/>
  <c r="V261" i="1" l="1"/>
  <c r="AE259" i="1"/>
  <c r="AC259" i="1"/>
  <c r="AA259" i="1"/>
  <c r="Y259" i="1" s="1"/>
  <c r="W259" i="1"/>
  <c r="U260" i="1" s="1"/>
  <c r="AF261" i="1" l="1"/>
  <c r="AD261" i="1"/>
  <c r="AB261" i="1"/>
  <c r="Z261" i="1" s="1"/>
  <c r="X261" i="1"/>
  <c r="V262" i="1" s="1"/>
  <c r="AE260" i="1" l="1"/>
  <c r="AC260" i="1"/>
  <c r="W260" i="1"/>
  <c r="AA260" i="1"/>
  <c r="Y260" i="1" s="1"/>
  <c r="AF262" i="1" l="1"/>
  <c r="AD262" i="1"/>
  <c r="U261" i="1"/>
  <c r="AB262" i="1"/>
  <c r="Z262" i="1" s="1"/>
  <c r="X262" i="1"/>
  <c r="V263" i="1" l="1"/>
  <c r="AE261" i="1"/>
  <c r="AC261" i="1"/>
  <c r="AA261" i="1"/>
  <c r="Y261" i="1" s="1"/>
  <c r="W261" i="1"/>
  <c r="U262" i="1" s="1"/>
  <c r="AF263" i="1" l="1"/>
  <c r="AD263" i="1"/>
  <c r="AB263" i="1"/>
  <c r="Z263" i="1" s="1"/>
  <c r="X263" i="1"/>
  <c r="V264" i="1" s="1"/>
  <c r="AE262" i="1" l="1"/>
  <c r="AC262" i="1"/>
  <c r="W262" i="1"/>
  <c r="AA262" i="1"/>
  <c r="Y262" i="1" s="1"/>
  <c r="AF264" i="1" l="1"/>
  <c r="AD264" i="1"/>
  <c r="U263" i="1"/>
  <c r="AB264" i="1"/>
  <c r="Z264" i="1" s="1"/>
  <c r="X264" i="1"/>
  <c r="V265" i="1" s="1"/>
  <c r="AE263" i="1" l="1"/>
  <c r="AC263" i="1"/>
  <c r="W263" i="1"/>
  <c r="U264" i="1" s="1"/>
  <c r="AA263" i="1"/>
  <c r="Y263" i="1" s="1"/>
  <c r="AF265" i="1" l="1"/>
  <c r="AD265" i="1"/>
  <c r="AB265" i="1"/>
  <c r="Z265" i="1" s="1"/>
  <c r="AF266" i="1" l="1"/>
  <c r="AD266" i="1"/>
  <c r="AE264" i="1"/>
  <c r="AC264" i="1"/>
  <c r="X265" i="1"/>
  <c r="V266" i="1" s="1"/>
  <c r="V267" i="1" s="1"/>
  <c r="AB266" i="1"/>
  <c r="Z266" i="1" s="1"/>
  <c r="X266" i="1"/>
  <c r="AA264" i="1"/>
  <c r="Y264" i="1" s="1"/>
  <c r="AE265" i="1" l="1"/>
  <c r="AC265" i="1"/>
  <c r="W264" i="1"/>
  <c r="U265" i="1" s="1"/>
  <c r="W265" i="1"/>
  <c r="AA265" i="1"/>
  <c r="Y265" i="1" s="1"/>
  <c r="AF267" i="1" l="1"/>
  <c r="AD267" i="1"/>
  <c r="U266" i="1"/>
  <c r="AB267" i="1"/>
  <c r="Z267" i="1" s="1"/>
  <c r="AA266" i="1"/>
  <c r="Y266" i="1" s="1"/>
  <c r="AF268" i="1" l="1"/>
  <c r="AD268" i="1"/>
  <c r="AE267" i="1"/>
  <c r="AC267" i="1"/>
  <c r="AE266" i="1"/>
  <c r="AC266" i="1"/>
  <c r="AB268" i="1"/>
  <c r="Z268" i="1" s="1"/>
  <c r="X267" i="1"/>
  <c r="V268" i="1" s="1"/>
  <c r="AA267" i="1"/>
  <c r="Y267" i="1" s="1"/>
  <c r="W266" i="1"/>
  <c r="U267" i="1" s="1"/>
  <c r="X268" i="1" l="1"/>
  <c r="V269" i="1" s="1"/>
  <c r="W267" i="1"/>
  <c r="U268" i="1" s="1"/>
  <c r="AF269" i="1" l="1"/>
  <c r="AD269" i="1"/>
  <c r="AC268" i="1"/>
  <c r="AE268" i="1"/>
  <c r="AB269" i="1"/>
  <c r="Z269" i="1" s="1"/>
  <c r="AA268" i="1"/>
  <c r="Y268" i="1" s="1"/>
  <c r="AF270" i="1" l="1"/>
  <c r="AD270" i="1"/>
  <c r="AC269" i="1"/>
  <c r="AE269" i="1"/>
  <c r="X269" i="1"/>
  <c r="V270" i="1" s="1"/>
  <c r="AB270" i="1"/>
  <c r="Z270" i="1" s="1"/>
  <c r="AA269" i="1"/>
  <c r="Y269" i="1" s="1"/>
  <c r="W268" i="1"/>
  <c r="U269" i="1" s="1"/>
  <c r="X270" i="1" l="1"/>
  <c r="V271" i="1" s="1"/>
  <c r="W269" i="1"/>
  <c r="U270" i="1" s="1"/>
  <c r="AF271" i="1" l="1"/>
  <c r="AD271" i="1"/>
  <c r="AE270" i="1"/>
  <c r="AC270" i="1"/>
  <c r="AB271" i="1"/>
  <c r="Z271" i="1" s="1"/>
  <c r="AA270" i="1"/>
  <c r="Y270" i="1" s="1"/>
  <c r="AF272" i="1" l="1"/>
  <c r="AD272" i="1"/>
  <c r="AE271" i="1"/>
  <c r="AC271" i="1"/>
  <c r="X271" i="1"/>
  <c r="V272" i="1" s="1"/>
  <c r="AB272" i="1"/>
  <c r="Z272" i="1" s="1"/>
  <c r="X272" i="1"/>
  <c r="AA271" i="1"/>
  <c r="Y271" i="1" s="1"/>
  <c r="W270" i="1"/>
  <c r="U271" i="1" s="1"/>
  <c r="V273" i="1" l="1"/>
  <c r="W271" i="1"/>
  <c r="U272" i="1" s="1"/>
  <c r="AF273" i="1" l="1"/>
  <c r="AD273" i="1"/>
  <c r="AE272" i="1"/>
  <c r="AC272" i="1"/>
  <c r="AB273" i="1"/>
  <c r="Z273" i="1" s="1"/>
  <c r="AA272" i="1"/>
  <c r="Y272" i="1" s="1"/>
  <c r="AF274" i="1" l="1"/>
  <c r="AD274" i="1"/>
  <c r="AE273" i="1"/>
  <c r="AC273" i="1"/>
  <c r="X273" i="1"/>
  <c r="V274" i="1" s="1"/>
  <c r="AB274" i="1"/>
  <c r="Z274" i="1" s="1"/>
  <c r="X274" i="1"/>
  <c r="AA273" i="1"/>
  <c r="Y273" i="1" s="1"/>
  <c r="W272" i="1"/>
  <c r="U273" i="1" s="1"/>
  <c r="V275" i="1" l="1"/>
  <c r="AB275" i="1"/>
  <c r="Z275" i="1" s="1"/>
  <c r="W273" i="1"/>
  <c r="U274" i="1" s="1"/>
  <c r="AF276" i="1" l="1"/>
  <c r="AD276" i="1"/>
  <c r="AF275" i="1"/>
  <c r="AD275" i="1"/>
  <c r="AE274" i="1"/>
  <c r="AC274" i="1"/>
  <c r="AB276" i="1"/>
  <c r="Z276" i="1" s="1"/>
  <c r="AA274" i="1"/>
  <c r="Y274" i="1" s="1"/>
  <c r="X275" i="1"/>
  <c r="V276" i="1" s="1"/>
  <c r="AE275" i="1" l="1"/>
  <c r="AC275" i="1"/>
  <c r="AA275" i="1"/>
  <c r="Y275" i="1" s="1"/>
  <c r="X276" i="1"/>
  <c r="V277" i="1" s="1"/>
  <c r="W274" i="1"/>
  <c r="U275" i="1" s="1"/>
  <c r="AF277" i="1" l="1"/>
  <c r="AD277" i="1"/>
  <c r="AB277" i="1"/>
  <c r="Z277" i="1" s="1"/>
  <c r="W275" i="1"/>
  <c r="U276" i="1" s="1"/>
  <c r="AF278" i="1" l="1"/>
  <c r="AD278" i="1"/>
  <c r="AE276" i="1"/>
  <c r="AC276" i="1"/>
  <c r="AB278" i="1"/>
  <c r="Z278" i="1" s="1"/>
  <c r="AA276" i="1"/>
  <c r="Y276" i="1" s="1"/>
  <c r="X277" i="1"/>
  <c r="V278" i="1" s="1"/>
  <c r="AE277" i="1" l="1"/>
  <c r="AC277" i="1"/>
  <c r="AA277" i="1"/>
  <c r="Y277" i="1" s="1"/>
  <c r="X278" i="1"/>
  <c r="V279" i="1" s="1"/>
  <c r="W276" i="1"/>
  <c r="U277" i="1" s="1"/>
  <c r="AF279" i="1" l="1"/>
  <c r="AD279" i="1"/>
  <c r="AB279" i="1"/>
  <c r="Z279" i="1" s="1"/>
  <c r="W277" i="1"/>
  <c r="U278" i="1" s="1"/>
  <c r="AF280" i="1" l="1"/>
  <c r="AD280" i="1"/>
  <c r="AE278" i="1"/>
  <c r="AC278" i="1"/>
  <c r="AB280" i="1"/>
  <c r="Z280" i="1" s="1"/>
  <c r="AA278" i="1"/>
  <c r="Y278" i="1" s="1"/>
  <c r="X279" i="1"/>
  <c r="V280" i="1" s="1"/>
  <c r="AE279" i="1" l="1"/>
  <c r="AC279" i="1"/>
  <c r="AA279" i="1"/>
  <c r="Y279" i="1" s="1"/>
  <c r="X280" i="1"/>
  <c r="V281" i="1" s="1"/>
  <c r="W278" i="1"/>
  <c r="U279" i="1" s="1"/>
  <c r="AF281" i="1" l="1"/>
  <c r="AD281" i="1"/>
  <c r="AB281" i="1"/>
  <c r="Z281" i="1" s="1"/>
  <c r="W279" i="1"/>
  <c r="U280" i="1" s="1"/>
  <c r="AF282" i="1" l="1"/>
  <c r="AD282" i="1"/>
  <c r="AE280" i="1"/>
  <c r="AC280" i="1"/>
  <c r="AB282" i="1"/>
  <c r="Z282" i="1" s="1"/>
  <c r="AA280" i="1"/>
  <c r="Y280" i="1" s="1"/>
  <c r="X281" i="1"/>
  <c r="V282" i="1" s="1"/>
  <c r="AE281" i="1" l="1"/>
  <c r="AC281" i="1"/>
  <c r="AA281" i="1"/>
  <c r="Y281" i="1" s="1"/>
  <c r="X282" i="1"/>
  <c r="V283" i="1" s="1"/>
  <c r="W280" i="1"/>
  <c r="U281" i="1" s="1"/>
  <c r="AF283" i="1" l="1"/>
  <c r="AD283" i="1"/>
  <c r="AB283" i="1"/>
  <c r="Z283" i="1" s="1"/>
  <c r="W281" i="1"/>
  <c r="U282" i="1" s="1"/>
  <c r="AF284" i="1" l="1"/>
  <c r="AD284" i="1"/>
  <c r="AE282" i="1"/>
  <c r="AC282" i="1"/>
  <c r="AB284" i="1"/>
  <c r="Z284" i="1" s="1"/>
  <c r="AA282" i="1"/>
  <c r="Y282" i="1" s="1"/>
  <c r="X283" i="1"/>
  <c r="V284" i="1" s="1"/>
  <c r="AE283" i="1" l="1"/>
  <c r="AC283" i="1"/>
  <c r="AA283" i="1"/>
  <c r="Y283" i="1" s="1"/>
  <c r="X284" i="1"/>
  <c r="V285" i="1" s="1"/>
  <c r="W282" i="1"/>
  <c r="U283" i="1" s="1"/>
  <c r="AF285" i="1" l="1"/>
  <c r="AD285" i="1"/>
  <c r="AB285" i="1"/>
  <c r="Z285" i="1" s="1"/>
  <c r="W283" i="1"/>
  <c r="U284" i="1" s="1"/>
  <c r="AF286" i="1" l="1"/>
  <c r="AD286" i="1"/>
  <c r="AE284" i="1"/>
  <c r="AC284" i="1"/>
  <c r="AB286" i="1"/>
  <c r="Z286" i="1" s="1"/>
  <c r="AA284" i="1"/>
  <c r="Y284" i="1" s="1"/>
  <c r="X285" i="1"/>
  <c r="V286" i="1" s="1"/>
  <c r="AE285" i="1" l="1"/>
  <c r="AC285" i="1"/>
  <c r="AA285" i="1"/>
  <c r="Y285" i="1" s="1"/>
  <c r="X286" i="1"/>
  <c r="V287" i="1" s="1"/>
  <c r="W284" i="1"/>
  <c r="U285" i="1" s="1"/>
  <c r="AF287" i="1" l="1"/>
  <c r="AD287" i="1"/>
  <c r="AB287" i="1"/>
  <c r="Z287" i="1" s="1"/>
  <c r="W285" i="1"/>
  <c r="U286" i="1" s="1"/>
  <c r="AF288" i="1" l="1"/>
  <c r="AD288" i="1"/>
  <c r="AE286" i="1"/>
  <c r="AC286" i="1"/>
  <c r="AB288" i="1"/>
  <c r="Z288" i="1" s="1"/>
  <c r="AA286" i="1"/>
  <c r="Y286" i="1" s="1"/>
  <c r="X287" i="1"/>
  <c r="V288" i="1" s="1"/>
  <c r="AE287" i="1" l="1"/>
  <c r="AC287" i="1"/>
  <c r="AA287" i="1"/>
  <c r="Y287" i="1" s="1"/>
  <c r="X288" i="1"/>
  <c r="V289" i="1" s="1"/>
  <c r="W286" i="1"/>
  <c r="U287" i="1" s="1"/>
  <c r="AF289" i="1" l="1"/>
  <c r="AD289" i="1"/>
  <c r="AB289" i="1"/>
  <c r="Z289" i="1" s="1"/>
  <c r="W287" i="1"/>
  <c r="U288" i="1" s="1"/>
  <c r="AF290" i="1" l="1"/>
  <c r="AD290" i="1"/>
  <c r="AE288" i="1"/>
  <c r="AC288" i="1"/>
  <c r="AB290" i="1"/>
  <c r="Z290" i="1" s="1"/>
  <c r="AA288" i="1"/>
  <c r="Y288" i="1" s="1"/>
  <c r="X289" i="1"/>
  <c r="V290" i="1" s="1"/>
  <c r="AE289" i="1" l="1"/>
  <c r="AC289" i="1"/>
  <c r="AA289" i="1"/>
  <c r="Y289" i="1" s="1"/>
  <c r="X290" i="1"/>
  <c r="V291" i="1" s="1"/>
  <c r="W288" i="1"/>
  <c r="U289" i="1" s="1"/>
  <c r="AF291" i="1" l="1"/>
  <c r="AD291" i="1"/>
  <c r="AB291" i="1"/>
  <c r="Z291" i="1" s="1"/>
  <c r="W289" i="1"/>
  <c r="U290" i="1" s="1"/>
  <c r="AF292" i="1" l="1"/>
  <c r="AD292" i="1"/>
  <c r="AE290" i="1"/>
  <c r="AC290" i="1"/>
  <c r="AB292" i="1"/>
  <c r="Z292" i="1" s="1"/>
  <c r="AA290" i="1"/>
  <c r="Y290" i="1" s="1"/>
  <c r="X291" i="1"/>
  <c r="V292" i="1" s="1"/>
  <c r="AE291" i="1" l="1"/>
  <c r="AC291" i="1"/>
  <c r="AA291" i="1"/>
  <c r="Y291" i="1" s="1"/>
  <c r="X292" i="1"/>
  <c r="V293" i="1" s="1"/>
  <c r="W290" i="1"/>
  <c r="U291" i="1" s="1"/>
  <c r="AF293" i="1" l="1"/>
  <c r="AD293" i="1"/>
  <c r="AB293" i="1"/>
  <c r="Z293" i="1" s="1"/>
  <c r="W291" i="1"/>
  <c r="U292" i="1" s="1"/>
  <c r="AF294" i="1" l="1"/>
  <c r="AD294" i="1"/>
  <c r="AE292" i="1"/>
  <c r="AC292" i="1"/>
  <c r="AB294" i="1"/>
  <c r="Z294" i="1" s="1"/>
  <c r="AA292" i="1"/>
  <c r="Y292" i="1" s="1"/>
  <c r="X293" i="1"/>
  <c r="V294" i="1" s="1"/>
  <c r="AC293" i="1" l="1"/>
  <c r="AE293" i="1"/>
  <c r="AA293" i="1"/>
  <c r="Y293" i="1" s="1"/>
  <c r="X294" i="1"/>
  <c r="V295" i="1" s="1"/>
  <c r="W292" i="1"/>
  <c r="U293" i="1" s="1"/>
  <c r="AF295" i="1" l="1"/>
  <c r="AD295" i="1"/>
  <c r="AB295" i="1"/>
  <c r="Z295" i="1" s="1"/>
  <c r="W293" i="1"/>
  <c r="U294" i="1" s="1"/>
  <c r="AF296" i="1" l="1"/>
  <c r="AD296" i="1"/>
  <c r="AE294" i="1"/>
  <c r="AC294" i="1"/>
  <c r="AB296" i="1"/>
  <c r="Z296" i="1" s="1"/>
  <c r="AA294" i="1"/>
  <c r="Y294" i="1" s="1"/>
  <c r="X295" i="1"/>
  <c r="V296" i="1" s="1"/>
  <c r="AE295" i="1" l="1"/>
  <c r="AC295" i="1"/>
  <c r="AA295" i="1"/>
  <c r="Y295" i="1" s="1"/>
  <c r="X296" i="1"/>
  <c r="V297" i="1" s="1"/>
  <c r="W294" i="1"/>
  <c r="U295" i="1" s="1"/>
  <c r="AF297" i="1" l="1"/>
  <c r="AD297" i="1"/>
  <c r="AB297" i="1"/>
  <c r="Z297" i="1" s="1"/>
  <c r="W295" i="1"/>
  <c r="U296" i="1" s="1"/>
  <c r="AF298" i="1" l="1"/>
  <c r="AD298" i="1"/>
  <c r="AE296" i="1"/>
  <c r="AC296" i="1"/>
  <c r="AB298" i="1"/>
  <c r="Z298" i="1" s="1"/>
  <c r="AA296" i="1"/>
  <c r="Y296" i="1" s="1"/>
  <c r="X297" i="1"/>
  <c r="V298" i="1" s="1"/>
  <c r="AE297" i="1" l="1"/>
  <c r="AC297" i="1"/>
  <c r="AA297" i="1"/>
  <c r="Y297" i="1" s="1"/>
  <c r="X298" i="1"/>
  <c r="V299" i="1" s="1"/>
  <c r="W296" i="1"/>
  <c r="U297" i="1" s="1"/>
  <c r="AF299" i="1" l="1"/>
  <c r="AD299" i="1"/>
  <c r="AB299" i="1"/>
  <c r="Z299" i="1" s="1"/>
  <c r="W297" i="1"/>
  <c r="U298" i="1" s="1"/>
  <c r="AF300" i="1" l="1"/>
  <c r="AD300" i="1"/>
  <c r="AE298" i="1"/>
  <c r="AC298" i="1"/>
  <c r="AB300" i="1"/>
  <c r="Z300" i="1" s="1"/>
  <c r="AA298" i="1"/>
  <c r="Y298" i="1" s="1"/>
  <c r="X299" i="1"/>
  <c r="V300" i="1" s="1"/>
  <c r="AE299" i="1" l="1"/>
  <c r="AC299" i="1"/>
  <c r="AA299" i="1"/>
  <c r="Y299" i="1" s="1"/>
  <c r="X300" i="1"/>
  <c r="V301" i="1" s="1"/>
  <c r="W298" i="1"/>
  <c r="U299" i="1" s="1"/>
  <c r="AF301" i="1" l="1"/>
  <c r="AD301" i="1"/>
  <c r="AB301" i="1"/>
  <c r="Z301" i="1" s="1"/>
  <c r="W299" i="1"/>
  <c r="U300" i="1" s="1"/>
  <c r="AF302" i="1" l="1"/>
  <c r="AD302" i="1"/>
  <c r="AE300" i="1"/>
  <c r="AC300" i="1"/>
  <c r="AB302" i="1"/>
  <c r="Z302" i="1" s="1"/>
  <c r="AA300" i="1"/>
  <c r="Y300" i="1" s="1"/>
  <c r="X301" i="1"/>
  <c r="V302" i="1" s="1"/>
  <c r="AE301" i="1" l="1"/>
  <c r="AC301" i="1"/>
  <c r="AA301" i="1"/>
  <c r="Y301" i="1" s="1"/>
  <c r="X302" i="1"/>
  <c r="V303" i="1" s="1"/>
  <c r="W300" i="1"/>
  <c r="U301" i="1" s="1"/>
  <c r="AF303" i="1" l="1"/>
  <c r="AD303" i="1"/>
  <c r="AB303" i="1"/>
  <c r="Z303" i="1" s="1"/>
  <c r="W301" i="1"/>
  <c r="U302" i="1" s="1"/>
  <c r="AF304" i="1" l="1"/>
  <c r="AD304" i="1"/>
  <c r="AE302" i="1"/>
  <c r="AC302" i="1"/>
  <c r="AB304" i="1"/>
  <c r="Z304" i="1" s="1"/>
  <c r="AA302" i="1"/>
  <c r="Y302" i="1" s="1"/>
  <c r="X303" i="1"/>
  <c r="V304" i="1" s="1"/>
  <c r="AE303" i="1" l="1"/>
  <c r="AC303" i="1"/>
  <c r="AA303" i="1"/>
  <c r="Y303" i="1" s="1"/>
  <c r="X304" i="1"/>
  <c r="V305" i="1" s="1"/>
  <c r="W302" i="1"/>
  <c r="U303" i="1" s="1"/>
  <c r="AF305" i="1" l="1"/>
  <c r="AD305" i="1"/>
  <c r="AB305" i="1"/>
  <c r="Z305" i="1" s="1"/>
  <c r="W303" i="1"/>
  <c r="U304" i="1" s="1"/>
  <c r="AF306" i="1" l="1"/>
  <c r="AD306" i="1"/>
  <c r="AE304" i="1"/>
  <c r="AC304" i="1"/>
  <c r="AB306" i="1"/>
  <c r="Z306" i="1" s="1"/>
  <c r="W304" i="1"/>
  <c r="U305" i="1" s="1"/>
  <c r="AA304" i="1"/>
  <c r="Y304" i="1" s="1"/>
  <c r="X305" i="1"/>
  <c r="V306" i="1" s="1"/>
  <c r="X306" i="1" l="1"/>
  <c r="V307" i="1" s="1"/>
  <c r="AF307" i="1" l="1"/>
  <c r="AD307" i="1"/>
  <c r="AE305" i="1"/>
  <c r="AC305" i="1"/>
  <c r="AB307" i="1"/>
  <c r="Z307" i="1" s="1"/>
  <c r="W305" i="1"/>
  <c r="AA305" i="1"/>
  <c r="Y305" i="1" s="1"/>
  <c r="AF308" i="1" l="1"/>
  <c r="AD308" i="1"/>
  <c r="U306" i="1"/>
  <c r="AB308" i="1"/>
  <c r="Z308" i="1" s="1"/>
  <c r="X307" i="1"/>
  <c r="V308" i="1" s="1"/>
  <c r="AE306" i="1" l="1"/>
  <c r="AC306" i="1"/>
  <c r="AA306" i="1"/>
  <c r="Y306" i="1" s="1"/>
  <c r="X308" i="1"/>
  <c r="V309" i="1" s="1"/>
  <c r="W306" i="1"/>
  <c r="U307" i="1" s="1"/>
  <c r="AF309" i="1" l="1"/>
  <c r="AD309" i="1"/>
  <c r="AB309" i="1"/>
  <c r="Z309" i="1" s="1"/>
  <c r="AF310" i="1" l="1"/>
  <c r="AD310" i="1"/>
  <c r="AE307" i="1"/>
  <c r="AC307" i="1"/>
  <c r="AB310" i="1"/>
  <c r="Z310" i="1" s="1"/>
  <c r="W307" i="1"/>
  <c r="AA307" i="1"/>
  <c r="Y307" i="1" s="1"/>
  <c r="X309" i="1"/>
  <c r="V310" i="1" s="1"/>
  <c r="U308" i="1" l="1"/>
  <c r="X310" i="1"/>
  <c r="V311" i="1" s="1"/>
  <c r="AF311" i="1" l="1"/>
  <c r="AD311" i="1"/>
  <c r="AE308" i="1"/>
  <c r="AC308" i="1"/>
  <c r="AB311" i="1"/>
  <c r="Z311" i="1" s="1"/>
  <c r="W308" i="1"/>
  <c r="U309" i="1" s="1"/>
  <c r="AA308" i="1"/>
  <c r="Y308" i="1" s="1"/>
  <c r="AF312" i="1" l="1"/>
  <c r="AD312" i="1"/>
  <c r="AB312" i="1"/>
  <c r="Z312" i="1" s="1"/>
  <c r="X311" i="1"/>
  <c r="V312" i="1" s="1"/>
  <c r="AE309" i="1" l="1"/>
  <c r="AC309" i="1"/>
  <c r="AA309" i="1"/>
  <c r="Y309" i="1" s="1"/>
  <c r="X312" i="1"/>
  <c r="V313" i="1" s="1"/>
  <c r="W309" i="1"/>
  <c r="AF313" i="1" l="1"/>
  <c r="AD313" i="1"/>
  <c r="U310" i="1"/>
  <c r="AB313" i="1"/>
  <c r="Z313" i="1" s="1"/>
  <c r="AF314" i="1" l="1"/>
  <c r="AD314" i="1"/>
  <c r="AE310" i="1"/>
  <c r="AC310" i="1"/>
  <c r="AB314" i="1"/>
  <c r="Z314" i="1" s="1"/>
  <c r="AA310" i="1"/>
  <c r="Y310" i="1" s="1"/>
  <c r="X313" i="1"/>
  <c r="V314" i="1" s="1"/>
  <c r="W310" i="1"/>
  <c r="U311" i="1" s="1"/>
  <c r="X314" i="1" l="1"/>
  <c r="V315" i="1" s="1"/>
  <c r="AF315" i="1" l="1"/>
  <c r="AD315" i="1"/>
  <c r="AE311" i="1"/>
  <c r="AC311" i="1"/>
  <c r="AB315" i="1"/>
  <c r="Z315" i="1" s="1"/>
  <c r="W311" i="1"/>
  <c r="AA311" i="1"/>
  <c r="Y311" i="1" s="1"/>
  <c r="AF316" i="1" l="1"/>
  <c r="AD316" i="1"/>
  <c r="U312" i="1"/>
  <c r="AB316" i="1"/>
  <c r="Z316" i="1" s="1"/>
  <c r="X315" i="1"/>
  <c r="V316" i="1" s="1"/>
  <c r="AE312" i="1" l="1"/>
  <c r="AC312" i="1"/>
  <c r="AA312" i="1"/>
  <c r="Y312" i="1" s="1"/>
  <c r="X316" i="1"/>
  <c r="V317" i="1" s="1"/>
  <c r="W312" i="1"/>
  <c r="U313" i="1" s="1"/>
  <c r="AF317" i="1" l="1"/>
  <c r="AD317" i="1"/>
  <c r="AB317" i="1"/>
  <c r="Z317" i="1" s="1"/>
  <c r="AF318" i="1" l="1"/>
  <c r="AD318" i="1"/>
  <c r="AE313" i="1"/>
  <c r="AC313" i="1"/>
  <c r="AB318" i="1"/>
  <c r="Z318" i="1" s="1"/>
  <c r="AA313" i="1"/>
  <c r="Y313" i="1" s="1"/>
  <c r="X317" i="1"/>
  <c r="V318" i="1" s="1"/>
  <c r="W313" i="1"/>
  <c r="U314" i="1" l="1"/>
  <c r="X318" i="1"/>
  <c r="V319" i="1" s="1"/>
  <c r="AF319" i="1" l="1"/>
  <c r="AD319" i="1"/>
  <c r="AE314" i="1"/>
  <c r="AC314" i="1"/>
  <c r="AB319" i="1"/>
  <c r="Z319" i="1" s="1"/>
  <c r="AA314" i="1"/>
  <c r="Y314" i="1" s="1"/>
  <c r="W314" i="1"/>
  <c r="U315" i="1" s="1"/>
  <c r="AF320" i="1" l="1"/>
  <c r="AD320" i="1"/>
  <c r="AB320" i="1"/>
  <c r="Z320" i="1" s="1"/>
  <c r="X319" i="1"/>
  <c r="V320" i="1" s="1"/>
  <c r="AE315" i="1" l="1"/>
  <c r="AC315" i="1"/>
  <c r="W315" i="1"/>
  <c r="AA315" i="1"/>
  <c r="Y315" i="1" s="1"/>
  <c r="X320" i="1"/>
  <c r="V321" i="1" s="1"/>
  <c r="AF321" i="1" l="1"/>
  <c r="AD321" i="1"/>
  <c r="U316" i="1"/>
  <c r="AB321" i="1"/>
  <c r="Z321" i="1" s="1"/>
  <c r="AF322" i="1" l="1"/>
  <c r="AD322" i="1"/>
  <c r="AE316" i="1"/>
  <c r="AC316" i="1"/>
  <c r="AB322" i="1"/>
  <c r="Z322" i="1" s="1"/>
  <c r="W316" i="1"/>
  <c r="U317" i="1" s="1"/>
  <c r="AA316" i="1"/>
  <c r="Y316" i="1" s="1"/>
  <c r="X321" i="1"/>
  <c r="V322" i="1" s="1"/>
  <c r="X322" i="1" l="1"/>
  <c r="V323" i="1" s="1"/>
  <c r="AF323" i="1" l="1"/>
  <c r="AD323" i="1"/>
  <c r="AE317" i="1"/>
  <c r="AC317" i="1"/>
  <c r="AB323" i="1"/>
  <c r="Z323" i="1" s="1"/>
  <c r="AA317" i="1"/>
  <c r="Y317" i="1" s="1"/>
  <c r="W317" i="1"/>
  <c r="AF324" i="1" l="1"/>
  <c r="AD324" i="1"/>
  <c r="U318" i="1"/>
  <c r="AB324" i="1"/>
  <c r="Z324" i="1" s="1"/>
  <c r="X323" i="1"/>
  <c r="V324" i="1" s="1"/>
  <c r="AE318" i="1" l="1"/>
  <c r="AC318" i="1"/>
  <c r="W318" i="1"/>
  <c r="U319" i="1" s="1"/>
  <c r="AA318" i="1"/>
  <c r="Y318" i="1" s="1"/>
  <c r="X324" i="1"/>
  <c r="V325" i="1" s="1"/>
  <c r="AF325" i="1" l="1"/>
  <c r="AD325" i="1"/>
  <c r="AB325" i="1"/>
  <c r="Z325" i="1" s="1"/>
  <c r="AF326" i="1" l="1"/>
  <c r="AD326" i="1"/>
  <c r="AE319" i="1"/>
  <c r="AC319" i="1"/>
  <c r="AB326" i="1"/>
  <c r="Z326" i="1" s="1"/>
  <c r="AA319" i="1"/>
  <c r="Y319" i="1" s="1"/>
  <c r="X325" i="1"/>
  <c r="V326" i="1" s="1"/>
  <c r="W319" i="1"/>
  <c r="U320" i="1" l="1"/>
  <c r="X326" i="1"/>
  <c r="V327" i="1" s="1"/>
  <c r="AF327" i="1" l="1"/>
  <c r="AD327" i="1"/>
  <c r="AE320" i="1"/>
  <c r="AC320" i="1"/>
  <c r="AB327" i="1"/>
  <c r="Z327" i="1" s="1"/>
  <c r="W320" i="1"/>
  <c r="U321" i="1" s="1"/>
  <c r="AA320" i="1"/>
  <c r="Y320" i="1" s="1"/>
  <c r="AF328" i="1" l="1"/>
  <c r="AD328" i="1"/>
  <c r="AB328" i="1"/>
  <c r="Z328" i="1" s="1"/>
  <c r="X327" i="1"/>
  <c r="V328" i="1" s="1"/>
  <c r="AE321" i="1" l="1"/>
  <c r="AC321" i="1"/>
  <c r="AA321" i="1"/>
  <c r="Y321" i="1" s="1"/>
  <c r="X328" i="1"/>
  <c r="V329" i="1" s="1"/>
  <c r="W321" i="1"/>
  <c r="AF329" i="1" l="1"/>
  <c r="AD329" i="1"/>
  <c r="U322" i="1"/>
  <c r="AB329" i="1"/>
  <c r="Z329" i="1" s="1"/>
  <c r="AF330" i="1" l="1"/>
  <c r="AD330" i="1"/>
  <c r="AE322" i="1"/>
  <c r="AC322" i="1"/>
  <c r="AB330" i="1"/>
  <c r="Z330" i="1" s="1"/>
  <c r="W322" i="1"/>
  <c r="U323" i="1" s="1"/>
  <c r="AA322" i="1"/>
  <c r="Y322" i="1" s="1"/>
  <c r="X329" i="1"/>
  <c r="V330" i="1" s="1"/>
  <c r="X330" i="1" l="1"/>
  <c r="V331" i="1" s="1"/>
  <c r="AF331" i="1" l="1"/>
  <c r="AD331" i="1"/>
  <c r="AE323" i="1"/>
  <c r="AC323" i="1"/>
  <c r="AB331" i="1"/>
  <c r="Z331" i="1" s="1"/>
  <c r="W323" i="1"/>
  <c r="AA323" i="1"/>
  <c r="Y323" i="1" s="1"/>
  <c r="AF332" i="1" l="1"/>
  <c r="AD332" i="1"/>
  <c r="U324" i="1"/>
  <c r="AB332" i="1"/>
  <c r="Z332" i="1" s="1"/>
  <c r="X331" i="1"/>
  <c r="V332" i="1" s="1"/>
  <c r="AE324" i="1" l="1"/>
  <c r="AC324" i="1"/>
  <c r="W324" i="1"/>
  <c r="U325" i="1" s="1"/>
  <c r="AA324" i="1"/>
  <c r="Y324" i="1" s="1"/>
  <c r="X332" i="1"/>
  <c r="V333" i="1" s="1"/>
  <c r="AF333" i="1" l="1"/>
  <c r="AD333" i="1"/>
  <c r="AB333" i="1"/>
  <c r="Z333" i="1" s="1"/>
  <c r="AF334" i="1" l="1"/>
  <c r="AD334" i="1"/>
  <c r="AC325" i="1"/>
  <c r="AE325" i="1"/>
  <c r="AB334" i="1"/>
  <c r="Z334" i="1" s="1"/>
  <c r="AA325" i="1"/>
  <c r="Y325" i="1" s="1"/>
  <c r="X333" i="1"/>
  <c r="V334" i="1" s="1"/>
  <c r="W325" i="1"/>
  <c r="U326" i="1" l="1"/>
  <c r="X334" i="1"/>
  <c r="V335" i="1" s="1"/>
  <c r="AF335" i="1" l="1"/>
  <c r="AD335" i="1"/>
  <c r="AC326" i="1"/>
  <c r="AE326" i="1"/>
  <c r="AB335" i="1"/>
  <c r="Z335" i="1" s="1"/>
  <c r="W326" i="1"/>
  <c r="U327" i="1" s="1"/>
  <c r="AA326" i="1"/>
  <c r="Y326" i="1" s="1"/>
  <c r="AF336" i="1" l="1"/>
  <c r="AD336" i="1"/>
  <c r="AB336" i="1"/>
  <c r="Z336" i="1" s="1"/>
  <c r="X335" i="1"/>
  <c r="V336" i="1" s="1"/>
  <c r="AE327" i="1" l="1"/>
  <c r="AC327" i="1"/>
  <c r="AA327" i="1"/>
  <c r="Y327" i="1" s="1"/>
  <c r="X336" i="1"/>
  <c r="V337" i="1" s="1"/>
  <c r="W327" i="1"/>
  <c r="AF337" i="1" l="1"/>
  <c r="AD337" i="1"/>
  <c r="U328" i="1"/>
  <c r="AB337" i="1"/>
  <c r="Z337" i="1" s="1"/>
  <c r="AF338" i="1" l="1"/>
  <c r="AD338" i="1"/>
  <c r="AE328" i="1"/>
  <c r="AC328" i="1"/>
  <c r="AB338" i="1"/>
  <c r="Z338" i="1" s="1"/>
  <c r="AA328" i="1"/>
  <c r="Y328" i="1" s="1"/>
  <c r="X337" i="1"/>
  <c r="V338" i="1" s="1"/>
  <c r="W328" i="1"/>
  <c r="U329" i="1" s="1"/>
  <c r="X338" i="1" l="1"/>
  <c r="V339" i="1" s="1"/>
  <c r="AF339" i="1" l="1"/>
  <c r="AD339" i="1"/>
  <c r="AE329" i="1"/>
  <c r="AC329" i="1"/>
  <c r="AB339" i="1"/>
  <c r="Z339" i="1" s="1"/>
  <c r="AA329" i="1"/>
  <c r="Y329" i="1" s="1"/>
  <c r="W329" i="1"/>
  <c r="AF340" i="1" l="1"/>
  <c r="AD340" i="1"/>
  <c r="U330" i="1"/>
  <c r="AB340" i="1"/>
  <c r="Z340" i="1" s="1"/>
  <c r="X339" i="1"/>
  <c r="V340" i="1" s="1"/>
  <c r="AE330" i="1" l="1"/>
  <c r="AC330" i="1"/>
  <c r="W330" i="1"/>
  <c r="U331" i="1" s="1"/>
  <c r="AA330" i="1"/>
  <c r="Y330" i="1" s="1"/>
  <c r="X340" i="1"/>
  <c r="V341" i="1" s="1"/>
  <c r="AF341" i="1" l="1"/>
  <c r="AD341" i="1"/>
  <c r="AB341" i="1"/>
  <c r="Z341" i="1" s="1"/>
  <c r="AF342" i="1" l="1"/>
  <c r="AD342" i="1"/>
  <c r="AE331" i="1"/>
  <c r="AC331" i="1"/>
  <c r="AB342" i="1"/>
  <c r="Z342" i="1" s="1"/>
  <c r="AA331" i="1"/>
  <c r="Y331" i="1" s="1"/>
  <c r="X341" i="1"/>
  <c r="V342" i="1" s="1"/>
  <c r="W331" i="1"/>
  <c r="U332" i="1" l="1"/>
  <c r="X342" i="1"/>
  <c r="V343" i="1" s="1"/>
  <c r="AF343" i="1" l="1"/>
  <c r="AD343" i="1"/>
  <c r="AE332" i="1"/>
  <c r="AC332" i="1"/>
  <c r="AB343" i="1"/>
  <c r="Z343" i="1" s="1"/>
  <c r="W332" i="1"/>
  <c r="U333" i="1" s="1"/>
  <c r="AA332" i="1"/>
  <c r="Y332" i="1" s="1"/>
  <c r="AF344" i="1" l="1"/>
  <c r="AD344" i="1"/>
  <c r="AB344" i="1"/>
  <c r="Z344" i="1" s="1"/>
  <c r="X343" i="1"/>
  <c r="V344" i="1" s="1"/>
  <c r="AE333" i="1" l="1"/>
  <c r="AC333" i="1"/>
  <c r="W333" i="1"/>
  <c r="AA333" i="1"/>
  <c r="Y333" i="1" s="1"/>
  <c r="X344" i="1"/>
  <c r="V345" i="1" s="1"/>
  <c r="AF345" i="1" l="1"/>
  <c r="AD345" i="1"/>
  <c r="U334" i="1"/>
  <c r="AB345" i="1"/>
  <c r="Z345" i="1" s="1"/>
  <c r="AF346" i="1" l="1"/>
  <c r="AD346" i="1"/>
  <c r="AE334" i="1"/>
  <c r="AC334" i="1"/>
  <c r="AB346" i="1"/>
  <c r="Z346" i="1" s="1"/>
  <c r="AA334" i="1"/>
  <c r="Y334" i="1" s="1"/>
  <c r="X345" i="1"/>
  <c r="V346" i="1" s="1"/>
  <c r="W334" i="1"/>
  <c r="U335" i="1" s="1"/>
  <c r="X346" i="1" l="1"/>
  <c r="V347" i="1" s="1"/>
  <c r="AF347" i="1" l="1"/>
  <c r="AD347" i="1"/>
  <c r="AE335" i="1"/>
  <c r="AC335" i="1"/>
  <c r="AB347" i="1"/>
  <c r="Z347" i="1" s="1"/>
  <c r="W335" i="1"/>
  <c r="AA335" i="1"/>
  <c r="Y335" i="1" s="1"/>
  <c r="AF348" i="1" l="1"/>
  <c r="AD348" i="1"/>
  <c r="U336" i="1"/>
  <c r="AB348" i="1"/>
  <c r="Z348" i="1" s="1"/>
  <c r="X347" i="1"/>
  <c r="V348" i="1" s="1"/>
  <c r="AE336" i="1" l="1"/>
  <c r="AC336" i="1"/>
  <c r="W336" i="1"/>
  <c r="U337" i="1" s="1"/>
  <c r="AA336" i="1"/>
  <c r="Y336" i="1" s="1"/>
  <c r="X348" i="1"/>
  <c r="V349" i="1" s="1"/>
  <c r="AF349" i="1" l="1"/>
  <c r="AD349" i="1"/>
  <c r="AB349" i="1"/>
  <c r="Z349" i="1" s="1"/>
  <c r="AF350" i="1" l="1"/>
  <c r="AD350" i="1"/>
  <c r="AE337" i="1"/>
  <c r="AC337" i="1"/>
  <c r="AB350" i="1"/>
  <c r="Z350" i="1" s="1"/>
  <c r="W337" i="1"/>
  <c r="AA337" i="1"/>
  <c r="Y337" i="1" s="1"/>
  <c r="X349" i="1"/>
  <c r="V350" i="1" s="1"/>
  <c r="U338" i="1" l="1"/>
  <c r="X350" i="1"/>
  <c r="V351" i="1" s="1"/>
  <c r="AF351" i="1" l="1"/>
  <c r="AD351" i="1"/>
  <c r="AE338" i="1"/>
  <c r="AC338" i="1"/>
  <c r="AB351" i="1"/>
  <c r="Z351" i="1" s="1"/>
  <c r="W338" i="1"/>
  <c r="U339" i="1" s="1"/>
  <c r="AA338" i="1"/>
  <c r="Y338" i="1" s="1"/>
  <c r="AF352" i="1" l="1"/>
  <c r="AD352" i="1"/>
  <c r="AB352" i="1"/>
  <c r="Z352" i="1" s="1"/>
  <c r="X351" i="1"/>
  <c r="V352" i="1" s="1"/>
  <c r="AE339" i="1" l="1"/>
  <c r="AC339" i="1"/>
  <c r="W339" i="1"/>
  <c r="AA339" i="1"/>
  <c r="Y339" i="1" s="1"/>
  <c r="X352" i="1"/>
  <c r="V353" i="1" s="1"/>
  <c r="AF353" i="1" l="1"/>
  <c r="AD353" i="1"/>
  <c r="U340" i="1"/>
  <c r="AB353" i="1"/>
  <c r="Z353" i="1" s="1"/>
  <c r="AF354" i="1" l="1"/>
  <c r="AD354" i="1"/>
  <c r="AE340" i="1"/>
  <c r="AC340" i="1"/>
  <c r="AB354" i="1"/>
  <c r="Z354" i="1" s="1"/>
  <c r="W340" i="1"/>
  <c r="U341" i="1" s="1"/>
  <c r="AA340" i="1"/>
  <c r="Y340" i="1" s="1"/>
  <c r="X353" i="1"/>
  <c r="V354" i="1" s="1"/>
  <c r="X354" i="1" l="1"/>
  <c r="V355" i="1" s="1"/>
  <c r="AF355" i="1" l="1"/>
  <c r="AD355" i="1"/>
  <c r="AC341" i="1"/>
  <c r="AE341" i="1"/>
  <c r="AB355" i="1"/>
  <c r="Z355" i="1" s="1"/>
  <c r="AA341" i="1"/>
  <c r="Y341" i="1" s="1"/>
  <c r="W341" i="1"/>
  <c r="AF356" i="1" l="1"/>
  <c r="AD356" i="1"/>
  <c r="U342" i="1"/>
  <c r="AB356" i="1"/>
  <c r="Z356" i="1" s="1"/>
  <c r="X355" i="1"/>
  <c r="V356" i="1" s="1"/>
  <c r="AC342" i="1" l="1"/>
  <c r="AE342" i="1"/>
  <c r="W342" i="1"/>
  <c r="U343" i="1" s="1"/>
  <c r="AA342" i="1"/>
  <c r="Y342" i="1" s="1"/>
  <c r="X356" i="1"/>
  <c r="V357" i="1" s="1"/>
  <c r="AF357" i="1" l="1"/>
  <c r="AD357" i="1"/>
  <c r="AB357" i="1"/>
  <c r="Z357" i="1" s="1"/>
  <c r="X357" i="1"/>
  <c r="V358" i="1" s="1"/>
  <c r="AE343" i="1" l="1"/>
  <c r="AC343" i="1"/>
  <c r="W343" i="1"/>
  <c r="AA343" i="1"/>
  <c r="Y343" i="1" s="1"/>
  <c r="AF358" i="1" l="1"/>
  <c r="AD358" i="1"/>
  <c r="U344" i="1"/>
  <c r="AB358" i="1"/>
  <c r="Z358" i="1" s="1"/>
  <c r="X358" i="1"/>
  <c r="V359" i="1" l="1"/>
  <c r="AE344" i="1"/>
  <c r="AC344" i="1"/>
  <c r="W344" i="1"/>
  <c r="U345" i="1" s="1"/>
  <c r="AA344" i="1"/>
  <c r="Y344" i="1" s="1"/>
  <c r="AF359" i="1" l="1"/>
  <c r="AD359" i="1"/>
  <c r="AB359" i="1"/>
  <c r="Z359" i="1" s="1"/>
  <c r="X359" i="1"/>
  <c r="V360" i="1" s="1"/>
  <c r="AE345" i="1" l="1"/>
  <c r="AC345" i="1"/>
  <c r="AA345" i="1"/>
  <c r="Y345" i="1" s="1"/>
  <c r="W345" i="1"/>
  <c r="AF360" i="1" l="1"/>
  <c r="AD360" i="1"/>
  <c r="U346" i="1"/>
  <c r="AB360" i="1"/>
  <c r="Z360" i="1" s="1"/>
  <c r="X360" i="1"/>
  <c r="V361" i="1" l="1"/>
  <c r="AE346" i="1"/>
  <c r="AC346" i="1"/>
  <c r="W346" i="1"/>
  <c r="U347" i="1" s="1"/>
  <c r="AA346" i="1"/>
  <c r="Y346" i="1" s="1"/>
  <c r="AF361" i="1" l="1"/>
  <c r="AD361" i="1"/>
  <c r="AB361" i="1"/>
  <c r="Z361" i="1" s="1"/>
  <c r="X361" i="1"/>
  <c r="V362" i="1" s="1"/>
  <c r="AE347" i="1" l="1"/>
  <c r="AC347" i="1"/>
  <c r="W347" i="1"/>
  <c r="AA347" i="1"/>
  <c r="Y347" i="1" s="1"/>
  <c r="AF362" i="1" l="1"/>
  <c r="AD362" i="1"/>
  <c r="U348" i="1"/>
  <c r="AB362" i="1"/>
  <c r="Z362" i="1" s="1"/>
  <c r="X362" i="1"/>
  <c r="V363" i="1" s="1"/>
  <c r="AE348" i="1" l="1"/>
  <c r="AC348" i="1"/>
  <c r="AA348" i="1"/>
  <c r="Y348" i="1" s="1"/>
  <c r="W348" i="1"/>
  <c r="U349" i="1" s="1"/>
  <c r="AF363" i="1" l="1"/>
  <c r="AD363" i="1"/>
  <c r="AB363" i="1"/>
  <c r="Z363" i="1" s="1"/>
  <c r="X363" i="1"/>
  <c r="V364" i="1" l="1"/>
  <c r="AE349" i="1"/>
  <c r="AC349" i="1"/>
  <c r="W349" i="1"/>
  <c r="AA349" i="1"/>
  <c r="Y349" i="1" s="1"/>
  <c r="AF364" i="1" l="1"/>
  <c r="AD364" i="1"/>
  <c r="U350" i="1"/>
  <c r="AB364" i="1"/>
  <c r="Z364" i="1" s="1"/>
  <c r="X364" i="1"/>
  <c r="V365" i="1" s="1"/>
  <c r="AE350" i="1" l="1"/>
  <c r="AC350" i="1"/>
  <c r="AA350" i="1"/>
  <c r="Y350" i="1" s="1"/>
  <c r="W350" i="1"/>
  <c r="U351" i="1" s="1"/>
  <c r="AF365" i="1" l="1"/>
  <c r="AD365" i="1"/>
  <c r="AB365" i="1"/>
  <c r="Z365" i="1" s="1"/>
  <c r="X365" i="1"/>
  <c r="V366" i="1" l="1"/>
  <c r="AE351" i="1"/>
  <c r="AC351" i="1"/>
  <c r="W351" i="1"/>
  <c r="AA351" i="1"/>
  <c r="Y351" i="1" s="1"/>
  <c r="AF366" i="1" l="1"/>
  <c r="AD366" i="1"/>
  <c r="U352" i="1"/>
  <c r="AB366" i="1"/>
  <c r="Z366" i="1" s="1"/>
  <c r="X366" i="1"/>
  <c r="V367" i="1" s="1"/>
  <c r="AE352" i="1" l="1"/>
  <c r="AC352" i="1"/>
  <c r="W352" i="1"/>
  <c r="U353" i="1" s="1"/>
  <c r="AA352" i="1"/>
  <c r="Y352" i="1" s="1"/>
  <c r="AF367" i="1" l="1"/>
  <c r="AD367" i="1"/>
  <c r="AB367" i="1"/>
  <c r="Z367" i="1" s="1"/>
  <c r="X367" i="1"/>
  <c r="V368" i="1" s="1"/>
  <c r="AE353" i="1" l="1"/>
  <c r="AC353" i="1"/>
  <c r="AA353" i="1"/>
  <c r="Y353" i="1" s="1"/>
  <c r="W353" i="1"/>
  <c r="AF368" i="1" l="1"/>
  <c r="AD368" i="1"/>
  <c r="U354" i="1"/>
  <c r="AB368" i="1"/>
  <c r="Z368" i="1" s="1"/>
  <c r="X368" i="1"/>
  <c r="V369" i="1" l="1"/>
  <c r="AE354" i="1"/>
  <c r="AC354" i="1"/>
  <c r="W354" i="1"/>
  <c r="U355" i="1" s="1"/>
  <c r="AA354" i="1"/>
  <c r="Y354" i="1" s="1"/>
  <c r="AF369" i="1" l="1"/>
  <c r="AD369" i="1"/>
  <c r="AB369" i="1"/>
  <c r="Z369" i="1" s="1"/>
  <c r="X369" i="1"/>
  <c r="V370" i="1" s="1"/>
  <c r="AE355" i="1" l="1"/>
  <c r="AC355" i="1"/>
  <c r="W355" i="1"/>
  <c r="AA355" i="1"/>
  <c r="Y355" i="1" s="1"/>
  <c r="AF370" i="1" l="1"/>
  <c r="AD370" i="1"/>
  <c r="U356" i="1"/>
  <c r="AB370" i="1"/>
  <c r="Z370" i="1" s="1"/>
  <c r="X370" i="1"/>
  <c r="V371" i="1" l="1"/>
  <c r="AC356" i="1"/>
  <c r="AE356" i="1"/>
  <c r="AA356" i="1"/>
  <c r="Y356" i="1" s="1"/>
  <c r="W356" i="1"/>
  <c r="U357" i="1" s="1"/>
  <c r="AF371" i="1" l="1"/>
  <c r="AD371" i="1"/>
  <c r="AB371" i="1"/>
  <c r="Z371" i="1" s="1"/>
  <c r="X371" i="1"/>
  <c r="V372" i="1" s="1"/>
  <c r="AE357" i="1" l="1"/>
  <c r="AC357" i="1"/>
  <c r="AA357" i="1"/>
  <c r="Y357" i="1" s="1"/>
  <c r="W357" i="1"/>
  <c r="AF372" i="1" l="1"/>
  <c r="AD372" i="1"/>
  <c r="U358" i="1"/>
  <c r="AB372" i="1"/>
  <c r="Z372" i="1" s="1"/>
  <c r="X372" i="1"/>
  <c r="V373" i="1" l="1"/>
  <c r="AE358" i="1"/>
  <c r="AC358" i="1"/>
  <c r="AA358" i="1"/>
  <c r="Y358" i="1" s="1"/>
  <c r="W358" i="1"/>
  <c r="U359" i="1" s="1"/>
  <c r="AF373" i="1" l="1"/>
  <c r="AD373" i="1"/>
  <c r="AB373" i="1"/>
  <c r="Z373" i="1" s="1"/>
  <c r="X373" i="1"/>
  <c r="V374" i="1" s="1"/>
  <c r="AE359" i="1" l="1"/>
  <c r="AC359" i="1"/>
  <c r="AA359" i="1"/>
  <c r="Y359" i="1" s="1"/>
  <c r="W359" i="1"/>
  <c r="AF374" i="1" l="1"/>
  <c r="AD374" i="1"/>
  <c r="U360" i="1"/>
  <c r="AB374" i="1"/>
  <c r="Z374" i="1" s="1"/>
  <c r="X374" i="1"/>
  <c r="V375" i="1" l="1"/>
  <c r="AE360" i="1"/>
  <c r="AC360" i="1"/>
  <c r="AA360" i="1"/>
  <c r="Y360" i="1" s="1"/>
  <c r="W360" i="1"/>
  <c r="U361" i="1" s="1"/>
  <c r="AF375" i="1" l="1"/>
  <c r="AD375" i="1"/>
  <c r="AB375" i="1"/>
  <c r="Z375" i="1" s="1"/>
  <c r="X375" i="1"/>
  <c r="V376" i="1" s="1"/>
  <c r="AE361" i="1" l="1"/>
  <c r="AC361" i="1"/>
  <c r="AA361" i="1"/>
  <c r="Y361" i="1" s="1"/>
  <c r="W361" i="1"/>
  <c r="U362" i="1" s="1"/>
  <c r="AF376" i="1" l="1"/>
  <c r="AD376" i="1"/>
  <c r="AB376" i="1"/>
  <c r="Z376" i="1" s="1"/>
  <c r="X376" i="1"/>
  <c r="V377" i="1" s="1"/>
  <c r="AE362" i="1" l="1"/>
  <c r="AC362" i="1"/>
  <c r="W362" i="1"/>
  <c r="AA362" i="1"/>
  <c r="Y362" i="1" s="1"/>
  <c r="AF377" i="1" l="1"/>
  <c r="AD377" i="1"/>
  <c r="U363" i="1"/>
  <c r="AB377" i="1"/>
  <c r="Z377" i="1" s="1"/>
  <c r="X377" i="1"/>
  <c r="V378" i="1" l="1"/>
  <c r="AE363" i="1"/>
  <c r="AC363" i="1"/>
  <c r="W363" i="1"/>
  <c r="U364" i="1" s="1"/>
  <c r="AA363" i="1"/>
  <c r="Y363" i="1" s="1"/>
  <c r="AF378" i="1" l="1"/>
  <c r="AD378" i="1"/>
  <c r="AB378" i="1"/>
  <c r="Z378" i="1" s="1"/>
  <c r="X378" i="1"/>
  <c r="V379" i="1" s="1"/>
  <c r="AE364" i="1" l="1"/>
  <c r="AC364" i="1"/>
  <c r="W364" i="1"/>
  <c r="AA364" i="1"/>
  <c r="Y364" i="1" s="1"/>
  <c r="AF379" i="1" l="1"/>
  <c r="AD379" i="1"/>
  <c r="U365" i="1"/>
  <c r="AB379" i="1"/>
  <c r="Z379" i="1" s="1"/>
  <c r="X379" i="1"/>
  <c r="V380" i="1" l="1"/>
  <c r="AE365" i="1"/>
  <c r="AC365" i="1"/>
  <c r="W365" i="1"/>
  <c r="U366" i="1" s="1"/>
  <c r="AA365" i="1"/>
  <c r="Y365" i="1" s="1"/>
  <c r="AF380" i="1" l="1"/>
  <c r="AD380" i="1"/>
  <c r="AB380" i="1"/>
  <c r="Z380" i="1" s="1"/>
  <c r="X380" i="1"/>
  <c r="V381" i="1" s="1"/>
  <c r="AE366" i="1" l="1"/>
  <c r="AC366" i="1"/>
  <c r="W366" i="1"/>
  <c r="AA366" i="1"/>
  <c r="Y366" i="1" s="1"/>
  <c r="AF381" i="1" l="1"/>
  <c r="AD381" i="1"/>
  <c r="U367" i="1"/>
  <c r="AB381" i="1"/>
  <c r="Z381" i="1" s="1"/>
  <c r="X381" i="1"/>
  <c r="V382" i="1" l="1"/>
  <c r="AE367" i="1"/>
  <c r="AC367" i="1"/>
  <c r="W367" i="1"/>
  <c r="U368" i="1" s="1"/>
  <c r="AA367" i="1"/>
  <c r="Y367" i="1" s="1"/>
  <c r="AF382" i="1" l="1"/>
  <c r="AD382" i="1"/>
  <c r="AB382" i="1"/>
  <c r="Z382" i="1" s="1"/>
  <c r="X382" i="1"/>
  <c r="V383" i="1" s="1"/>
  <c r="AE368" i="1" l="1"/>
  <c r="AC368" i="1"/>
  <c r="W368" i="1"/>
  <c r="AA368" i="1"/>
  <c r="Y368" i="1" s="1"/>
  <c r="AF383" i="1" l="1"/>
  <c r="AD383" i="1"/>
  <c r="U369" i="1"/>
  <c r="AB383" i="1"/>
  <c r="Z383" i="1" s="1"/>
  <c r="X383" i="1"/>
  <c r="V384" i="1" s="1"/>
  <c r="AE369" i="1" l="1"/>
  <c r="AC369" i="1"/>
  <c r="AA369" i="1"/>
  <c r="Y369" i="1" s="1"/>
  <c r="W369" i="1"/>
  <c r="U370" i="1" s="1"/>
  <c r="AF384" i="1" l="1"/>
  <c r="AD384" i="1"/>
  <c r="AB384" i="1"/>
  <c r="Z384" i="1" s="1"/>
  <c r="X384" i="1"/>
  <c r="V385" i="1" l="1"/>
  <c r="AE370" i="1"/>
  <c r="AC370" i="1"/>
  <c r="W370" i="1"/>
  <c r="AA370" i="1"/>
  <c r="Y370" i="1" s="1"/>
  <c r="AF385" i="1" l="1"/>
  <c r="AD385" i="1"/>
  <c r="U371" i="1"/>
  <c r="AB385" i="1"/>
  <c r="Z385" i="1" s="1"/>
  <c r="X385" i="1"/>
  <c r="V386" i="1" s="1"/>
  <c r="AE371" i="1" l="1"/>
  <c r="AC371" i="1"/>
  <c r="W371" i="1"/>
  <c r="U372" i="1" s="1"/>
  <c r="AA371" i="1"/>
  <c r="Y371" i="1" s="1"/>
  <c r="AF386" i="1" l="1"/>
  <c r="AD386" i="1"/>
  <c r="AB386" i="1"/>
  <c r="Z386" i="1" s="1"/>
  <c r="X386" i="1"/>
  <c r="V387" i="1" l="1"/>
  <c r="AE372" i="1"/>
  <c r="AC372" i="1"/>
  <c r="W372" i="1"/>
  <c r="AA372" i="1"/>
  <c r="Y372" i="1" s="1"/>
  <c r="AF387" i="1" l="1"/>
  <c r="AD387" i="1"/>
  <c r="U373" i="1"/>
  <c r="AB387" i="1"/>
  <c r="Z387" i="1" s="1"/>
  <c r="X387" i="1"/>
  <c r="V388" i="1" s="1"/>
  <c r="AE373" i="1" l="1"/>
  <c r="AC373" i="1"/>
  <c r="W373" i="1"/>
  <c r="U374" i="1" s="1"/>
  <c r="AA373" i="1"/>
  <c r="Y373" i="1" s="1"/>
  <c r="AF388" i="1" l="1"/>
  <c r="AD388" i="1"/>
  <c r="AB388" i="1"/>
  <c r="Z388" i="1" s="1"/>
  <c r="X388" i="1"/>
  <c r="V389" i="1" l="1"/>
  <c r="AE374" i="1"/>
  <c r="AC374" i="1"/>
  <c r="W374" i="1"/>
  <c r="AA374" i="1"/>
  <c r="Y374" i="1" s="1"/>
  <c r="AF389" i="1" l="1"/>
  <c r="AD389" i="1"/>
  <c r="U375" i="1"/>
  <c r="AB389" i="1"/>
  <c r="Z389" i="1" s="1"/>
  <c r="X389" i="1"/>
  <c r="V390" i="1" s="1"/>
  <c r="AE375" i="1" l="1"/>
  <c r="AC375" i="1"/>
  <c r="W375" i="1"/>
  <c r="U376" i="1" s="1"/>
  <c r="AA375" i="1"/>
  <c r="Y375" i="1" s="1"/>
  <c r="AF390" i="1" l="1"/>
  <c r="AD390" i="1"/>
  <c r="AB390" i="1"/>
  <c r="Z390" i="1" s="1"/>
  <c r="X390" i="1"/>
  <c r="V391" i="1" l="1"/>
  <c r="AE376" i="1"/>
  <c r="AC376" i="1"/>
  <c r="W376" i="1"/>
  <c r="AA376" i="1"/>
  <c r="Y376" i="1" s="1"/>
  <c r="AF391" i="1" l="1"/>
  <c r="AD391" i="1"/>
  <c r="U377" i="1"/>
  <c r="AB391" i="1"/>
  <c r="Z391" i="1" s="1"/>
  <c r="X391" i="1"/>
  <c r="V392" i="1" s="1"/>
  <c r="AE377" i="1" l="1"/>
  <c r="AC377" i="1"/>
  <c r="W377" i="1"/>
  <c r="U378" i="1" s="1"/>
  <c r="AA377" i="1"/>
  <c r="Y377" i="1" s="1"/>
  <c r="AF392" i="1" l="1"/>
  <c r="AD392" i="1"/>
  <c r="AB392" i="1"/>
  <c r="Z392" i="1" s="1"/>
  <c r="X392" i="1"/>
  <c r="V393" i="1" s="1"/>
  <c r="AE378" i="1" l="1"/>
  <c r="AC378" i="1"/>
  <c r="W378" i="1"/>
  <c r="AA378" i="1"/>
  <c r="Y378" i="1" s="1"/>
  <c r="AF393" i="1" l="1"/>
  <c r="AD393" i="1"/>
  <c r="U379" i="1"/>
  <c r="AB393" i="1"/>
  <c r="Z393" i="1" s="1"/>
  <c r="X393" i="1"/>
  <c r="V394" i="1" l="1"/>
  <c r="AE379" i="1"/>
  <c r="AC379" i="1"/>
  <c r="AA379" i="1"/>
  <c r="Y379" i="1" s="1"/>
  <c r="W379" i="1"/>
  <c r="U380" i="1" s="1"/>
  <c r="AF394" i="1" l="1"/>
  <c r="AD394" i="1"/>
  <c r="AB394" i="1"/>
  <c r="Z394" i="1" s="1"/>
  <c r="X394" i="1"/>
  <c r="V395" i="1" s="1"/>
  <c r="AE380" i="1" l="1"/>
  <c r="AC380" i="1"/>
  <c r="W380" i="1"/>
  <c r="AA380" i="1"/>
  <c r="Y380" i="1" s="1"/>
  <c r="AF395" i="1" l="1"/>
  <c r="AD395" i="1"/>
  <c r="U381" i="1"/>
  <c r="AB395" i="1"/>
  <c r="Z395" i="1" s="1"/>
  <c r="X395" i="1"/>
  <c r="V396" i="1" l="1"/>
  <c r="AC381" i="1"/>
  <c r="AE381" i="1"/>
  <c r="W381" i="1"/>
  <c r="U382" i="1" s="1"/>
  <c r="AA381" i="1"/>
  <c r="Y381" i="1" s="1"/>
  <c r="AF396" i="1" l="1"/>
  <c r="AD396" i="1"/>
  <c r="AB396" i="1"/>
  <c r="Z396" i="1" s="1"/>
  <c r="X396" i="1"/>
  <c r="V397" i="1" s="1"/>
  <c r="AC382" i="1" l="1"/>
  <c r="AE382" i="1"/>
  <c r="W382" i="1"/>
  <c r="AA382" i="1"/>
  <c r="Y382" i="1" s="1"/>
  <c r="AF397" i="1" l="1"/>
  <c r="AD397" i="1"/>
  <c r="U383" i="1"/>
  <c r="AB397" i="1"/>
  <c r="Z397" i="1" s="1"/>
  <c r="X397" i="1"/>
  <c r="V398" i="1" l="1"/>
  <c r="AE383" i="1"/>
  <c r="AC383" i="1"/>
  <c r="W383" i="1"/>
  <c r="U384" i="1" s="1"/>
  <c r="AA383" i="1"/>
  <c r="Y383" i="1" s="1"/>
  <c r="AF398" i="1" l="1"/>
  <c r="AD398" i="1"/>
  <c r="AB398" i="1"/>
  <c r="Z398" i="1" s="1"/>
  <c r="X398" i="1"/>
  <c r="V399" i="1" s="1"/>
  <c r="AE384" i="1" l="1"/>
  <c r="AC384" i="1"/>
  <c r="AA384" i="1"/>
  <c r="Y384" i="1" s="1"/>
  <c r="W384" i="1"/>
  <c r="AF399" i="1" l="1"/>
  <c r="AD399" i="1"/>
  <c r="U385" i="1"/>
  <c r="AB399" i="1"/>
  <c r="Z399" i="1" s="1"/>
  <c r="X399" i="1"/>
  <c r="V400" i="1" l="1"/>
  <c r="AE385" i="1"/>
  <c r="AC385" i="1"/>
  <c r="AA385" i="1"/>
  <c r="Y385" i="1" s="1"/>
  <c r="W385" i="1"/>
  <c r="U386" i="1" s="1"/>
  <c r="AF400" i="1" l="1"/>
  <c r="AD400" i="1"/>
  <c r="AB400" i="1"/>
  <c r="Z400" i="1" s="1"/>
  <c r="X400" i="1"/>
  <c r="V401" i="1" s="1"/>
  <c r="AE386" i="1" l="1"/>
  <c r="AC386" i="1"/>
  <c r="W386" i="1"/>
  <c r="AA386" i="1"/>
  <c r="Y386" i="1" s="1"/>
  <c r="AF401" i="1" l="1"/>
  <c r="AD401" i="1"/>
  <c r="U387" i="1"/>
  <c r="AB401" i="1"/>
  <c r="Z401" i="1" s="1"/>
  <c r="X401" i="1"/>
  <c r="V402" i="1" l="1"/>
  <c r="AE387" i="1"/>
  <c r="AC387" i="1"/>
  <c r="W387" i="1"/>
  <c r="U388" i="1" s="1"/>
  <c r="AA387" i="1"/>
  <c r="Y387" i="1" s="1"/>
  <c r="AF402" i="1" l="1"/>
  <c r="AD402" i="1"/>
  <c r="AB402" i="1"/>
  <c r="Z402" i="1" s="1"/>
  <c r="X402" i="1"/>
  <c r="V403" i="1" s="1"/>
  <c r="AE388" i="1" l="1"/>
  <c r="AC388" i="1"/>
  <c r="AA388" i="1"/>
  <c r="Y388" i="1" s="1"/>
  <c r="W388" i="1"/>
  <c r="AF403" i="1" l="1"/>
  <c r="AD403" i="1"/>
  <c r="U389" i="1"/>
  <c r="AB403" i="1"/>
  <c r="Z403" i="1" s="1"/>
  <c r="X403" i="1"/>
  <c r="V404" i="1" l="1"/>
  <c r="AE389" i="1"/>
  <c r="AC389" i="1"/>
  <c r="W389" i="1"/>
  <c r="U390" i="1" s="1"/>
  <c r="AA389" i="1"/>
  <c r="Y389" i="1" s="1"/>
  <c r="AF404" i="1" l="1"/>
  <c r="AD404" i="1"/>
  <c r="AB404" i="1"/>
  <c r="Z404" i="1" s="1"/>
  <c r="X404" i="1"/>
  <c r="V405" i="1" s="1"/>
  <c r="AE390" i="1" l="1"/>
  <c r="AC390" i="1"/>
  <c r="AA390" i="1"/>
  <c r="Y390" i="1" s="1"/>
  <c r="W390" i="1"/>
  <c r="U391" i="1" s="1"/>
  <c r="AF405" i="1" l="1"/>
  <c r="AD405" i="1"/>
  <c r="AB405" i="1"/>
  <c r="Z405" i="1" s="1"/>
  <c r="X405" i="1"/>
  <c r="V406" i="1" l="1"/>
  <c r="AE391" i="1"/>
  <c r="AC391" i="1"/>
  <c r="W391" i="1"/>
  <c r="AA391" i="1"/>
  <c r="Y391" i="1" s="1"/>
  <c r="AF406" i="1" l="1"/>
  <c r="AD406" i="1"/>
  <c r="U392" i="1"/>
  <c r="AB406" i="1"/>
  <c r="Z406" i="1" s="1"/>
  <c r="X406" i="1"/>
  <c r="V407" i="1" s="1"/>
  <c r="AE392" i="1" l="1"/>
  <c r="AC392" i="1"/>
  <c r="W392" i="1"/>
  <c r="U393" i="1" s="1"/>
  <c r="AA392" i="1"/>
  <c r="Y392" i="1" s="1"/>
  <c r="AF407" i="1" l="1"/>
  <c r="AD407" i="1"/>
  <c r="AB407" i="1"/>
  <c r="Z407" i="1" s="1"/>
  <c r="X407" i="1"/>
  <c r="V408" i="1" l="1"/>
  <c r="AE393" i="1"/>
  <c r="AC393" i="1"/>
  <c r="W393" i="1"/>
  <c r="AA393" i="1"/>
  <c r="Y393" i="1" s="1"/>
  <c r="AF408" i="1" l="1"/>
  <c r="AD408" i="1"/>
  <c r="U394" i="1"/>
  <c r="AB408" i="1"/>
  <c r="Z408" i="1" s="1"/>
  <c r="X408" i="1"/>
  <c r="V409" i="1" s="1"/>
  <c r="AE394" i="1" l="1"/>
  <c r="AC394" i="1"/>
  <c r="W394" i="1"/>
  <c r="U395" i="1" s="1"/>
  <c r="AA394" i="1"/>
  <c r="Y394" i="1" s="1"/>
  <c r="AF409" i="1" l="1"/>
  <c r="AD409" i="1"/>
  <c r="AB409" i="1"/>
  <c r="Z409" i="1" s="1"/>
  <c r="X409" i="1"/>
  <c r="V410" i="1" s="1"/>
  <c r="AE395" i="1" l="1"/>
  <c r="AC395" i="1"/>
  <c r="W395" i="1"/>
  <c r="AA395" i="1"/>
  <c r="Y395" i="1" s="1"/>
  <c r="AF410" i="1" l="1"/>
  <c r="AD410" i="1"/>
  <c r="U396" i="1"/>
  <c r="AB410" i="1"/>
  <c r="Z410" i="1" s="1"/>
  <c r="X410" i="1"/>
  <c r="V411" i="1" l="1"/>
  <c r="AC396" i="1"/>
  <c r="AE396" i="1"/>
  <c r="W396" i="1"/>
  <c r="U397" i="1" s="1"/>
  <c r="AA396" i="1"/>
  <c r="Y396" i="1" s="1"/>
  <c r="AF411" i="1" l="1"/>
  <c r="AD411" i="1"/>
  <c r="AB411" i="1"/>
  <c r="Z411" i="1" s="1"/>
  <c r="X411" i="1"/>
  <c r="V412" i="1" s="1"/>
  <c r="AE397" i="1" l="1"/>
  <c r="AC397" i="1"/>
  <c r="W397" i="1"/>
  <c r="AA397" i="1"/>
  <c r="Y397" i="1" s="1"/>
  <c r="AF412" i="1" l="1"/>
  <c r="AD412" i="1"/>
  <c r="U398" i="1"/>
  <c r="AB412" i="1"/>
  <c r="Z412" i="1" s="1"/>
  <c r="X412" i="1"/>
  <c r="V413" i="1" l="1"/>
  <c r="AE398" i="1"/>
  <c r="AC398" i="1"/>
  <c r="W398" i="1"/>
  <c r="U399" i="1" s="1"/>
  <c r="AA398" i="1"/>
  <c r="Y398" i="1" s="1"/>
  <c r="AF413" i="1" l="1"/>
  <c r="AD413" i="1"/>
  <c r="AB413" i="1"/>
  <c r="Z413" i="1" s="1"/>
  <c r="X413" i="1"/>
  <c r="V414" i="1" s="1"/>
  <c r="AE399" i="1" l="1"/>
  <c r="AC399" i="1"/>
  <c r="W399" i="1"/>
  <c r="AA399" i="1"/>
  <c r="Y399" i="1" s="1"/>
  <c r="AF414" i="1" l="1"/>
  <c r="AD414" i="1"/>
  <c r="U400" i="1"/>
  <c r="AB414" i="1"/>
  <c r="Z414" i="1" s="1"/>
  <c r="X414" i="1"/>
  <c r="V415" i="1" l="1"/>
  <c r="AE400" i="1"/>
  <c r="AC400" i="1"/>
  <c r="W400" i="1"/>
  <c r="U401" i="1" s="1"/>
  <c r="AA400" i="1"/>
  <c r="Y400" i="1" s="1"/>
  <c r="AF415" i="1" l="1"/>
  <c r="AD415" i="1"/>
  <c r="AB415" i="1"/>
  <c r="Z415" i="1" s="1"/>
  <c r="X415" i="1"/>
  <c r="V416" i="1" s="1"/>
  <c r="AE401" i="1" l="1"/>
  <c r="AC401" i="1"/>
  <c r="AA401" i="1"/>
  <c r="Y401" i="1" s="1"/>
  <c r="W401" i="1"/>
  <c r="AF416" i="1" l="1"/>
  <c r="AD416" i="1"/>
  <c r="U402" i="1"/>
  <c r="AB416" i="1"/>
  <c r="Z416" i="1" s="1"/>
  <c r="X416" i="1"/>
  <c r="V417" i="1" s="1"/>
  <c r="AE402" i="1" l="1"/>
  <c r="AC402" i="1"/>
  <c r="W402" i="1"/>
  <c r="U403" i="1" s="1"/>
  <c r="AA402" i="1"/>
  <c r="Y402" i="1" s="1"/>
  <c r="AF417" i="1" l="1"/>
  <c r="AD417" i="1"/>
  <c r="AB417" i="1"/>
  <c r="Z417" i="1" s="1"/>
  <c r="X417" i="1"/>
  <c r="V418" i="1" l="1"/>
  <c r="AE403" i="1"/>
  <c r="AC403" i="1"/>
  <c r="AA403" i="1"/>
  <c r="Y403" i="1" s="1"/>
  <c r="W403" i="1"/>
  <c r="AF418" i="1" l="1"/>
  <c r="AD418" i="1"/>
  <c r="U404" i="1"/>
  <c r="AB418" i="1"/>
  <c r="Z418" i="1" s="1"/>
  <c r="X418" i="1"/>
  <c r="V419" i="1" s="1"/>
  <c r="AE404" i="1" l="1"/>
  <c r="AC404" i="1"/>
  <c r="W404" i="1"/>
  <c r="U405" i="1" s="1"/>
  <c r="AA404" i="1"/>
  <c r="Y404" i="1" s="1"/>
  <c r="AF419" i="1" l="1"/>
  <c r="AD419" i="1"/>
  <c r="AB419" i="1"/>
  <c r="Z419" i="1" s="1"/>
  <c r="X419" i="1"/>
  <c r="V420" i="1" l="1"/>
  <c r="AE405" i="1"/>
  <c r="AC405" i="1"/>
  <c r="W405" i="1"/>
  <c r="AA405" i="1"/>
  <c r="Y405" i="1" s="1"/>
  <c r="AF420" i="1" l="1"/>
  <c r="AD420" i="1"/>
  <c r="U406" i="1"/>
  <c r="AB420" i="1"/>
  <c r="Z420" i="1" s="1"/>
  <c r="X420" i="1"/>
  <c r="V421" i="1" s="1"/>
  <c r="AC406" i="1" l="1"/>
  <c r="AE406" i="1"/>
  <c r="AA406" i="1"/>
  <c r="Y406" i="1" s="1"/>
  <c r="W406" i="1"/>
  <c r="U407" i="1" s="1"/>
  <c r="AF421" i="1" l="1"/>
  <c r="AD421" i="1"/>
  <c r="AB421" i="1"/>
  <c r="Z421" i="1" s="1"/>
  <c r="X421" i="1"/>
  <c r="V422" i="1" l="1"/>
  <c r="AE407" i="1"/>
  <c r="AC407" i="1"/>
  <c r="AA407" i="1"/>
  <c r="Y407" i="1" s="1"/>
  <c r="W407" i="1"/>
  <c r="AF422" i="1" l="1"/>
  <c r="AD422" i="1"/>
  <c r="U408" i="1"/>
  <c r="AB422" i="1"/>
  <c r="Z422" i="1" s="1"/>
  <c r="X422" i="1"/>
  <c r="V423" i="1" s="1"/>
  <c r="AE408" i="1" l="1"/>
  <c r="AC408" i="1"/>
  <c r="W408" i="1"/>
  <c r="U409" i="1" s="1"/>
  <c r="AA408" i="1"/>
  <c r="Y408" i="1" s="1"/>
  <c r="AF423" i="1" l="1"/>
  <c r="AD423" i="1"/>
  <c r="AB423" i="1"/>
  <c r="Z423" i="1" s="1"/>
  <c r="X423" i="1"/>
  <c r="V424" i="1" l="1"/>
  <c r="AE409" i="1"/>
  <c r="AC409" i="1"/>
  <c r="W409" i="1"/>
  <c r="AA409" i="1"/>
  <c r="Y409" i="1" s="1"/>
  <c r="AF424" i="1" l="1"/>
  <c r="AD424" i="1"/>
  <c r="U410" i="1"/>
  <c r="AB424" i="1"/>
  <c r="Z424" i="1" s="1"/>
  <c r="X424" i="1"/>
  <c r="V425" i="1" s="1"/>
  <c r="AE410" i="1" l="1"/>
  <c r="AC410" i="1"/>
  <c r="W410" i="1"/>
  <c r="U411" i="1" s="1"/>
  <c r="AA410" i="1"/>
  <c r="Y410" i="1" s="1"/>
  <c r="AF425" i="1" l="1"/>
  <c r="AD425" i="1"/>
  <c r="AB425" i="1"/>
  <c r="Z425" i="1" s="1"/>
  <c r="X425" i="1"/>
  <c r="V426" i="1" l="1"/>
  <c r="AE411" i="1"/>
  <c r="AC411" i="1"/>
  <c r="W411" i="1"/>
  <c r="AA411" i="1"/>
  <c r="Y411" i="1" s="1"/>
  <c r="AF426" i="1" l="1"/>
  <c r="AD426" i="1"/>
  <c r="U412" i="1"/>
  <c r="AB426" i="1"/>
  <c r="Z426" i="1" s="1"/>
  <c r="X426" i="1"/>
  <c r="V427" i="1" s="1"/>
  <c r="AE412" i="1" l="1"/>
  <c r="AC412" i="1"/>
  <c r="AA412" i="1"/>
  <c r="Y412" i="1" s="1"/>
  <c r="W412" i="1"/>
  <c r="U413" i="1" s="1"/>
  <c r="AF427" i="1" l="1"/>
  <c r="AD427" i="1"/>
  <c r="AB427" i="1"/>
  <c r="Z427" i="1" s="1"/>
  <c r="X427" i="1"/>
  <c r="V428" i="1" l="1"/>
  <c r="AE413" i="1"/>
  <c r="AC413" i="1"/>
  <c r="W413" i="1"/>
  <c r="AA413" i="1"/>
  <c r="Y413" i="1" s="1"/>
  <c r="AF428" i="1" l="1"/>
  <c r="AD428" i="1"/>
  <c r="U414" i="1"/>
  <c r="AB428" i="1"/>
  <c r="Z428" i="1" s="1"/>
  <c r="X428" i="1"/>
  <c r="V429" i="1" s="1"/>
  <c r="AE414" i="1" l="1"/>
  <c r="AC414" i="1"/>
  <c r="AA414" i="1"/>
  <c r="Y414" i="1" s="1"/>
  <c r="W414" i="1"/>
  <c r="U415" i="1" s="1"/>
  <c r="AF429" i="1" l="1"/>
  <c r="AD429" i="1"/>
  <c r="AB429" i="1"/>
  <c r="Z429" i="1" s="1"/>
  <c r="X429" i="1"/>
  <c r="V430" i="1" l="1"/>
  <c r="AE415" i="1"/>
  <c r="AC415" i="1"/>
  <c r="W415" i="1"/>
  <c r="AA415" i="1"/>
  <c r="Y415" i="1" s="1"/>
  <c r="AF430" i="1" l="1"/>
  <c r="AD430" i="1"/>
  <c r="U416" i="1"/>
  <c r="AB430" i="1"/>
  <c r="Z430" i="1" s="1"/>
  <c r="X430" i="1"/>
  <c r="V431" i="1" s="1"/>
  <c r="AE416" i="1" l="1"/>
  <c r="AC416" i="1"/>
  <c r="AA416" i="1"/>
  <c r="Y416" i="1" s="1"/>
  <c r="W416" i="1"/>
  <c r="U417" i="1" s="1"/>
  <c r="AF431" i="1" l="1"/>
  <c r="AD431" i="1"/>
  <c r="AB431" i="1"/>
  <c r="Z431" i="1" s="1"/>
  <c r="X431" i="1"/>
  <c r="V432" i="1" s="1"/>
  <c r="AE417" i="1" l="1"/>
  <c r="AC417" i="1"/>
  <c r="W417" i="1"/>
  <c r="AA417" i="1"/>
  <c r="Y417" i="1" s="1"/>
  <c r="AF432" i="1" l="1"/>
  <c r="AD432" i="1"/>
  <c r="U418" i="1"/>
  <c r="AB432" i="1"/>
  <c r="Z432" i="1" s="1"/>
  <c r="X432" i="1"/>
  <c r="V433" i="1" s="1"/>
  <c r="AE418" i="1" l="1"/>
  <c r="AC418" i="1"/>
  <c r="W418" i="1"/>
  <c r="U419" i="1" s="1"/>
  <c r="AA418" i="1"/>
  <c r="Y418" i="1" s="1"/>
  <c r="AF433" i="1" l="1"/>
  <c r="AD433" i="1"/>
  <c r="AB433" i="1"/>
  <c r="Z433" i="1" s="1"/>
  <c r="X433" i="1"/>
  <c r="V434" i="1" l="1"/>
  <c r="AE419" i="1"/>
  <c r="AC419" i="1"/>
  <c r="W419" i="1"/>
  <c r="AA419" i="1"/>
  <c r="Y419" i="1" s="1"/>
  <c r="AF434" i="1" l="1"/>
  <c r="AD434" i="1"/>
  <c r="U420" i="1"/>
  <c r="AB434" i="1"/>
  <c r="Z434" i="1" s="1"/>
  <c r="X434" i="1"/>
  <c r="V435" i="1" s="1"/>
  <c r="AC420" i="1" l="1"/>
  <c r="AE420" i="1"/>
  <c r="W420" i="1"/>
  <c r="U421" i="1" s="1"/>
  <c r="AA420" i="1"/>
  <c r="Y420" i="1" s="1"/>
  <c r="AF435" i="1" l="1"/>
  <c r="AD435" i="1"/>
  <c r="AB435" i="1"/>
  <c r="Z435" i="1" s="1"/>
  <c r="X435" i="1"/>
  <c r="V436" i="1" l="1"/>
  <c r="AC421" i="1"/>
  <c r="AE421" i="1"/>
  <c r="W421" i="1"/>
  <c r="AA421" i="1"/>
  <c r="Y421" i="1" s="1"/>
  <c r="AF436" i="1" l="1"/>
  <c r="AD436" i="1"/>
  <c r="U422" i="1"/>
  <c r="AB436" i="1"/>
  <c r="Z436" i="1" s="1"/>
  <c r="X436" i="1"/>
  <c r="V437" i="1" s="1"/>
  <c r="AE422" i="1" l="1"/>
  <c r="AC422" i="1"/>
  <c r="W422" i="1"/>
  <c r="U423" i="1" s="1"/>
  <c r="AA422" i="1"/>
  <c r="Y422" i="1" s="1"/>
  <c r="AF437" i="1" l="1"/>
  <c r="AD437" i="1"/>
  <c r="AB437" i="1"/>
  <c r="Z437" i="1" s="1"/>
  <c r="X437" i="1"/>
  <c r="V438" i="1" l="1"/>
  <c r="AE423" i="1"/>
  <c r="AC423" i="1"/>
  <c r="W423" i="1"/>
  <c r="AA423" i="1"/>
  <c r="Y423" i="1" s="1"/>
  <c r="AF438" i="1" l="1"/>
  <c r="AD438" i="1"/>
  <c r="U424" i="1"/>
  <c r="AB438" i="1"/>
  <c r="Z438" i="1" s="1"/>
  <c r="X438" i="1"/>
  <c r="V439" i="1" s="1"/>
  <c r="AE424" i="1" l="1"/>
  <c r="AC424" i="1"/>
  <c r="W424" i="1"/>
  <c r="U425" i="1" s="1"/>
  <c r="AA424" i="1"/>
  <c r="Y424" i="1" s="1"/>
  <c r="AF439" i="1" l="1"/>
  <c r="AD439" i="1"/>
  <c r="AB439" i="1"/>
  <c r="Z439" i="1" s="1"/>
  <c r="X439" i="1"/>
  <c r="V440" i="1" l="1"/>
  <c r="AE425" i="1"/>
  <c r="AC425" i="1"/>
  <c r="W425" i="1"/>
  <c r="AA425" i="1"/>
  <c r="Y425" i="1" s="1"/>
  <c r="AF440" i="1" l="1"/>
  <c r="AD440" i="1"/>
  <c r="U426" i="1"/>
  <c r="AB440" i="1"/>
  <c r="Z440" i="1" s="1"/>
  <c r="X440" i="1"/>
  <c r="V441" i="1" s="1"/>
  <c r="AE426" i="1" l="1"/>
  <c r="AC426" i="1"/>
  <c r="W426" i="1"/>
  <c r="U427" i="1" s="1"/>
  <c r="AA426" i="1"/>
  <c r="Y426" i="1" s="1"/>
  <c r="AF441" i="1" l="1"/>
  <c r="AD441" i="1"/>
  <c r="AB441" i="1"/>
  <c r="Z441" i="1" s="1"/>
  <c r="X441" i="1"/>
  <c r="V442" i="1" l="1"/>
  <c r="AE427" i="1"/>
  <c r="AC427" i="1"/>
  <c r="W427" i="1"/>
  <c r="AA427" i="1"/>
  <c r="Y427" i="1" s="1"/>
  <c r="AF442" i="1" l="1"/>
  <c r="AD442" i="1"/>
  <c r="U428" i="1"/>
  <c r="AB442" i="1"/>
  <c r="Z442" i="1" s="1"/>
  <c r="X442" i="1"/>
  <c r="V443" i="1" s="1"/>
  <c r="AE428" i="1" l="1"/>
  <c r="AC428" i="1"/>
  <c r="W428" i="1"/>
  <c r="U429" i="1" s="1"/>
  <c r="AA428" i="1"/>
  <c r="Y428" i="1" s="1"/>
  <c r="AF443" i="1" l="1"/>
  <c r="AD443" i="1"/>
  <c r="AB443" i="1"/>
  <c r="Z443" i="1" s="1"/>
  <c r="X443" i="1"/>
  <c r="V444" i="1" s="1"/>
  <c r="AE429" i="1" l="1"/>
  <c r="AC429" i="1"/>
  <c r="W429" i="1"/>
  <c r="AA429" i="1"/>
  <c r="Y429" i="1" s="1"/>
  <c r="AF444" i="1" l="1"/>
  <c r="AD444" i="1"/>
  <c r="U430" i="1"/>
  <c r="AB444" i="1"/>
  <c r="Z444" i="1" s="1"/>
  <c r="X444" i="1"/>
  <c r="V445" i="1" s="1"/>
  <c r="AE430" i="1" l="1"/>
  <c r="AC430" i="1"/>
  <c r="W430" i="1"/>
  <c r="U431" i="1" s="1"/>
  <c r="AA430" i="1"/>
  <c r="Y430" i="1" s="1"/>
  <c r="AF445" i="1" l="1"/>
  <c r="AD445" i="1"/>
  <c r="AB445" i="1"/>
  <c r="Z445" i="1" s="1"/>
  <c r="X445" i="1"/>
  <c r="V446" i="1" s="1"/>
  <c r="AE431" i="1" l="1"/>
  <c r="AC431" i="1"/>
  <c r="W431" i="1"/>
  <c r="AA431" i="1"/>
  <c r="Y431" i="1" s="1"/>
  <c r="AF446" i="1" l="1"/>
  <c r="AD446" i="1"/>
  <c r="U432" i="1"/>
  <c r="AB446" i="1"/>
  <c r="Z446" i="1" s="1"/>
  <c r="X446" i="1"/>
  <c r="V447" i="1" l="1"/>
  <c r="AE432" i="1"/>
  <c r="AC432" i="1"/>
  <c r="W432" i="1"/>
  <c r="U433" i="1" s="1"/>
  <c r="AA432" i="1"/>
  <c r="Y432" i="1" s="1"/>
  <c r="AF447" i="1" l="1"/>
  <c r="AD447" i="1"/>
  <c r="AB447" i="1"/>
  <c r="Z447" i="1" s="1"/>
  <c r="X447" i="1"/>
  <c r="V448" i="1" s="1"/>
  <c r="AE433" i="1" l="1"/>
  <c r="AC433" i="1"/>
  <c r="W433" i="1"/>
  <c r="AA433" i="1"/>
  <c r="Y433" i="1" s="1"/>
  <c r="AF448" i="1" l="1"/>
  <c r="AD448" i="1"/>
  <c r="U434" i="1"/>
  <c r="AB448" i="1"/>
  <c r="Z448" i="1" s="1"/>
  <c r="X448" i="1"/>
  <c r="V449" i="1" l="1"/>
  <c r="AE434" i="1"/>
  <c r="AC434" i="1"/>
  <c r="AA434" i="1"/>
  <c r="Y434" i="1" s="1"/>
  <c r="W434" i="1"/>
  <c r="U435" i="1" s="1"/>
  <c r="V450" i="1" l="1"/>
  <c r="AF449" i="1"/>
  <c r="AD449" i="1"/>
  <c r="AB449" i="1"/>
  <c r="Z449" i="1" s="1"/>
  <c r="X449" i="1"/>
  <c r="AE435" i="1" l="1"/>
  <c r="AC435" i="1"/>
  <c r="AA435" i="1"/>
  <c r="Y435" i="1" s="1"/>
  <c r="W435" i="1"/>
  <c r="AF450" i="1" l="1"/>
  <c r="AD450" i="1"/>
  <c r="U436" i="1"/>
  <c r="AB450" i="1"/>
  <c r="Z450" i="1" s="1"/>
  <c r="X450" i="1"/>
  <c r="V451" i="1" s="1"/>
  <c r="AE436" i="1" l="1"/>
  <c r="AC436" i="1"/>
  <c r="W436" i="1"/>
  <c r="U437" i="1" s="1"/>
  <c r="AA436" i="1"/>
  <c r="Y436" i="1" s="1"/>
  <c r="AF451" i="1" l="1"/>
  <c r="AD451" i="1"/>
  <c r="AB451" i="1"/>
  <c r="Z451" i="1" s="1"/>
  <c r="X451" i="1"/>
  <c r="V452" i="1" l="1"/>
  <c r="AE437" i="1"/>
  <c r="AC437" i="1"/>
  <c r="AA437" i="1"/>
  <c r="Y437" i="1" s="1"/>
  <c r="W437" i="1"/>
  <c r="AF452" i="1" l="1"/>
  <c r="AD452" i="1"/>
  <c r="U438" i="1"/>
  <c r="AB452" i="1"/>
  <c r="Z452" i="1" s="1"/>
  <c r="X452" i="1"/>
  <c r="V453" i="1" s="1"/>
  <c r="AE438" i="1" l="1"/>
  <c r="AC438" i="1"/>
  <c r="AA438" i="1"/>
  <c r="Y438" i="1" s="1"/>
  <c r="W438" i="1"/>
  <c r="U439" i="1" s="1"/>
  <c r="AF453" i="1" l="1"/>
  <c r="AD453" i="1"/>
  <c r="AB453" i="1"/>
  <c r="Z453" i="1" s="1"/>
  <c r="X453" i="1"/>
  <c r="V454" i="1" l="1"/>
  <c r="AE439" i="1"/>
  <c r="AC439" i="1"/>
  <c r="W439" i="1"/>
  <c r="AA439" i="1"/>
  <c r="Y439" i="1" s="1"/>
  <c r="AF454" i="1" l="1"/>
  <c r="AD454" i="1"/>
  <c r="U440" i="1"/>
  <c r="AB454" i="1"/>
  <c r="Z454" i="1" s="1"/>
  <c r="X454" i="1"/>
  <c r="V455" i="1" s="1"/>
  <c r="AE440" i="1" l="1"/>
  <c r="AC440" i="1"/>
  <c r="AA440" i="1"/>
  <c r="Y440" i="1" s="1"/>
  <c r="W440" i="1"/>
  <c r="U441" i="1" s="1"/>
  <c r="AF455" i="1" l="1"/>
  <c r="AD455" i="1"/>
  <c r="AB455" i="1"/>
  <c r="Z455" i="1" s="1"/>
  <c r="X455" i="1"/>
  <c r="V456" i="1" s="1"/>
  <c r="AE441" i="1" l="1"/>
  <c r="AC441" i="1"/>
  <c r="AA441" i="1"/>
  <c r="Y441" i="1" s="1"/>
  <c r="W441" i="1"/>
  <c r="AF456" i="1" l="1"/>
  <c r="AD456" i="1"/>
  <c r="U442" i="1"/>
  <c r="AB456" i="1"/>
  <c r="Z456" i="1" s="1"/>
  <c r="X456" i="1"/>
  <c r="V457" i="1" l="1"/>
  <c r="AE442" i="1"/>
  <c r="AC442" i="1"/>
  <c r="W442" i="1"/>
  <c r="U443" i="1" s="1"/>
  <c r="AA442" i="1"/>
  <c r="Y442" i="1" s="1"/>
  <c r="AF457" i="1" l="1"/>
  <c r="AD457" i="1"/>
  <c r="AB457" i="1"/>
  <c r="Z457" i="1" s="1"/>
  <c r="X457" i="1"/>
  <c r="V458" i="1" s="1"/>
  <c r="AE443" i="1" l="1"/>
  <c r="AC443" i="1"/>
  <c r="W443" i="1"/>
  <c r="AA443" i="1"/>
  <c r="Y443" i="1" s="1"/>
  <c r="AF458" i="1" l="1"/>
  <c r="AD458" i="1"/>
  <c r="U444" i="1"/>
  <c r="AB458" i="1"/>
  <c r="Z458" i="1" s="1"/>
  <c r="X458" i="1"/>
  <c r="V459" i="1" l="1"/>
  <c r="AE444" i="1"/>
  <c r="AC444" i="1"/>
  <c r="W444" i="1"/>
  <c r="U445" i="1" s="1"/>
  <c r="AA444" i="1"/>
  <c r="Y444" i="1" s="1"/>
  <c r="AF459" i="1" l="1"/>
  <c r="AD459" i="1"/>
  <c r="AB459" i="1"/>
  <c r="Z459" i="1" s="1"/>
  <c r="X459" i="1"/>
  <c r="V460" i="1" s="1"/>
  <c r="AC445" i="1" l="1"/>
  <c r="AE445" i="1"/>
  <c r="AA445" i="1"/>
  <c r="Y445" i="1" s="1"/>
  <c r="W445" i="1"/>
  <c r="AF460" i="1" l="1"/>
  <c r="AD460" i="1"/>
  <c r="U446" i="1"/>
  <c r="AB460" i="1"/>
  <c r="Z460" i="1" s="1"/>
  <c r="X460" i="1"/>
  <c r="V461" i="1" s="1"/>
  <c r="AC446" i="1" l="1"/>
  <c r="AE446" i="1"/>
  <c r="W446" i="1"/>
  <c r="U447" i="1" s="1"/>
  <c r="AA446" i="1"/>
  <c r="Y446" i="1" s="1"/>
  <c r="AF461" i="1" l="1"/>
  <c r="AD461" i="1"/>
  <c r="AB461" i="1"/>
  <c r="Z461" i="1" s="1"/>
  <c r="X461" i="1"/>
  <c r="V462" i="1" l="1"/>
  <c r="AE447" i="1"/>
  <c r="AC447" i="1"/>
  <c r="W447" i="1"/>
  <c r="AA447" i="1"/>
  <c r="Y447" i="1" s="1"/>
  <c r="AF462" i="1" l="1"/>
  <c r="AD462" i="1"/>
  <c r="U448" i="1"/>
  <c r="AB462" i="1"/>
  <c r="Z462" i="1" s="1"/>
  <c r="X462" i="1"/>
  <c r="V463" i="1" s="1"/>
  <c r="AE448" i="1" l="1"/>
  <c r="AC448" i="1"/>
  <c r="AA448" i="1"/>
  <c r="Y448" i="1" s="1"/>
  <c r="W448" i="1"/>
  <c r="U449" i="1" s="1"/>
  <c r="AF463" i="1" l="1"/>
  <c r="AD463" i="1"/>
  <c r="AB463" i="1"/>
  <c r="Z463" i="1" s="1"/>
  <c r="X463" i="1"/>
  <c r="V464" i="1" l="1"/>
  <c r="AE449" i="1"/>
  <c r="AC449" i="1"/>
  <c r="W449" i="1"/>
  <c r="AA449" i="1"/>
  <c r="Y449" i="1" s="1"/>
  <c r="AF464" i="1" l="1"/>
  <c r="AD464" i="1"/>
  <c r="U450" i="1"/>
  <c r="AB464" i="1"/>
  <c r="Z464" i="1" s="1"/>
  <c r="X464" i="1"/>
  <c r="V465" i="1" s="1"/>
  <c r="AE450" i="1" l="1"/>
  <c r="AC450" i="1"/>
  <c r="AA450" i="1"/>
  <c r="Y450" i="1" s="1"/>
  <c r="W450" i="1"/>
  <c r="U451" i="1" s="1"/>
  <c r="AF465" i="1" l="1"/>
  <c r="AD465" i="1"/>
  <c r="AB465" i="1"/>
  <c r="Z465" i="1" s="1"/>
  <c r="X465" i="1"/>
  <c r="V466" i="1" s="1"/>
  <c r="AE451" i="1" l="1"/>
  <c r="AC451" i="1"/>
  <c r="W451" i="1"/>
  <c r="AA451" i="1"/>
  <c r="Y451" i="1" s="1"/>
  <c r="AF466" i="1" l="1"/>
  <c r="AD466" i="1"/>
  <c r="U452" i="1"/>
  <c r="AB466" i="1"/>
  <c r="Z466" i="1" s="1"/>
  <c r="X466" i="1"/>
  <c r="V467" i="1" l="1"/>
  <c r="AE452" i="1"/>
  <c r="AC452" i="1"/>
  <c r="W452" i="1"/>
  <c r="U453" i="1" s="1"/>
  <c r="AA452" i="1"/>
  <c r="Y452" i="1" s="1"/>
  <c r="AF467" i="1" l="1"/>
  <c r="AD467" i="1"/>
  <c r="AB467" i="1"/>
  <c r="Z467" i="1" s="1"/>
  <c r="X467" i="1"/>
  <c r="V468" i="1" s="1"/>
  <c r="AE453" i="1" l="1"/>
  <c r="AC453" i="1"/>
  <c r="AA453" i="1"/>
  <c r="Y453" i="1" s="1"/>
  <c r="W453" i="1"/>
  <c r="AF468" i="1" l="1"/>
  <c r="AD468" i="1"/>
  <c r="U454" i="1"/>
  <c r="AB468" i="1"/>
  <c r="Z468" i="1" s="1"/>
  <c r="X468" i="1"/>
  <c r="V469" i="1" l="1"/>
  <c r="AE454" i="1"/>
  <c r="AC454" i="1"/>
  <c r="W454" i="1"/>
  <c r="U455" i="1" s="1"/>
  <c r="AA454" i="1"/>
  <c r="Y454" i="1" s="1"/>
  <c r="AF469" i="1" l="1"/>
  <c r="AD469" i="1"/>
  <c r="AB469" i="1"/>
  <c r="Z469" i="1" s="1"/>
  <c r="X469" i="1"/>
  <c r="V470" i="1" s="1"/>
  <c r="AE455" i="1" l="1"/>
  <c r="AC455" i="1"/>
  <c r="W455" i="1"/>
  <c r="AA455" i="1"/>
  <c r="Y455" i="1" s="1"/>
  <c r="AF470" i="1" l="1"/>
  <c r="AD470" i="1"/>
  <c r="U456" i="1"/>
  <c r="AB470" i="1"/>
  <c r="Z470" i="1" s="1"/>
  <c r="X470" i="1"/>
  <c r="V471" i="1" l="1"/>
  <c r="AE456" i="1"/>
  <c r="AC456" i="1"/>
  <c r="W456" i="1"/>
  <c r="U457" i="1" s="1"/>
  <c r="AA456" i="1"/>
  <c r="Y456" i="1" s="1"/>
  <c r="AF471" i="1" l="1"/>
  <c r="AD471" i="1"/>
  <c r="AB471" i="1"/>
  <c r="Z471" i="1" s="1"/>
  <c r="X471" i="1"/>
  <c r="V472" i="1" s="1"/>
  <c r="AC457" i="1" l="1"/>
  <c r="AE457" i="1"/>
  <c r="W457" i="1"/>
  <c r="AA457" i="1"/>
  <c r="Y457" i="1" s="1"/>
  <c r="AF472" i="1" l="1"/>
  <c r="AD472" i="1"/>
  <c r="U458" i="1"/>
  <c r="AB472" i="1"/>
  <c r="Z472" i="1" s="1"/>
  <c r="X472" i="1"/>
  <c r="V473" i="1" s="1"/>
  <c r="AE458" i="1" l="1"/>
  <c r="AC458" i="1"/>
  <c r="W458" i="1"/>
  <c r="U459" i="1" s="1"/>
  <c r="AA458" i="1"/>
  <c r="Y458" i="1" s="1"/>
  <c r="AF473" i="1" l="1"/>
  <c r="AD473" i="1"/>
  <c r="AB473" i="1"/>
  <c r="Z473" i="1" s="1"/>
  <c r="X473" i="1"/>
  <c r="V474" i="1" l="1"/>
  <c r="AE459" i="1"/>
  <c r="AC459" i="1"/>
  <c r="W459" i="1"/>
  <c r="AA459" i="1"/>
  <c r="Y459" i="1" s="1"/>
  <c r="AF474" i="1" l="1"/>
  <c r="AD474" i="1"/>
  <c r="U460" i="1"/>
  <c r="AB474" i="1"/>
  <c r="Z474" i="1" s="1"/>
  <c r="X474" i="1"/>
  <c r="V475" i="1" s="1"/>
  <c r="AE460" i="1" l="1"/>
  <c r="AC460" i="1"/>
  <c r="AA460" i="1"/>
  <c r="Y460" i="1" s="1"/>
  <c r="W460" i="1"/>
  <c r="U461" i="1" s="1"/>
  <c r="AF475" i="1" l="1"/>
  <c r="AD475" i="1"/>
  <c r="AB475" i="1"/>
  <c r="Z475" i="1" s="1"/>
  <c r="X475" i="1"/>
  <c r="V476" i="1" l="1"/>
  <c r="AE461" i="1"/>
  <c r="AC461" i="1"/>
  <c r="W461" i="1"/>
  <c r="AA461" i="1"/>
  <c r="Y461" i="1" s="1"/>
  <c r="AF476" i="1" l="1"/>
  <c r="AD476" i="1"/>
  <c r="U462" i="1"/>
  <c r="AB476" i="1"/>
  <c r="Z476" i="1" s="1"/>
  <c r="X476" i="1"/>
  <c r="V477" i="1" s="1"/>
  <c r="AE462" i="1" l="1"/>
  <c r="AC462" i="1"/>
  <c r="W462" i="1"/>
  <c r="U463" i="1" s="1"/>
  <c r="AA462" i="1"/>
  <c r="Y462" i="1" s="1"/>
  <c r="AF477" i="1" l="1"/>
  <c r="AD477" i="1"/>
  <c r="AB477" i="1"/>
  <c r="Z477" i="1" s="1"/>
  <c r="X477" i="1"/>
  <c r="V478" i="1" l="1"/>
  <c r="AE463" i="1"/>
  <c r="AC463" i="1"/>
  <c r="W463" i="1"/>
  <c r="AA463" i="1"/>
  <c r="Y463" i="1" s="1"/>
  <c r="AF478" i="1" l="1"/>
  <c r="AD478" i="1"/>
  <c r="U464" i="1"/>
  <c r="AB478" i="1"/>
  <c r="Z478" i="1" s="1"/>
  <c r="X478" i="1"/>
  <c r="V479" i="1" s="1"/>
  <c r="AE464" i="1" l="1"/>
  <c r="AC464" i="1"/>
  <c r="AA464" i="1"/>
  <c r="Y464" i="1" s="1"/>
  <c r="W464" i="1"/>
  <c r="U465" i="1" s="1"/>
  <c r="AF479" i="1" l="1"/>
  <c r="AD479" i="1"/>
  <c r="AB479" i="1"/>
  <c r="Z479" i="1" s="1"/>
  <c r="X479" i="1"/>
  <c r="V480" i="1" s="1"/>
  <c r="AE465" i="1" l="1"/>
  <c r="AC465" i="1"/>
  <c r="W465" i="1"/>
  <c r="AA465" i="1"/>
  <c r="Y465" i="1" s="1"/>
  <c r="AF480" i="1" l="1"/>
  <c r="AD480" i="1"/>
  <c r="U466" i="1"/>
  <c r="AB480" i="1"/>
  <c r="Z480" i="1" s="1"/>
  <c r="X480" i="1"/>
  <c r="V481" i="1" l="1"/>
  <c r="AE466" i="1"/>
  <c r="AC466" i="1"/>
  <c r="W466" i="1"/>
  <c r="U467" i="1" s="1"/>
  <c r="AA466" i="1"/>
  <c r="Y466" i="1" s="1"/>
  <c r="AF481" i="1" l="1"/>
  <c r="AD481" i="1"/>
  <c r="AB481" i="1"/>
  <c r="Z481" i="1" s="1"/>
  <c r="X481" i="1"/>
  <c r="V482" i="1" s="1"/>
  <c r="AE467" i="1" l="1"/>
  <c r="AC467" i="1"/>
  <c r="AA467" i="1"/>
  <c r="Y467" i="1" s="1"/>
  <c r="W467" i="1"/>
  <c r="U468" i="1" s="1"/>
  <c r="AF482" i="1" l="1"/>
  <c r="AD482" i="1"/>
  <c r="AB482" i="1"/>
  <c r="Z482" i="1" s="1"/>
  <c r="X482" i="1"/>
  <c r="V483" i="1" l="1"/>
  <c r="AE468" i="1"/>
  <c r="AC468" i="1"/>
  <c r="W468" i="1"/>
  <c r="AA468" i="1"/>
  <c r="Y468" i="1" s="1"/>
  <c r="AF483" i="1" l="1"/>
  <c r="AD483" i="1"/>
  <c r="U469" i="1"/>
  <c r="AB483" i="1"/>
  <c r="Z483" i="1" s="1"/>
  <c r="X483" i="1"/>
  <c r="V484" i="1" s="1"/>
  <c r="AE469" i="1" l="1"/>
  <c r="AC469" i="1"/>
  <c r="W469" i="1"/>
  <c r="U470" i="1" s="1"/>
  <c r="AA469" i="1"/>
  <c r="Y469" i="1" s="1"/>
  <c r="AF484" i="1" l="1"/>
  <c r="AD484" i="1"/>
  <c r="AB484" i="1"/>
  <c r="Z484" i="1" s="1"/>
  <c r="X484" i="1"/>
  <c r="V485" i="1" s="1"/>
  <c r="AE470" i="1" l="1"/>
  <c r="AC470" i="1"/>
  <c r="W470" i="1"/>
  <c r="AA470" i="1"/>
  <c r="Y470" i="1" s="1"/>
  <c r="AF485" i="1" l="1"/>
  <c r="AD485" i="1"/>
  <c r="U471" i="1"/>
  <c r="AB485" i="1"/>
  <c r="Z485" i="1" s="1"/>
  <c r="X485" i="1"/>
  <c r="V486" i="1" l="1"/>
  <c r="AE471" i="1"/>
  <c r="AC471" i="1"/>
  <c r="W471" i="1"/>
  <c r="U472" i="1" s="1"/>
  <c r="AA471" i="1"/>
  <c r="Y471" i="1" s="1"/>
  <c r="AF486" i="1" l="1"/>
  <c r="AD486" i="1"/>
  <c r="AB486" i="1"/>
  <c r="Z486" i="1" s="1"/>
  <c r="X486" i="1"/>
  <c r="V487" i="1" s="1"/>
  <c r="AE472" i="1" l="1"/>
  <c r="AC472" i="1"/>
  <c r="AA472" i="1"/>
  <c r="Y472" i="1" s="1"/>
  <c r="W472" i="1"/>
  <c r="U473" i="1" s="1"/>
  <c r="AF487" i="1" l="1"/>
  <c r="AD487" i="1"/>
  <c r="AB487" i="1"/>
  <c r="Z487" i="1" s="1"/>
  <c r="X487" i="1"/>
  <c r="V488" i="1" l="1"/>
  <c r="AE473" i="1"/>
  <c r="AC473" i="1"/>
  <c r="W473" i="1"/>
  <c r="AA473" i="1"/>
  <c r="Y473" i="1" s="1"/>
  <c r="AF488" i="1" l="1"/>
  <c r="AD488" i="1"/>
  <c r="U474" i="1"/>
  <c r="AB488" i="1"/>
  <c r="Z488" i="1" s="1"/>
  <c r="X488" i="1"/>
  <c r="V489" i="1" s="1"/>
  <c r="AE474" i="1" l="1"/>
  <c r="AC474" i="1"/>
  <c r="W474" i="1"/>
  <c r="U475" i="1" s="1"/>
  <c r="AA474" i="1"/>
  <c r="Y474" i="1" s="1"/>
  <c r="AF489" i="1" l="1"/>
  <c r="AD489" i="1"/>
  <c r="AB489" i="1"/>
  <c r="Z489" i="1" s="1"/>
  <c r="X489" i="1"/>
  <c r="V490" i="1" s="1"/>
  <c r="AE475" i="1" l="1"/>
  <c r="AC475" i="1"/>
  <c r="W475" i="1"/>
  <c r="AA475" i="1"/>
  <c r="Y475" i="1" s="1"/>
  <c r="AF490" i="1" l="1"/>
  <c r="AD490" i="1"/>
  <c r="U476" i="1"/>
  <c r="AB490" i="1"/>
  <c r="Z490" i="1" s="1"/>
  <c r="X490" i="1"/>
  <c r="V491" i="1" l="1"/>
  <c r="AE476" i="1"/>
  <c r="AC476" i="1"/>
  <c r="W476" i="1"/>
  <c r="U477" i="1" s="1"/>
  <c r="AA476" i="1"/>
  <c r="Y476" i="1" s="1"/>
  <c r="AF491" i="1" l="1"/>
  <c r="AD491" i="1"/>
  <c r="AB491" i="1"/>
  <c r="Z491" i="1" s="1"/>
  <c r="X491" i="1"/>
  <c r="V492" i="1" s="1"/>
  <c r="AE477" i="1" l="1"/>
  <c r="AC477" i="1"/>
  <c r="W477" i="1"/>
  <c r="AA477" i="1"/>
  <c r="Y477" i="1" s="1"/>
  <c r="AF492" i="1" l="1"/>
  <c r="AD492" i="1"/>
  <c r="U478" i="1"/>
  <c r="AB492" i="1"/>
  <c r="Z492" i="1" s="1"/>
  <c r="X492" i="1"/>
  <c r="V493" i="1" l="1"/>
  <c r="AE478" i="1"/>
  <c r="AC478" i="1"/>
  <c r="W478" i="1"/>
  <c r="U479" i="1" s="1"/>
  <c r="AA478" i="1"/>
  <c r="Y478" i="1" s="1"/>
  <c r="AF493" i="1" l="1"/>
  <c r="AD493" i="1"/>
  <c r="AB493" i="1"/>
  <c r="Z493" i="1" s="1"/>
  <c r="X493" i="1"/>
  <c r="V494" i="1" s="1"/>
  <c r="AE479" i="1" l="1"/>
  <c r="AC479" i="1"/>
  <c r="W479" i="1"/>
  <c r="AA479" i="1"/>
  <c r="Y479" i="1" s="1"/>
  <c r="AF494" i="1" l="1"/>
  <c r="AD494" i="1"/>
  <c r="U480" i="1"/>
  <c r="AB494" i="1"/>
  <c r="Z494" i="1" s="1"/>
  <c r="X494" i="1"/>
  <c r="V495" i="1" l="1"/>
  <c r="AE480" i="1"/>
  <c r="AC480" i="1"/>
  <c r="W480" i="1"/>
  <c r="U481" i="1" s="1"/>
  <c r="AA480" i="1"/>
  <c r="Y480" i="1" s="1"/>
  <c r="AF495" i="1" l="1"/>
  <c r="AD495" i="1"/>
  <c r="AB495" i="1"/>
  <c r="Z495" i="1" s="1"/>
  <c r="X495" i="1"/>
  <c r="V496" i="1" s="1"/>
  <c r="AE481" i="1" l="1"/>
  <c r="AC481" i="1"/>
  <c r="W481" i="1"/>
  <c r="AA481" i="1"/>
  <c r="Y481" i="1" s="1"/>
  <c r="AF496" i="1" l="1"/>
  <c r="AD496" i="1"/>
  <c r="U482" i="1"/>
  <c r="AB496" i="1"/>
  <c r="Z496" i="1" s="1"/>
  <c r="X496" i="1"/>
  <c r="V497" i="1" l="1"/>
  <c r="AE482" i="1"/>
  <c r="AC482" i="1"/>
  <c r="AA482" i="1"/>
  <c r="Y482" i="1" s="1"/>
  <c r="W482" i="1"/>
  <c r="U483" i="1" s="1"/>
  <c r="AF497" i="1" l="1"/>
  <c r="AD497" i="1"/>
  <c r="AB497" i="1"/>
  <c r="Z497" i="1" s="1"/>
  <c r="X497" i="1"/>
  <c r="V498" i="1" s="1"/>
  <c r="AE483" i="1" l="1"/>
  <c r="AC483" i="1"/>
  <c r="W483" i="1"/>
  <c r="AA483" i="1"/>
  <c r="Y483" i="1" s="1"/>
  <c r="AF498" i="1" l="1"/>
  <c r="AD498" i="1"/>
  <c r="U484" i="1"/>
  <c r="AB498" i="1"/>
  <c r="Z498" i="1" s="1"/>
  <c r="X498" i="1"/>
  <c r="V499" i="1" l="1"/>
  <c r="AC484" i="1"/>
  <c r="AE484" i="1"/>
  <c r="W484" i="1"/>
  <c r="U485" i="1" s="1"/>
  <c r="AA484" i="1"/>
  <c r="Y484" i="1" s="1"/>
  <c r="AF499" i="1" l="1"/>
  <c r="AD499" i="1"/>
  <c r="AB499" i="1"/>
  <c r="Z499" i="1" s="1"/>
  <c r="X499" i="1"/>
  <c r="V500" i="1" s="1"/>
  <c r="AE485" i="1" l="1"/>
  <c r="AC485" i="1"/>
  <c r="W485" i="1"/>
  <c r="AA485" i="1"/>
  <c r="Y485" i="1" s="1"/>
  <c r="AF500" i="1" l="1"/>
  <c r="AD500" i="1"/>
  <c r="U486" i="1"/>
  <c r="AB500" i="1"/>
  <c r="Z500" i="1" s="1"/>
  <c r="X500" i="1"/>
  <c r="V501" i="1" l="1"/>
  <c r="AE486" i="1"/>
  <c r="AC486" i="1"/>
  <c r="W486" i="1"/>
  <c r="U487" i="1" s="1"/>
  <c r="AA486" i="1"/>
  <c r="Y486" i="1" s="1"/>
  <c r="AF501" i="1" l="1"/>
  <c r="AD501" i="1"/>
  <c r="AB501" i="1"/>
  <c r="Z501" i="1" s="1"/>
  <c r="X501" i="1"/>
  <c r="V502" i="1" s="1"/>
  <c r="AE487" i="1" l="1"/>
  <c r="AC487" i="1"/>
  <c r="W487" i="1"/>
  <c r="AA487" i="1"/>
  <c r="Y487" i="1" s="1"/>
  <c r="AF502" i="1" l="1"/>
  <c r="AD502" i="1"/>
  <c r="U488" i="1"/>
  <c r="AB502" i="1"/>
  <c r="Z502" i="1" s="1"/>
  <c r="X502" i="1"/>
  <c r="V503" i="1" l="1"/>
  <c r="AE488" i="1"/>
  <c r="AC488" i="1"/>
  <c r="W488" i="1"/>
  <c r="U489" i="1" s="1"/>
  <c r="AA488" i="1"/>
  <c r="Y488" i="1" s="1"/>
  <c r="AF503" i="1" l="1"/>
  <c r="AD503" i="1"/>
  <c r="AB503" i="1"/>
  <c r="Z503" i="1" s="1"/>
  <c r="X503" i="1"/>
  <c r="V504" i="1" s="1"/>
  <c r="AE489" i="1" l="1"/>
  <c r="AC489" i="1"/>
  <c r="W489" i="1"/>
  <c r="AA489" i="1"/>
  <c r="Y489" i="1" s="1"/>
  <c r="AF504" i="1" l="1"/>
  <c r="AD504" i="1"/>
  <c r="U490" i="1"/>
  <c r="AB504" i="1"/>
  <c r="Z504" i="1" s="1"/>
  <c r="X504" i="1"/>
  <c r="V505" i="1" s="1"/>
  <c r="AE490" i="1" l="1"/>
  <c r="AC490" i="1"/>
  <c r="W490" i="1"/>
  <c r="U491" i="1" s="1"/>
  <c r="AA490" i="1"/>
  <c r="Y490" i="1" s="1"/>
  <c r="AF505" i="1" l="1"/>
  <c r="AD505" i="1"/>
  <c r="AB505" i="1"/>
  <c r="Z505" i="1" s="1"/>
  <c r="X505" i="1"/>
  <c r="V506" i="1" l="1"/>
  <c r="AE491" i="1"/>
  <c r="AC491" i="1"/>
  <c r="W491" i="1"/>
  <c r="AA491" i="1"/>
  <c r="Y491" i="1" s="1"/>
  <c r="AF506" i="1" l="1"/>
  <c r="AD506" i="1"/>
  <c r="U492" i="1"/>
  <c r="AB506" i="1"/>
  <c r="Z506" i="1" s="1"/>
  <c r="X506" i="1"/>
  <c r="V507" i="1" s="1"/>
  <c r="AE492" i="1" l="1"/>
  <c r="AC492" i="1"/>
  <c r="W492" i="1"/>
  <c r="U493" i="1" s="1"/>
  <c r="AA492" i="1"/>
  <c r="Y492" i="1" s="1"/>
  <c r="AF507" i="1" l="1"/>
  <c r="AD507" i="1"/>
  <c r="AB507" i="1"/>
  <c r="Z507" i="1" s="1"/>
  <c r="X507" i="1"/>
  <c r="V508" i="1" l="1"/>
  <c r="AE493" i="1"/>
  <c r="AC493" i="1"/>
  <c r="AA493" i="1"/>
  <c r="Y493" i="1" s="1"/>
  <c r="W493" i="1"/>
  <c r="AF508" i="1" l="1"/>
  <c r="AD508" i="1"/>
  <c r="U494" i="1"/>
  <c r="AB508" i="1"/>
  <c r="Z508" i="1" s="1"/>
  <c r="X508" i="1"/>
  <c r="V509" i="1" s="1"/>
  <c r="AE494" i="1" l="1"/>
  <c r="AC494" i="1"/>
  <c r="W494" i="1"/>
  <c r="U495" i="1" s="1"/>
  <c r="AA494" i="1"/>
  <c r="Y494" i="1" s="1"/>
  <c r="AF509" i="1" l="1"/>
  <c r="AD509" i="1"/>
  <c r="AB509" i="1"/>
  <c r="Z509" i="1" s="1"/>
  <c r="X509" i="1"/>
  <c r="V510" i="1" l="1"/>
  <c r="AC495" i="1"/>
  <c r="AE495" i="1"/>
  <c r="W495" i="1"/>
  <c r="AA495" i="1"/>
  <c r="Y495" i="1" s="1"/>
  <c r="AF510" i="1" l="1"/>
  <c r="AD510" i="1"/>
  <c r="U496" i="1"/>
  <c r="AB510" i="1"/>
  <c r="Z510" i="1" s="1"/>
  <c r="X510" i="1"/>
  <c r="V511" i="1" s="1"/>
  <c r="AE496" i="1" l="1"/>
  <c r="AC496" i="1"/>
  <c r="W496" i="1"/>
  <c r="U497" i="1" s="1"/>
  <c r="AA496" i="1"/>
  <c r="Y496" i="1" s="1"/>
  <c r="AF511" i="1" l="1"/>
  <c r="AD511" i="1"/>
  <c r="AB511" i="1"/>
  <c r="Z511" i="1" s="1"/>
  <c r="X511" i="1"/>
  <c r="V512" i="1" l="1"/>
  <c r="AC497" i="1"/>
  <c r="AE497" i="1"/>
  <c r="W497" i="1"/>
  <c r="AA497" i="1"/>
  <c r="Y497" i="1" s="1"/>
  <c r="AF512" i="1" l="1"/>
  <c r="AD512" i="1"/>
  <c r="U498" i="1"/>
  <c r="AB512" i="1"/>
  <c r="Z512" i="1" s="1"/>
  <c r="X512" i="1"/>
  <c r="V513" i="1" s="1"/>
  <c r="AE498" i="1" l="1"/>
  <c r="AC498" i="1"/>
  <c r="W498" i="1"/>
  <c r="U499" i="1" s="1"/>
  <c r="AA498" i="1"/>
  <c r="Y498" i="1" s="1"/>
  <c r="AF513" i="1" l="1"/>
  <c r="AD513" i="1"/>
  <c r="AB513" i="1"/>
  <c r="Z513" i="1" s="1"/>
  <c r="X513" i="1"/>
  <c r="V514" i="1" l="1"/>
  <c r="AE499" i="1"/>
  <c r="AC499" i="1"/>
  <c r="AA499" i="1"/>
  <c r="Y499" i="1" s="1"/>
  <c r="W499" i="1"/>
  <c r="AF514" i="1" l="1"/>
  <c r="AD514" i="1"/>
  <c r="U500" i="1"/>
  <c r="AB514" i="1"/>
  <c r="Z514" i="1" s="1"/>
  <c r="X514" i="1"/>
  <c r="V515" i="1" s="1"/>
  <c r="AE500" i="1" l="1"/>
  <c r="AC500" i="1"/>
  <c r="W500" i="1"/>
  <c r="U501" i="1" s="1"/>
  <c r="AA500" i="1"/>
  <c r="Y500" i="1" s="1"/>
  <c r="AF515" i="1" l="1"/>
  <c r="AD515" i="1"/>
  <c r="AB515" i="1"/>
  <c r="Z515" i="1" s="1"/>
  <c r="X515" i="1"/>
  <c r="V516" i="1" s="1"/>
  <c r="AE501" i="1" l="1"/>
  <c r="AC501" i="1"/>
  <c r="AA501" i="1"/>
  <c r="Y501" i="1" s="1"/>
  <c r="W501" i="1"/>
  <c r="AF516" i="1" l="1"/>
  <c r="AD516" i="1"/>
  <c r="U502" i="1"/>
  <c r="AB516" i="1"/>
  <c r="Z516" i="1" s="1"/>
  <c r="X516" i="1"/>
  <c r="V517" i="1" l="1"/>
  <c r="AE502" i="1"/>
  <c r="AC502" i="1"/>
  <c r="W502" i="1"/>
  <c r="U503" i="1" s="1"/>
  <c r="AA502" i="1"/>
  <c r="Y502" i="1" s="1"/>
  <c r="AF517" i="1" l="1"/>
  <c r="AD517" i="1"/>
  <c r="AB517" i="1"/>
  <c r="Z517" i="1" s="1"/>
  <c r="X517" i="1"/>
  <c r="V518" i="1" s="1"/>
  <c r="AE503" i="1" l="1"/>
  <c r="AC503" i="1"/>
  <c r="AA503" i="1"/>
  <c r="Y503" i="1" s="1"/>
  <c r="W503" i="1"/>
  <c r="AF518" i="1" l="1"/>
  <c r="AD518" i="1"/>
  <c r="U504" i="1"/>
  <c r="AB518" i="1"/>
  <c r="Z518" i="1" s="1"/>
  <c r="X518" i="1"/>
  <c r="V519" i="1" l="1"/>
  <c r="AE504" i="1"/>
  <c r="AC504" i="1"/>
  <c r="W504" i="1"/>
  <c r="U505" i="1" s="1"/>
  <c r="AA504" i="1"/>
  <c r="Y504" i="1" s="1"/>
  <c r="AF519" i="1" l="1"/>
  <c r="AD519" i="1"/>
  <c r="AB519" i="1"/>
  <c r="Z519" i="1" s="1"/>
  <c r="X519" i="1"/>
  <c r="V520" i="1" s="1"/>
  <c r="AE505" i="1" l="1"/>
  <c r="AC505" i="1"/>
  <c r="W505" i="1"/>
  <c r="AA505" i="1"/>
  <c r="Y505" i="1" s="1"/>
  <c r="AF520" i="1" l="1"/>
  <c r="AD520" i="1"/>
  <c r="U506" i="1"/>
  <c r="AB520" i="1"/>
  <c r="Z520" i="1" s="1"/>
  <c r="X520" i="1"/>
  <c r="V521" i="1" l="1"/>
  <c r="AE506" i="1"/>
  <c r="AC506" i="1"/>
  <c r="W506" i="1"/>
  <c r="U507" i="1" s="1"/>
  <c r="AA506" i="1"/>
  <c r="Y506" i="1" s="1"/>
  <c r="AF521" i="1" l="1"/>
  <c r="AD521" i="1"/>
  <c r="AB521" i="1"/>
  <c r="Z521" i="1" s="1"/>
  <c r="X521" i="1"/>
  <c r="V522" i="1" s="1"/>
  <c r="AE507" i="1" l="1"/>
  <c r="AC507" i="1"/>
  <c r="W507" i="1"/>
  <c r="AA507" i="1"/>
  <c r="Y507" i="1" s="1"/>
  <c r="AF522" i="1" l="1"/>
  <c r="AD522" i="1"/>
  <c r="U508" i="1"/>
  <c r="AB522" i="1"/>
  <c r="Z522" i="1" s="1"/>
  <c r="X522" i="1"/>
  <c r="V523" i="1" s="1"/>
  <c r="AE508" i="1" l="1"/>
  <c r="AC508" i="1"/>
  <c r="W508" i="1"/>
  <c r="U509" i="1" s="1"/>
  <c r="AA508" i="1"/>
  <c r="Y508" i="1" s="1"/>
  <c r="AF523" i="1" l="1"/>
  <c r="AD523" i="1"/>
  <c r="AB523" i="1"/>
  <c r="Z523" i="1" s="1"/>
  <c r="X523" i="1"/>
  <c r="V524" i="1" l="1"/>
  <c r="AE509" i="1"/>
  <c r="AC509" i="1"/>
  <c r="AA509" i="1"/>
  <c r="Y509" i="1" s="1"/>
  <c r="W509" i="1"/>
  <c r="AF524" i="1" l="1"/>
  <c r="AD524" i="1"/>
  <c r="U510" i="1"/>
  <c r="AB524" i="1"/>
  <c r="Z524" i="1" s="1"/>
  <c r="X524" i="1"/>
  <c r="V525" i="1" s="1"/>
  <c r="AE510" i="1" l="1"/>
  <c r="AC510" i="1"/>
  <c r="W510" i="1"/>
  <c r="U511" i="1" s="1"/>
  <c r="AA510" i="1"/>
  <c r="Y510" i="1" s="1"/>
  <c r="AF525" i="1" l="1"/>
  <c r="AD525" i="1"/>
  <c r="AB525" i="1"/>
  <c r="Z525" i="1" s="1"/>
  <c r="X525" i="1"/>
  <c r="V526" i="1" s="1"/>
  <c r="AE511" i="1" l="1"/>
  <c r="AC511" i="1"/>
  <c r="W511" i="1"/>
  <c r="AA511" i="1"/>
  <c r="Y511" i="1" s="1"/>
  <c r="AF526" i="1" l="1"/>
  <c r="AD526" i="1"/>
  <c r="U512" i="1"/>
  <c r="AB526" i="1"/>
  <c r="Z526" i="1" s="1"/>
  <c r="X526" i="1"/>
  <c r="V527" i="1" s="1"/>
  <c r="AE512" i="1" l="1"/>
  <c r="AC512" i="1"/>
  <c r="AA512" i="1"/>
  <c r="Y512" i="1" s="1"/>
  <c r="W512" i="1"/>
  <c r="U513" i="1" s="1"/>
  <c r="AF527" i="1" l="1"/>
  <c r="AD527" i="1"/>
  <c r="AB527" i="1"/>
  <c r="Z527" i="1" s="1"/>
  <c r="X527" i="1"/>
  <c r="V528" i="1" l="1"/>
  <c r="AE513" i="1"/>
  <c r="AC513" i="1"/>
  <c r="W513" i="1"/>
  <c r="AA513" i="1"/>
  <c r="Y513" i="1" s="1"/>
  <c r="AF528" i="1" l="1"/>
  <c r="AD528" i="1"/>
  <c r="U514" i="1"/>
  <c r="AB528" i="1"/>
  <c r="Z528" i="1" s="1"/>
  <c r="X528" i="1"/>
  <c r="V529" i="1" s="1"/>
  <c r="AE514" i="1" l="1"/>
  <c r="AC514" i="1"/>
  <c r="W514" i="1"/>
  <c r="U515" i="1" s="1"/>
  <c r="AA514" i="1"/>
  <c r="Y514" i="1" s="1"/>
  <c r="AF529" i="1" l="1"/>
  <c r="AD529" i="1"/>
  <c r="AB529" i="1"/>
  <c r="Z529" i="1" s="1"/>
  <c r="X529" i="1"/>
  <c r="V530" i="1" l="1"/>
  <c r="AE515" i="1"/>
  <c r="AC515" i="1"/>
  <c r="W515" i="1"/>
  <c r="AA515" i="1"/>
  <c r="Y515" i="1" s="1"/>
  <c r="AF530" i="1" l="1"/>
  <c r="AD530" i="1"/>
  <c r="U516" i="1"/>
  <c r="AB530" i="1"/>
  <c r="Z530" i="1" s="1"/>
  <c r="X530" i="1"/>
  <c r="V531" i="1" s="1"/>
  <c r="AE516" i="1" l="1"/>
  <c r="AC516" i="1"/>
  <c r="W516" i="1"/>
  <c r="U517" i="1" s="1"/>
  <c r="AA516" i="1"/>
  <c r="Y516" i="1" s="1"/>
  <c r="AF531" i="1" l="1"/>
  <c r="AD531" i="1"/>
  <c r="AB531" i="1"/>
  <c r="Z531" i="1" s="1"/>
  <c r="X531" i="1"/>
  <c r="V532" i="1" l="1"/>
  <c r="AE517" i="1"/>
  <c r="AC517" i="1"/>
  <c r="W517" i="1"/>
  <c r="AA517" i="1"/>
  <c r="Y517" i="1" s="1"/>
  <c r="AF532" i="1" l="1"/>
  <c r="AD532" i="1"/>
  <c r="U518" i="1"/>
  <c r="AB532" i="1"/>
  <c r="Z532" i="1" s="1"/>
  <c r="X532" i="1"/>
  <c r="V533" i="1" s="1"/>
  <c r="AE518" i="1" l="1"/>
  <c r="AC518" i="1"/>
  <c r="W518" i="1"/>
  <c r="U519" i="1" s="1"/>
  <c r="AA518" i="1"/>
  <c r="Y518" i="1" s="1"/>
  <c r="AF533" i="1" l="1"/>
  <c r="AD533" i="1"/>
  <c r="AB533" i="1"/>
  <c r="Z533" i="1" s="1"/>
  <c r="X533" i="1"/>
  <c r="V534" i="1" s="1"/>
  <c r="AE519" i="1" l="1"/>
  <c r="AC519" i="1"/>
  <c r="W519" i="1"/>
  <c r="AA519" i="1"/>
  <c r="Y519" i="1" s="1"/>
  <c r="AF534" i="1" l="1"/>
  <c r="AD534" i="1"/>
  <c r="U520" i="1"/>
  <c r="AB534" i="1"/>
  <c r="Z534" i="1" s="1"/>
  <c r="X534" i="1"/>
  <c r="V535" i="1" s="1"/>
  <c r="AE520" i="1" l="1"/>
  <c r="AC520" i="1"/>
  <c r="W520" i="1"/>
  <c r="U521" i="1" s="1"/>
  <c r="AA520" i="1"/>
  <c r="Y520" i="1" s="1"/>
  <c r="AF535" i="1" l="1"/>
  <c r="AD535" i="1"/>
  <c r="AB535" i="1"/>
  <c r="Z535" i="1" s="1"/>
  <c r="X535" i="1"/>
  <c r="V536" i="1" l="1"/>
  <c r="AE521" i="1"/>
  <c r="AC521" i="1"/>
  <c r="W521" i="1"/>
  <c r="AA521" i="1"/>
  <c r="Y521" i="1" s="1"/>
  <c r="AF536" i="1" l="1"/>
  <c r="AD536" i="1"/>
  <c r="U522" i="1"/>
  <c r="AB536" i="1"/>
  <c r="Z536" i="1" s="1"/>
  <c r="X536" i="1"/>
  <c r="V537" i="1" s="1"/>
  <c r="AE522" i="1" l="1"/>
  <c r="AC522" i="1"/>
  <c r="W522" i="1"/>
  <c r="U523" i="1" s="1"/>
  <c r="AA522" i="1"/>
  <c r="Y522" i="1" s="1"/>
  <c r="AF537" i="1" l="1"/>
  <c r="AD537" i="1"/>
  <c r="AB537" i="1"/>
  <c r="Z537" i="1" s="1"/>
  <c r="X537" i="1"/>
  <c r="V538" i="1" l="1"/>
  <c r="AE523" i="1"/>
  <c r="AC523" i="1"/>
  <c r="W523" i="1"/>
  <c r="AA523" i="1"/>
  <c r="Y523" i="1" s="1"/>
  <c r="AF538" i="1" l="1"/>
  <c r="AD538" i="1"/>
  <c r="U524" i="1"/>
  <c r="AB538" i="1"/>
  <c r="Z538" i="1" s="1"/>
  <c r="X538" i="1"/>
  <c r="V539" i="1" s="1"/>
  <c r="AE524" i="1" l="1"/>
  <c r="AC524" i="1"/>
  <c r="W524" i="1"/>
  <c r="U525" i="1" s="1"/>
  <c r="AA524" i="1"/>
  <c r="Y524" i="1" s="1"/>
  <c r="AF539" i="1" l="1"/>
  <c r="AD539" i="1"/>
  <c r="AB539" i="1"/>
  <c r="Z539" i="1" s="1"/>
  <c r="X539" i="1"/>
  <c r="V540" i="1" s="1"/>
  <c r="AE525" i="1" l="1"/>
  <c r="AC525" i="1"/>
  <c r="W525" i="1"/>
  <c r="AA525" i="1"/>
  <c r="Y525" i="1" s="1"/>
  <c r="AF540" i="1" l="1"/>
  <c r="AD540" i="1"/>
  <c r="U526" i="1"/>
  <c r="AB540" i="1"/>
  <c r="Z540" i="1" s="1"/>
  <c r="X540" i="1"/>
  <c r="V541" i="1" s="1"/>
  <c r="AE526" i="1" l="1"/>
  <c r="AC526" i="1"/>
  <c r="W526" i="1"/>
  <c r="U527" i="1" s="1"/>
  <c r="AA526" i="1"/>
  <c r="Y526" i="1" s="1"/>
  <c r="AF541" i="1" l="1"/>
  <c r="AD541" i="1"/>
  <c r="AB541" i="1"/>
  <c r="Z541" i="1" s="1"/>
  <c r="X541" i="1"/>
  <c r="V542" i="1" l="1"/>
  <c r="AE527" i="1"/>
  <c r="AC527" i="1"/>
  <c r="W527" i="1"/>
  <c r="AA527" i="1"/>
  <c r="Y527" i="1" s="1"/>
  <c r="AF542" i="1" l="1"/>
  <c r="AD542" i="1"/>
  <c r="U528" i="1"/>
  <c r="AB542" i="1"/>
  <c r="Z542" i="1" s="1"/>
  <c r="X542" i="1"/>
  <c r="V543" i="1" s="1"/>
  <c r="AE528" i="1" l="1"/>
  <c r="AC528" i="1"/>
  <c r="W528" i="1"/>
  <c r="U529" i="1" s="1"/>
  <c r="AA528" i="1"/>
  <c r="Y528" i="1" s="1"/>
  <c r="AF543" i="1" l="1"/>
  <c r="AD543" i="1"/>
  <c r="AB543" i="1"/>
  <c r="Z543" i="1" s="1"/>
  <c r="X543" i="1"/>
  <c r="V544" i="1" l="1"/>
  <c r="AE529" i="1"/>
  <c r="AC529" i="1"/>
  <c r="W529" i="1"/>
  <c r="AA529" i="1"/>
  <c r="Y529" i="1" s="1"/>
  <c r="AF544" i="1" l="1"/>
  <c r="AD544" i="1"/>
  <c r="U530" i="1"/>
  <c r="AB544" i="1"/>
  <c r="Z544" i="1" s="1"/>
  <c r="X544" i="1"/>
  <c r="V545" i="1" s="1"/>
  <c r="AE530" i="1" l="1"/>
  <c r="AC530" i="1"/>
  <c r="W530" i="1"/>
  <c r="U531" i="1" s="1"/>
  <c r="AA530" i="1"/>
  <c r="Y530" i="1" s="1"/>
  <c r="AF545" i="1" l="1"/>
  <c r="AD545" i="1"/>
  <c r="AB545" i="1"/>
  <c r="Z545" i="1" s="1"/>
  <c r="X545" i="1"/>
  <c r="V546" i="1" l="1"/>
  <c r="AE531" i="1"/>
  <c r="AC531" i="1"/>
  <c r="AA531" i="1"/>
  <c r="Y531" i="1" s="1"/>
  <c r="W531" i="1"/>
  <c r="AF546" i="1" l="1"/>
  <c r="AD546" i="1"/>
  <c r="U532" i="1"/>
  <c r="AB546" i="1"/>
  <c r="Z546" i="1" s="1"/>
  <c r="X546" i="1"/>
  <c r="V547" i="1" s="1"/>
  <c r="AE532" i="1" l="1"/>
  <c r="AC532" i="1"/>
  <c r="W532" i="1"/>
  <c r="U533" i="1" s="1"/>
  <c r="AA532" i="1"/>
  <c r="Y532" i="1" s="1"/>
  <c r="AF547" i="1" l="1"/>
  <c r="AD547" i="1"/>
  <c r="AB547" i="1"/>
  <c r="Z547" i="1" s="1"/>
  <c r="X547" i="1"/>
  <c r="V548" i="1" l="1"/>
  <c r="AE533" i="1"/>
  <c r="AC533" i="1"/>
  <c r="AA533" i="1"/>
  <c r="Y533" i="1" s="1"/>
  <c r="W533" i="1"/>
  <c r="U534" i="1" s="1"/>
  <c r="AF548" i="1" l="1"/>
  <c r="AD548" i="1"/>
  <c r="AB548" i="1"/>
  <c r="Z548" i="1" s="1"/>
  <c r="AF549" i="1" l="1"/>
  <c r="AD549" i="1"/>
  <c r="AE534" i="1"/>
  <c r="AC534" i="1"/>
  <c r="X548" i="1"/>
  <c r="V549" i="1" s="1"/>
  <c r="AB549" i="1"/>
  <c r="Z549" i="1" s="1"/>
  <c r="AA534" i="1"/>
  <c r="Y534" i="1" s="1"/>
  <c r="W534" i="1"/>
  <c r="AF550" i="1" l="1"/>
  <c r="AD550" i="1"/>
  <c r="U535" i="1"/>
  <c r="AB550" i="1"/>
  <c r="Z550" i="1" s="1"/>
  <c r="X549" i="1"/>
  <c r="X550" i="1" s="1"/>
  <c r="V550" i="1" l="1"/>
  <c r="V551" i="1" s="1"/>
  <c r="AE535" i="1"/>
  <c r="AC535" i="1"/>
  <c r="AB551" i="1"/>
  <c r="Z551" i="1" s="1"/>
  <c r="W535" i="1"/>
  <c r="U536" i="1" s="1"/>
  <c r="AA535" i="1"/>
  <c r="Y535" i="1" s="1"/>
  <c r="AF552" i="1" l="1"/>
  <c r="AD552" i="1"/>
  <c r="AF551" i="1"/>
  <c r="AD551" i="1"/>
  <c r="AB552" i="1"/>
  <c r="Z552" i="1" s="1"/>
  <c r="X551" i="1"/>
  <c r="V552" i="1" s="1"/>
  <c r="AE536" i="1" l="1"/>
  <c r="AC536" i="1"/>
  <c r="W536" i="1"/>
  <c r="AA536" i="1"/>
  <c r="Y536" i="1" s="1"/>
  <c r="X552" i="1"/>
  <c r="V553" i="1" s="1"/>
  <c r="AF553" i="1" l="1"/>
  <c r="AD553" i="1"/>
  <c r="U537" i="1"/>
  <c r="AB553" i="1"/>
  <c r="Z553" i="1" s="1"/>
  <c r="AF554" i="1" l="1"/>
  <c r="AD554" i="1"/>
  <c r="AE537" i="1"/>
  <c r="AC537" i="1"/>
  <c r="AB554" i="1"/>
  <c r="Z554" i="1" s="1"/>
  <c r="W537" i="1"/>
  <c r="U538" i="1" s="1"/>
  <c r="AA537" i="1"/>
  <c r="Y537" i="1" s="1"/>
  <c r="X553" i="1"/>
  <c r="V554" i="1" s="1"/>
  <c r="X554" i="1" l="1"/>
  <c r="V555" i="1" s="1"/>
  <c r="AF555" i="1" l="1"/>
  <c r="AD555" i="1"/>
  <c r="AE538" i="1"/>
  <c r="AC538" i="1"/>
  <c r="AB555" i="1"/>
  <c r="Z555" i="1" s="1"/>
  <c r="AA538" i="1"/>
  <c r="Y538" i="1" s="1"/>
  <c r="W538" i="1"/>
  <c r="AF556" i="1" l="1"/>
  <c r="AD556" i="1"/>
  <c r="U539" i="1"/>
  <c r="AB556" i="1"/>
  <c r="Z556" i="1" s="1"/>
  <c r="X555" i="1"/>
  <c r="V556" i="1" s="1"/>
  <c r="AE539" i="1" l="1"/>
  <c r="AC539" i="1"/>
  <c r="W539" i="1"/>
  <c r="U540" i="1" s="1"/>
  <c r="AA539" i="1"/>
  <c r="Y539" i="1" s="1"/>
  <c r="X556" i="1"/>
  <c r="V557" i="1" s="1"/>
  <c r="AF557" i="1" l="1"/>
  <c r="AD557" i="1"/>
  <c r="AB557" i="1"/>
  <c r="Z557" i="1" s="1"/>
  <c r="AF558" i="1" l="1"/>
  <c r="AD558" i="1"/>
  <c r="AE540" i="1"/>
  <c r="AC540" i="1"/>
  <c r="AB558" i="1"/>
  <c r="Z558" i="1" s="1"/>
  <c r="AA540" i="1"/>
  <c r="Y540" i="1" s="1"/>
  <c r="X557" i="1"/>
  <c r="V558" i="1" s="1"/>
  <c r="W540" i="1"/>
  <c r="U541" i="1" l="1"/>
  <c r="X558" i="1"/>
  <c r="V559" i="1" s="1"/>
  <c r="AF559" i="1" l="1"/>
  <c r="AD559" i="1"/>
  <c r="AE541" i="1"/>
  <c r="AC541" i="1"/>
  <c r="AB559" i="1"/>
  <c r="Z559" i="1" s="1"/>
  <c r="W541" i="1"/>
  <c r="U542" i="1" s="1"/>
  <c r="AA541" i="1"/>
  <c r="Y541" i="1" s="1"/>
  <c r="AF560" i="1" l="1"/>
  <c r="AD560" i="1"/>
  <c r="AB560" i="1"/>
  <c r="Z560" i="1" s="1"/>
  <c r="X559" i="1"/>
  <c r="V560" i="1" s="1"/>
  <c r="AE542" i="1" l="1"/>
  <c r="AC542" i="1"/>
  <c r="W542" i="1"/>
  <c r="AA542" i="1"/>
  <c r="Y542" i="1" s="1"/>
  <c r="X560" i="1"/>
  <c r="V561" i="1" s="1"/>
  <c r="AF561" i="1" l="1"/>
  <c r="AD561" i="1"/>
  <c r="U543" i="1"/>
  <c r="AB561" i="1"/>
  <c r="Z561" i="1" s="1"/>
  <c r="AF562" i="1" l="1"/>
  <c r="AD562" i="1"/>
  <c r="AE543" i="1"/>
  <c r="AC543" i="1"/>
  <c r="AB562" i="1"/>
  <c r="Z562" i="1" s="1"/>
  <c r="W543" i="1"/>
  <c r="U544" i="1" s="1"/>
  <c r="AA543" i="1"/>
  <c r="Y543" i="1" s="1"/>
  <c r="X561" i="1"/>
  <c r="V562" i="1" s="1"/>
  <c r="X562" i="1" l="1"/>
  <c r="V563" i="1" s="1"/>
  <c r="AF563" i="1" l="1"/>
  <c r="AD563" i="1"/>
  <c r="AE544" i="1"/>
  <c r="AC544" i="1"/>
  <c r="AB563" i="1"/>
  <c r="Z563" i="1" s="1"/>
  <c r="AA544" i="1"/>
  <c r="Y544" i="1" s="1"/>
  <c r="W544" i="1"/>
  <c r="AF564" i="1" l="1"/>
  <c r="AD564" i="1"/>
  <c r="U545" i="1"/>
  <c r="AB564" i="1"/>
  <c r="Z564" i="1" s="1"/>
  <c r="X563" i="1"/>
  <c r="V564" i="1" s="1"/>
  <c r="AE545" i="1" l="1"/>
  <c r="AC545" i="1"/>
  <c r="AA545" i="1"/>
  <c r="Y545" i="1" s="1"/>
  <c r="X564" i="1"/>
  <c r="V565" i="1" s="1"/>
  <c r="W545" i="1"/>
  <c r="U546" i="1" s="1"/>
  <c r="AF565" i="1" l="1"/>
  <c r="AD565" i="1"/>
  <c r="AB565" i="1"/>
  <c r="Z565" i="1" s="1"/>
  <c r="AF566" i="1" l="1"/>
  <c r="AD566" i="1"/>
  <c r="AE546" i="1"/>
  <c r="AC546" i="1"/>
  <c r="AB566" i="1"/>
  <c r="Z566" i="1" s="1"/>
  <c r="W546" i="1"/>
  <c r="AA546" i="1"/>
  <c r="Y546" i="1" s="1"/>
  <c r="X565" i="1"/>
  <c r="V566" i="1" s="1"/>
  <c r="U547" i="1" l="1"/>
  <c r="X566" i="1"/>
  <c r="V567" i="1" s="1"/>
  <c r="AF567" i="1" l="1"/>
  <c r="AD567" i="1"/>
  <c r="AE547" i="1"/>
  <c r="AC547" i="1"/>
  <c r="AB567" i="1"/>
  <c r="Z567" i="1" s="1"/>
  <c r="W547" i="1"/>
  <c r="U548" i="1" s="1"/>
  <c r="AA547" i="1"/>
  <c r="Y547" i="1" s="1"/>
  <c r="AF568" i="1" l="1"/>
  <c r="AD568" i="1"/>
  <c r="AB568" i="1"/>
  <c r="Z568" i="1" s="1"/>
  <c r="X567" i="1"/>
  <c r="V568" i="1" s="1"/>
  <c r="AE548" i="1" l="1"/>
  <c r="AC548" i="1"/>
  <c r="W548" i="1"/>
  <c r="AA548" i="1"/>
  <c r="Y548" i="1" s="1"/>
  <c r="X568" i="1"/>
  <c r="V569" i="1" s="1"/>
  <c r="AF569" i="1" l="1"/>
  <c r="AD569" i="1"/>
  <c r="U549" i="1"/>
  <c r="AB569" i="1"/>
  <c r="Z569" i="1" s="1"/>
  <c r="AF570" i="1" l="1"/>
  <c r="AD570" i="1"/>
  <c r="AE549" i="1"/>
  <c r="AC549" i="1"/>
  <c r="AB570" i="1"/>
  <c r="Z570" i="1" s="1"/>
  <c r="W549" i="1"/>
  <c r="U550" i="1" s="1"/>
  <c r="AA549" i="1"/>
  <c r="Y549" i="1" s="1"/>
  <c r="X569" i="1"/>
  <c r="V570" i="1" s="1"/>
  <c r="X570" i="1" l="1"/>
  <c r="V571" i="1" s="1"/>
  <c r="AF571" i="1" l="1"/>
  <c r="AD571" i="1"/>
  <c r="AE550" i="1"/>
  <c r="AC550" i="1"/>
  <c r="AB571" i="1"/>
  <c r="Z571" i="1" s="1"/>
  <c r="W550" i="1"/>
  <c r="AA550" i="1"/>
  <c r="Y550" i="1" s="1"/>
  <c r="AF572" i="1" l="1"/>
  <c r="AD572" i="1"/>
  <c r="U551" i="1"/>
  <c r="AB572" i="1"/>
  <c r="Z572" i="1" s="1"/>
  <c r="X571" i="1"/>
  <c r="V572" i="1" s="1"/>
  <c r="AE551" i="1" l="1"/>
  <c r="AC551" i="1"/>
  <c r="W551" i="1"/>
  <c r="U552" i="1" s="1"/>
  <c r="AA551" i="1"/>
  <c r="Y551" i="1" s="1"/>
  <c r="X572" i="1"/>
  <c r="V573" i="1" s="1"/>
  <c r="AF573" i="1" l="1"/>
  <c r="AD573" i="1"/>
  <c r="AB573" i="1"/>
  <c r="Z573" i="1" s="1"/>
  <c r="AF574" i="1" l="1"/>
  <c r="AD574" i="1"/>
  <c r="AE552" i="1"/>
  <c r="AC552" i="1"/>
  <c r="AB574" i="1"/>
  <c r="Z574" i="1" s="1"/>
  <c r="AA552" i="1"/>
  <c r="Y552" i="1" s="1"/>
  <c r="X573" i="1"/>
  <c r="V574" i="1" s="1"/>
  <c r="W552" i="1"/>
  <c r="U553" i="1" l="1"/>
  <c r="X574" i="1"/>
  <c r="V575" i="1" s="1"/>
  <c r="AF575" i="1" l="1"/>
  <c r="AD575" i="1"/>
  <c r="AE553" i="1"/>
  <c r="AC553" i="1"/>
  <c r="AB575" i="1"/>
  <c r="Z575" i="1" s="1"/>
  <c r="W553" i="1"/>
  <c r="U554" i="1" s="1"/>
  <c r="AA553" i="1"/>
  <c r="Y553" i="1" s="1"/>
  <c r="AF576" i="1" l="1"/>
  <c r="AD576" i="1"/>
  <c r="AB576" i="1"/>
  <c r="Z576" i="1" s="1"/>
  <c r="X575" i="1"/>
  <c r="V576" i="1" s="1"/>
  <c r="AE554" i="1" l="1"/>
  <c r="AC554" i="1"/>
  <c r="W554" i="1"/>
  <c r="AA554" i="1"/>
  <c r="Y554" i="1" s="1"/>
  <c r="X576" i="1"/>
  <c r="V577" i="1" s="1"/>
  <c r="AF577" i="1" l="1"/>
  <c r="AD577" i="1"/>
  <c r="U555" i="1"/>
  <c r="AB577" i="1"/>
  <c r="Z577" i="1" s="1"/>
  <c r="AF578" i="1" l="1"/>
  <c r="AD578" i="1"/>
  <c r="AE555" i="1"/>
  <c r="AC555" i="1"/>
  <c r="AB578" i="1"/>
  <c r="Z578" i="1" s="1"/>
  <c r="W555" i="1"/>
  <c r="U556" i="1" s="1"/>
  <c r="AA555" i="1"/>
  <c r="Y555" i="1" s="1"/>
  <c r="X577" i="1"/>
  <c r="V578" i="1" s="1"/>
  <c r="X578" i="1" l="1"/>
  <c r="V579" i="1" s="1"/>
  <c r="AF579" i="1" l="1"/>
  <c r="AD579" i="1"/>
  <c r="AE556" i="1"/>
  <c r="AC556" i="1"/>
  <c r="AB579" i="1"/>
  <c r="Z579" i="1" s="1"/>
  <c r="W556" i="1"/>
  <c r="AA556" i="1"/>
  <c r="Y556" i="1" s="1"/>
  <c r="AF580" i="1" l="1"/>
  <c r="AD580" i="1"/>
  <c r="U557" i="1"/>
  <c r="AB580" i="1"/>
  <c r="Z580" i="1" s="1"/>
  <c r="X579" i="1"/>
  <c r="V580" i="1" s="1"/>
  <c r="AE557" i="1" l="1"/>
  <c r="AC557" i="1"/>
  <c r="W557" i="1"/>
  <c r="U558" i="1" s="1"/>
  <c r="AA557" i="1"/>
  <c r="Y557" i="1" s="1"/>
  <c r="X580" i="1"/>
  <c r="V581" i="1" s="1"/>
  <c r="AF581" i="1" l="1"/>
  <c r="AD581" i="1"/>
  <c r="AB581" i="1"/>
  <c r="Z581" i="1" s="1"/>
  <c r="AF582" i="1" l="1"/>
  <c r="AD582" i="1"/>
  <c r="AE558" i="1"/>
  <c r="AC558" i="1"/>
  <c r="AB582" i="1"/>
  <c r="Z582" i="1" s="1"/>
  <c r="AA558" i="1"/>
  <c r="Y558" i="1" s="1"/>
  <c r="X581" i="1"/>
  <c r="V582" i="1" s="1"/>
  <c r="W558" i="1"/>
  <c r="U559" i="1" s="1"/>
  <c r="X582" i="1" l="1"/>
  <c r="V583" i="1" s="1"/>
  <c r="AF583" i="1" l="1"/>
  <c r="AD583" i="1"/>
  <c r="AE559" i="1"/>
  <c r="AC559" i="1"/>
  <c r="AB583" i="1"/>
  <c r="Z583" i="1" s="1"/>
  <c r="W559" i="1"/>
  <c r="AA559" i="1"/>
  <c r="Y559" i="1" s="1"/>
  <c r="AF584" i="1" l="1"/>
  <c r="AD584" i="1"/>
  <c r="U560" i="1"/>
  <c r="AB584" i="1"/>
  <c r="Z584" i="1" s="1"/>
  <c r="X583" i="1"/>
  <c r="V584" i="1" s="1"/>
  <c r="AE560" i="1" l="1"/>
  <c r="AC560" i="1"/>
  <c r="AA560" i="1"/>
  <c r="Y560" i="1" s="1"/>
  <c r="X584" i="1"/>
  <c r="V585" i="1" s="1"/>
  <c r="W560" i="1"/>
  <c r="U561" i="1" s="1"/>
  <c r="AF585" i="1" l="1"/>
  <c r="AD585" i="1"/>
  <c r="AB585" i="1"/>
  <c r="Z585" i="1" s="1"/>
  <c r="AF586" i="1" l="1"/>
  <c r="AD586" i="1"/>
  <c r="AE561" i="1"/>
  <c r="AC561" i="1"/>
  <c r="AB586" i="1"/>
  <c r="Z586" i="1" s="1"/>
  <c r="W561" i="1"/>
  <c r="AA561" i="1"/>
  <c r="Y561" i="1" s="1"/>
  <c r="X585" i="1"/>
  <c r="V586" i="1" s="1"/>
  <c r="U562" i="1" l="1"/>
  <c r="X586" i="1"/>
  <c r="V587" i="1" s="1"/>
  <c r="AF587" i="1" l="1"/>
  <c r="AD587" i="1"/>
  <c r="AE562" i="1"/>
  <c r="AC562" i="1"/>
  <c r="AB587" i="1"/>
  <c r="Z587" i="1" s="1"/>
  <c r="W562" i="1"/>
  <c r="U563" i="1" s="1"/>
  <c r="AA562" i="1"/>
  <c r="Y562" i="1" s="1"/>
  <c r="AF588" i="1" l="1"/>
  <c r="AD588" i="1"/>
  <c r="AB588" i="1"/>
  <c r="Z588" i="1" s="1"/>
  <c r="X587" i="1"/>
  <c r="V588" i="1" s="1"/>
  <c r="AE563" i="1" l="1"/>
  <c r="AC563" i="1"/>
  <c r="W563" i="1"/>
  <c r="AA563" i="1"/>
  <c r="Y563" i="1" s="1"/>
  <c r="X588" i="1"/>
  <c r="V589" i="1" s="1"/>
  <c r="AF589" i="1" l="1"/>
  <c r="AD589" i="1"/>
  <c r="U564" i="1"/>
  <c r="AB589" i="1"/>
  <c r="Z589" i="1" s="1"/>
  <c r="AF590" i="1" l="1"/>
  <c r="AD590" i="1"/>
  <c r="AE564" i="1"/>
  <c r="AC564" i="1"/>
  <c r="AB590" i="1"/>
  <c r="Z590" i="1" s="1"/>
  <c r="W564" i="1"/>
  <c r="U565" i="1" s="1"/>
  <c r="AA564" i="1"/>
  <c r="Y564" i="1" s="1"/>
  <c r="X589" i="1"/>
  <c r="V590" i="1" s="1"/>
  <c r="X590" i="1" l="1"/>
  <c r="V591" i="1" s="1"/>
  <c r="AF591" i="1" l="1"/>
  <c r="AD591" i="1"/>
  <c r="AE565" i="1"/>
  <c r="AC565" i="1"/>
  <c r="AB591" i="1"/>
  <c r="Z591" i="1" s="1"/>
  <c r="W565" i="1"/>
  <c r="AA565" i="1"/>
  <c r="Y565" i="1" s="1"/>
  <c r="AF592" i="1" l="1"/>
  <c r="AD592" i="1"/>
  <c r="U566" i="1"/>
  <c r="AB592" i="1"/>
  <c r="Z592" i="1" s="1"/>
  <c r="X591" i="1"/>
  <c r="V592" i="1" s="1"/>
  <c r="AE566" i="1" l="1"/>
  <c r="AC566" i="1"/>
  <c r="AA566" i="1"/>
  <c r="Y566" i="1" s="1"/>
  <c r="X592" i="1"/>
  <c r="V593" i="1" s="1"/>
  <c r="W566" i="1"/>
  <c r="U567" i="1" s="1"/>
  <c r="AF593" i="1" l="1"/>
  <c r="AD593" i="1"/>
  <c r="AB593" i="1"/>
  <c r="Z593" i="1" s="1"/>
  <c r="AF594" i="1" l="1"/>
  <c r="AD594" i="1"/>
  <c r="AE567" i="1"/>
  <c r="AC567" i="1"/>
  <c r="AB594" i="1"/>
  <c r="Z594" i="1" s="1"/>
  <c r="W567" i="1"/>
  <c r="AA567" i="1"/>
  <c r="Y567" i="1" s="1"/>
  <c r="X593" i="1"/>
  <c r="V594" i="1" s="1"/>
  <c r="U568" i="1" l="1"/>
  <c r="X594" i="1"/>
  <c r="V595" i="1" s="1"/>
  <c r="AF595" i="1" l="1"/>
  <c r="AD595" i="1"/>
  <c r="AE568" i="1"/>
  <c r="AC568" i="1"/>
  <c r="AB595" i="1"/>
  <c r="Z595" i="1" s="1"/>
  <c r="AA568" i="1"/>
  <c r="Y568" i="1" s="1"/>
  <c r="W568" i="1"/>
  <c r="U569" i="1" s="1"/>
  <c r="AF596" i="1" l="1"/>
  <c r="AD596" i="1"/>
  <c r="AB596" i="1"/>
  <c r="Z596" i="1" s="1"/>
  <c r="X595" i="1"/>
  <c r="V596" i="1" s="1"/>
  <c r="AE569" i="1" l="1"/>
  <c r="AC569" i="1"/>
  <c r="W569" i="1"/>
  <c r="AA569" i="1"/>
  <c r="Y569" i="1" s="1"/>
  <c r="X596" i="1"/>
  <c r="V597" i="1" s="1"/>
  <c r="AF597" i="1" l="1"/>
  <c r="AD597" i="1"/>
  <c r="U570" i="1"/>
  <c r="AB597" i="1"/>
  <c r="Z597" i="1" s="1"/>
  <c r="AF598" i="1" l="1"/>
  <c r="AD598" i="1"/>
  <c r="AE570" i="1"/>
  <c r="AC570" i="1"/>
  <c r="AB598" i="1"/>
  <c r="Z598" i="1" s="1"/>
  <c r="AA570" i="1"/>
  <c r="Y570" i="1" s="1"/>
  <c r="X597" i="1"/>
  <c r="V598" i="1" s="1"/>
  <c r="W570" i="1"/>
  <c r="U571" i="1" s="1"/>
  <c r="X598" i="1" l="1"/>
  <c r="V599" i="1" s="1"/>
  <c r="AF599" i="1" l="1"/>
  <c r="AD599" i="1"/>
  <c r="AE571" i="1"/>
  <c r="AC571" i="1"/>
  <c r="AB599" i="1"/>
  <c r="Z599" i="1" s="1"/>
  <c r="W571" i="1"/>
  <c r="AA571" i="1"/>
  <c r="Y571" i="1" s="1"/>
  <c r="AF600" i="1" l="1"/>
  <c r="AD600" i="1"/>
  <c r="U572" i="1"/>
  <c r="AB600" i="1"/>
  <c r="Z600" i="1" s="1"/>
  <c r="X599" i="1"/>
  <c r="V600" i="1" s="1"/>
  <c r="AE572" i="1" l="1"/>
  <c r="AC572" i="1"/>
  <c r="W572" i="1"/>
  <c r="U573" i="1" s="1"/>
  <c r="AA572" i="1"/>
  <c r="Y572" i="1" s="1"/>
  <c r="X600" i="1"/>
  <c r="V601" i="1" s="1"/>
  <c r="AF601" i="1" l="1"/>
  <c r="AD601" i="1"/>
  <c r="AB601" i="1"/>
  <c r="Z601" i="1" s="1"/>
  <c r="AF602" i="1" l="1"/>
  <c r="AD602" i="1"/>
  <c r="AE573" i="1"/>
  <c r="AC573" i="1"/>
  <c r="AB602" i="1"/>
  <c r="Z602" i="1" s="1"/>
  <c r="W573" i="1"/>
  <c r="AA573" i="1"/>
  <c r="Y573" i="1" s="1"/>
  <c r="X601" i="1"/>
  <c r="V602" i="1" s="1"/>
  <c r="U574" i="1" l="1"/>
  <c r="X602" i="1"/>
  <c r="V603" i="1" s="1"/>
  <c r="AF603" i="1" l="1"/>
  <c r="AD603" i="1"/>
  <c r="AE574" i="1"/>
  <c r="AC574" i="1"/>
  <c r="AB603" i="1"/>
  <c r="Z603" i="1" s="1"/>
  <c r="W574" i="1"/>
  <c r="U575" i="1" s="1"/>
  <c r="AA574" i="1"/>
  <c r="Y574" i="1" s="1"/>
  <c r="AF604" i="1" l="1"/>
  <c r="AD604" i="1"/>
  <c r="AB604" i="1"/>
  <c r="Z604" i="1" s="1"/>
  <c r="X603" i="1"/>
  <c r="V604" i="1" s="1"/>
  <c r="AE575" i="1" l="1"/>
  <c r="AC575" i="1"/>
  <c r="W575" i="1"/>
  <c r="AA575" i="1"/>
  <c r="Y575" i="1" s="1"/>
  <c r="X604" i="1"/>
  <c r="V605" i="1" s="1"/>
  <c r="AF605" i="1" l="1"/>
  <c r="AD605" i="1"/>
  <c r="U576" i="1"/>
  <c r="AB605" i="1"/>
  <c r="Z605" i="1" s="1"/>
  <c r="AF606" i="1" l="1"/>
  <c r="AD606" i="1"/>
  <c r="AE576" i="1"/>
  <c r="AC576" i="1"/>
  <c r="AB606" i="1"/>
  <c r="Z606" i="1" s="1"/>
  <c r="W576" i="1"/>
  <c r="U577" i="1" s="1"/>
  <c r="AA576" i="1"/>
  <c r="Y576" i="1" s="1"/>
  <c r="X605" i="1"/>
  <c r="V606" i="1" s="1"/>
  <c r="X606" i="1" l="1"/>
  <c r="V607" i="1" s="1"/>
  <c r="AF607" i="1" l="1"/>
  <c r="AD607" i="1"/>
  <c r="AE577" i="1"/>
  <c r="AC577" i="1"/>
  <c r="AB607" i="1"/>
  <c r="Z607" i="1" s="1"/>
  <c r="W577" i="1"/>
  <c r="AA577" i="1"/>
  <c r="Y577" i="1" s="1"/>
  <c r="AF608" i="1" l="1"/>
  <c r="AD608" i="1"/>
  <c r="U578" i="1"/>
  <c r="AB608" i="1"/>
  <c r="Z608" i="1" s="1"/>
  <c r="X607" i="1"/>
  <c r="V608" i="1" s="1"/>
  <c r="AE578" i="1" l="1"/>
  <c r="AC578" i="1"/>
  <c r="W578" i="1"/>
  <c r="U579" i="1" s="1"/>
  <c r="AA578" i="1"/>
  <c r="Y578" i="1" s="1"/>
  <c r="X608" i="1"/>
  <c r="V609" i="1" s="1"/>
  <c r="AF609" i="1" l="1"/>
  <c r="AD609" i="1"/>
  <c r="AB609" i="1"/>
  <c r="Z609" i="1" s="1"/>
  <c r="AF610" i="1" l="1"/>
  <c r="AD610" i="1"/>
  <c r="AE579" i="1"/>
  <c r="AC579" i="1"/>
  <c r="AB610" i="1"/>
  <c r="Z610" i="1" s="1"/>
  <c r="AA579" i="1"/>
  <c r="Y579" i="1" s="1"/>
  <c r="X609" i="1"/>
  <c r="V610" i="1" s="1"/>
  <c r="W579" i="1"/>
  <c r="U580" i="1" l="1"/>
  <c r="X610" i="1"/>
  <c r="V611" i="1" s="1"/>
  <c r="AF611" i="1" l="1"/>
  <c r="AD611" i="1"/>
  <c r="AE580" i="1"/>
  <c r="AC580" i="1"/>
  <c r="AB611" i="1"/>
  <c r="Z611" i="1" s="1"/>
  <c r="AA580" i="1"/>
  <c r="Y580" i="1" s="1"/>
  <c r="W580" i="1"/>
  <c r="U581" i="1" s="1"/>
  <c r="AF612" i="1" l="1"/>
  <c r="AD612" i="1"/>
  <c r="AB612" i="1"/>
  <c r="Z612" i="1" s="1"/>
  <c r="X611" i="1"/>
  <c r="V612" i="1" s="1"/>
  <c r="AE581" i="1" l="1"/>
  <c r="AC581" i="1"/>
  <c r="W581" i="1"/>
  <c r="AA581" i="1"/>
  <c r="Y581" i="1" s="1"/>
  <c r="X612" i="1"/>
  <c r="V613" i="1" s="1"/>
  <c r="AF613" i="1" l="1"/>
  <c r="AD613" i="1"/>
  <c r="U582" i="1"/>
  <c r="AB613" i="1"/>
  <c r="Z613" i="1" s="1"/>
  <c r="AF614" i="1" l="1"/>
  <c r="AD614" i="1"/>
  <c r="AE582" i="1"/>
  <c r="AC582" i="1"/>
  <c r="AB614" i="1"/>
  <c r="Z614" i="1" s="1"/>
  <c r="AA582" i="1"/>
  <c r="Y582" i="1" s="1"/>
  <c r="X613" i="1"/>
  <c r="V614" i="1" s="1"/>
  <c r="W582" i="1"/>
  <c r="U583" i="1" s="1"/>
  <c r="X614" i="1" l="1"/>
  <c r="V615" i="1" s="1"/>
  <c r="AF615" i="1" l="1"/>
  <c r="AD615" i="1"/>
  <c r="AE583" i="1"/>
  <c r="AC583" i="1"/>
  <c r="AB615" i="1"/>
  <c r="Z615" i="1" s="1"/>
  <c r="AA583" i="1"/>
  <c r="Y583" i="1" s="1"/>
  <c r="W583" i="1"/>
  <c r="AF616" i="1" l="1"/>
  <c r="AD616" i="1"/>
  <c r="U584" i="1"/>
  <c r="AB616" i="1"/>
  <c r="Z616" i="1" s="1"/>
  <c r="X615" i="1"/>
  <c r="V616" i="1" s="1"/>
  <c r="AE584" i="1" l="1"/>
  <c r="AC584" i="1"/>
  <c r="W584" i="1"/>
  <c r="U585" i="1" s="1"/>
  <c r="AA584" i="1"/>
  <c r="Y584" i="1" s="1"/>
  <c r="X616" i="1"/>
  <c r="V617" i="1" s="1"/>
  <c r="AF617" i="1" l="1"/>
  <c r="AD617" i="1"/>
  <c r="AB617" i="1"/>
  <c r="Z617" i="1" s="1"/>
  <c r="AF618" i="1" l="1"/>
  <c r="AD618" i="1"/>
  <c r="AE585" i="1"/>
  <c r="AC585" i="1"/>
  <c r="AB618" i="1"/>
  <c r="Z618" i="1" s="1"/>
  <c r="AA585" i="1"/>
  <c r="Y585" i="1" s="1"/>
  <c r="X617" i="1"/>
  <c r="V618" i="1" s="1"/>
  <c r="W585" i="1"/>
  <c r="U586" i="1" l="1"/>
  <c r="X618" i="1"/>
  <c r="V619" i="1" s="1"/>
  <c r="AF619" i="1" l="1"/>
  <c r="AD619" i="1"/>
  <c r="AE586" i="1"/>
  <c r="AC586" i="1"/>
  <c r="AB619" i="1"/>
  <c r="Z619" i="1" s="1"/>
  <c r="X619" i="1"/>
  <c r="V620" i="1" s="1"/>
  <c r="W586" i="1"/>
  <c r="U587" i="1" s="1"/>
  <c r="AA586" i="1"/>
  <c r="Y586" i="1" s="1"/>
  <c r="AF620" i="1" l="1"/>
  <c r="AD620" i="1"/>
  <c r="AE587" i="1"/>
  <c r="AC587" i="1"/>
  <c r="AB620" i="1"/>
  <c r="Z620" i="1" s="1"/>
  <c r="X620" i="1"/>
  <c r="V621" i="1" s="1"/>
  <c r="W587" i="1"/>
  <c r="AA587" i="1"/>
  <c r="Y587" i="1" s="1"/>
  <c r="U588" i="1" l="1"/>
  <c r="AF621" i="1" l="1"/>
  <c r="AD621" i="1"/>
  <c r="AE588" i="1"/>
  <c r="AC588" i="1"/>
  <c r="AB621" i="1"/>
  <c r="Z621" i="1" s="1"/>
  <c r="X621" i="1"/>
  <c r="AA588" i="1"/>
  <c r="Y588" i="1" s="1"/>
  <c r="W588" i="1"/>
  <c r="U589" i="1" s="1"/>
  <c r="V622" i="1" l="1"/>
  <c r="AF622" i="1"/>
  <c r="AD622" i="1"/>
  <c r="AE589" i="1"/>
  <c r="AC589" i="1"/>
  <c r="AB622" i="1"/>
  <c r="Z622" i="1" s="1"/>
  <c r="X622" i="1"/>
  <c r="AA589" i="1"/>
  <c r="Y589" i="1" s="1"/>
  <c r="W589" i="1"/>
  <c r="V623" i="1" l="1"/>
  <c r="U590" i="1"/>
  <c r="AF623" i="1" l="1"/>
  <c r="AD623" i="1"/>
  <c r="AE590" i="1"/>
  <c r="AC590" i="1"/>
  <c r="AB623" i="1"/>
  <c r="Z623" i="1" s="1"/>
  <c r="X623" i="1"/>
  <c r="V624" i="1" s="1"/>
  <c r="W590" i="1"/>
  <c r="U591" i="1" s="1"/>
  <c r="AA590" i="1"/>
  <c r="Y590" i="1" s="1"/>
  <c r="AF624" i="1" l="1"/>
  <c r="AD624" i="1"/>
  <c r="AE591" i="1"/>
  <c r="AC591" i="1"/>
  <c r="AB624" i="1"/>
  <c r="Z624" i="1" s="1"/>
  <c r="X624" i="1"/>
  <c r="V625" i="1" s="1"/>
  <c r="AA591" i="1"/>
  <c r="Y591" i="1" s="1"/>
  <c r="W591" i="1"/>
  <c r="U592" i="1" l="1"/>
  <c r="AF625" i="1" l="1"/>
  <c r="AD625" i="1"/>
  <c r="AE592" i="1"/>
  <c r="AC592" i="1"/>
  <c r="AB625" i="1"/>
  <c r="Z625" i="1" s="1"/>
  <c r="X625" i="1"/>
  <c r="W592" i="1"/>
  <c r="U593" i="1" s="1"/>
  <c r="AA592" i="1"/>
  <c r="Y592" i="1" s="1"/>
  <c r="V626" i="1" l="1"/>
  <c r="AF626" i="1"/>
  <c r="AD626" i="1"/>
  <c r="AE593" i="1"/>
  <c r="AC593" i="1"/>
  <c r="AB626" i="1"/>
  <c r="Z626" i="1" s="1"/>
  <c r="X626" i="1"/>
  <c r="AA593" i="1"/>
  <c r="Y593" i="1" s="1"/>
  <c r="W593" i="1"/>
  <c r="V627" i="1" l="1"/>
  <c r="U594" i="1"/>
  <c r="AF627" i="1" l="1"/>
  <c r="AD627" i="1"/>
  <c r="AE594" i="1"/>
  <c r="AC594" i="1"/>
  <c r="AB627" i="1"/>
  <c r="Z627" i="1" s="1"/>
  <c r="X627" i="1"/>
  <c r="V628" i="1" s="1"/>
  <c r="AA594" i="1"/>
  <c r="Y594" i="1" s="1"/>
  <c r="W594" i="1"/>
  <c r="U595" i="1" s="1"/>
  <c r="AF628" i="1" l="1"/>
  <c r="AD628" i="1"/>
  <c r="AE595" i="1"/>
  <c r="AC595" i="1"/>
  <c r="AB628" i="1"/>
  <c r="Z628" i="1" s="1"/>
  <c r="X628" i="1"/>
  <c r="V629" i="1" s="1"/>
  <c r="W595" i="1"/>
  <c r="AA595" i="1"/>
  <c r="Y595" i="1" s="1"/>
  <c r="U596" i="1" l="1"/>
  <c r="AF629" i="1" l="1"/>
  <c r="AD629" i="1"/>
  <c r="AE596" i="1"/>
  <c r="AC596" i="1"/>
  <c r="AB629" i="1"/>
  <c r="Z629" i="1" s="1"/>
  <c r="X629" i="1"/>
  <c r="W596" i="1"/>
  <c r="U597" i="1" s="1"/>
  <c r="AA596" i="1"/>
  <c r="Y596" i="1" s="1"/>
  <c r="V630" i="1" l="1"/>
  <c r="AF630" i="1"/>
  <c r="AD630" i="1"/>
  <c r="AE597" i="1"/>
  <c r="AC597" i="1"/>
  <c r="AB630" i="1"/>
  <c r="Z630" i="1" s="1"/>
  <c r="X630" i="1"/>
  <c r="W597" i="1"/>
  <c r="AA597" i="1"/>
  <c r="Y597" i="1" s="1"/>
  <c r="V631" i="1" l="1"/>
  <c r="U598" i="1"/>
  <c r="AF631" i="1" l="1"/>
  <c r="AD631" i="1"/>
  <c r="AE598" i="1"/>
  <c r="AC598" i="1"/>
  <c r="AB631" i="1"/>
  <c r="Z631" i="1" s="1"/>
  <c r="X631" i="1"/>
  <c r="V632" i="1" s="1"/>
  <c r="W598" i="1"/>
  <c r="U599" i="1" s="1"/>
  <c r="AA598" i="1"/>
  <c r="Y598" i="1" s="1"/>
  <c r="AF632" i="1" l="1"/>
  <c r="AD632" i="1"/>
  <c r="AE599" i="1"/>
  <c r="AC599" i="1"/>
  <c r="AB632" i="1"/>
  <c r="Z632" i="1" s="1"/>
  <c r="X632" i="1"/>
  <c r="V633" i="1" s="1"/>
  <c r="W599" i="1"/>
  <c r="AA599" i="1"/>
  <c r="Y599" i="1" s="1"/>
  <c r="U600" i="1" l="1"/>
  <c r="AF633" i="1" l="1"/>
  <c r="AD633" i="1"/>
  <c r="AE600" i="1"/>
  <c r="AC600" i="1"/>
  <c r="AB633" i="1"/>
  <c r="Z633" i="1" s="1"/>
  <c r="X633" i="1"/>
  <c r="W600" i="1"/>
  <c r="U601" i="1" s="1"/>
  <c r="AA600" i="1"/>
  <c r="Y600" i="1" s="1"/>
  <c r="V634" i="1" l="1"/>
  <c r="AF634" i="1"/>
  <c r="AD634" i="1"/>
  <c r="AE601" i="1"/>
  <c r="AC601" i="1"/>
  <c r="AB634" i="1"/>
  <c r="Z634" i="1" s="1"/>
  <c r="X634" i="1"/>
  <c r="AA601" i="1"/>
  <c r="Y601" i="1" s="1"/>
  <c r="W601" i="1"/>
  <c r="V635" i="1" l="1"/>
  <c r="U602" i="1"/>
  <c r="AF635" i="1" l="1"/>
  <c r="AD635" i="1"/>
  <c r="AE602" i="1"/>
  <c r="AC602" i="1"/>
  <c r="AB635" i="1"/>
  <c r="Z635" i="1" s="1"/>
  <c r="X635" i="1"/>
  <c r="V636" i="1" s="1"/>
  <c r="W602" i="1"/>
  <c r="U603" i="1" s="1"/>
  <c r="AA602" i="1"/>
  <c r="Y602" i="1" s="1"/>
  <c r="AF636" i="1" l="1"/>
  <c r="AD636" i="1"/>
  <c r="AE603" i="1"/>
  <c r="AC603" i="1"/>
  <c r="AB636" i="1"/>
  <c r="Z636" i="1" s="1"/>
  <c r="X636" i="1"/>
  <c r="V637" i="1" s="1"/>
  <c r="W603" i="1"/>
  <c r="AA603" i="1"/>
  <c r="Y603" i="1" s="1"/>
  <c r="U604" i="1" l="1"/>
  <c r="AF637" i="1" l="1"/>
  <c r="AD637" i="1"/>
  <c r="AC604" i="1"/>
  <c r="AE604" i="1"/>
  <c r="AB637" i="1"/>
  <c r="Z637" i="1" s="1"/>
  <c r="X637" i="1"/>
  <c r="W604" i="1"/>
  <c r="U605" i="1" s="1"/>
  <c r="AA604" i="1"/>
  <c r="Y604" i="1" s="1"/>
  <c r="V638" i="1" l="1"/>
  <c r="AF638" i="1"/>
  <c r="AD638" i="1"/>
  <c r="AE605" i="1"/>
  <c r="AC605" i="1"/>
  <c r="AB638" i="1"/>
  <c r="Z638" i="1" s="1"/>
  <c r="X638" i="1"/>
  <c r="AA605" i="1"/>
  <c r="Y605" i="1" s="1"/>
  <c r="W605" i="1"/>
  <c r="V639" i="1" l="1"/>
  <c r="U606" i="1"/>
  <c r="AF639" i="1" l="1"/>
  <c r="AD639" i="1"/>
  <c r="AE606" i="1"/>
  <c r="AC606" i="1"/>
  <c r="AB639" i="1"/>
  <c r="Z639" i="1" s="1"/>
  <c r="X639" i="1"/>
  <c r="V640" i="1" s="1"/>
  <c r="W606" i="1"/>
  <c r="U607" i="1" s="1"/>
  <c r="AA606" i="1"/>
  <c r="Y606" i="1" s="1"/>
  <c r="AF640" i="1" l="1"/>
  <c r="AD640" i="1"/>
  <c r="AE607" i="1"/>
  <c r="AC607" i="1"/>
  <c r="AB640" i="1"/>
  <c r="Z640" i="1" s="1"/>
  <c r="X640" i="1"/>
  <c r="V641" i="1" s="1"/>
  <c r="W607" i="1"/>
  <c r="AA607" i="1"/>
  <c r="Y607" i="1" s="1"/>
  <c r="U608" i="1" l="1"/>
  <c r="AF641" i="1" l="1"/>
  <c r="AD641" i="1"/>
  <c r="AE608" i="1"/>
  <c r="AC608" i="1"/>
  <c r="AB641" i="1"/>
  <c r="Z641" i="1" s="1"/>
  <c r="X641" i="1"/>
  <c r="W608" i="1"/>
  <c r="U609" i="1" s="1"/>
  <c r="AA608" i="1"/>
  <c r="Y608" i="1" s="1"/>
  <c r="V642" i="1" l="1"/>
  <c r="AF642" i="1"/>
  <c r="AD642" i="1"/>
  <c r="AE609" i="1"/>
  <c r="AC609" i="1"/>
  <c r="AB642" i="1"/>
  <c r="Z642" i="1" s="1"/>
  <c r="X642" i="1"/>
  <c r="W609" i="1"/>
  <c r="AA609" i="1"/>
  <c r="Y609" i="1" s="1"/>
  <c r="V643" i="1" l="1"/>
  <c r="U610" i="1"/>
  <c r="AF643" i="1" l="1"/>
  <c r="AD643" i="1"/>
  <c r="AE610" i="1"/>
  <c r="AC610" i="1"/>
  <c r="AB643" i="1"/>
  <c r="Z643" i="1" s="1"/>
  <c r="X643" i="1"/>
  <c r="V644" i="1" s="1"/>
  <c r="W610" i="1"/>
  <c r="U611" i="1" s="1"/>
  <c r="AA610" i="1"/>
  <c r="Y610" i="1" s="1"/>
  <c r="AF644" i="1" l="1"/>
  <c r="AD644" i="1"/>
  <c r="AE611" i="1"/>
  <c r="AC611" i="1"/>
  <c r="AB644" i="1"/>
  <c r="Z644" i="1" s="1"/>
  <c r="X644" i="1"/>
  <c r="V645" i="1" s="1"/>
  <c r="AA611" i="1"/>
  <c r="Y611" i="1" s="1"/>
  <c r="W611" i="1"/>
  <c r="U612" i="1" l="1"/>
  <c r="AF645" i="1" l="1"/>
  <c r="AD645" i="1"/>
  <c r="AE612" i="1"/>
  <c r="AC612" i="1"/>
  <c r="AB645" i="1"/>
  <c r="Z645" i="1" s="1"/>
  <c r="X645" i="1"/>
  <c r="W612" i="1"/>
  <c r="U613" i="1" s="1"/>
  <c r="AA612" i="1"/>
  <c r="Y612" i="1" s="1"/>
  <c r="V646" i="1" l="1"/>
  <c r="AF646" i="1"/>
  <c r="AD646" i="1"/>
  <c r="AE613" i="1"/>
  <c r="AC613" i="1"/>
  <c r="AB646" i="1"/>
  <c r="Z646" i="1" s="1"/>
  <c r="X646" i="1"/>
  <c r="W613" i="1"/>
  <c r="AA613" i="1"/>
  <c r="Y613" i="1" s="1"/>
  <c r="V647" i="1" l="1"/>
  <c r="U614" i="1"/>
  <c r="AF647" i="1" l="1"/>
  <c r="AD647" i="1"/>
  <c r="AE614" i="1"/>
  <c r="AC614" i="1"/>
  <c r="AB647" i="1"/>
  <c r="Z647" i="1" s="1"/>
  <c r="X647" i="1"/>
  <c r="V648" i="1" s="1"/>
  <c r="W614" i="1"/>
  <c r="U615" i="1" s="1"/>
  <c r="AA614" i="1"/>
  <c r="Y614" i="1" s="1"/>
  <c r="AF648" i="1" l="1"/>
  <c r="AD648" i="1"/>
  <c r="AE615" i="1"/>
  <c r="AC615" i="1"/>
  <c r="AB648" i="1"/>
  <c r="Z648" i="1" s="1"/>
  <c r="X648" i="1"/>
  <c r="V649" i="1" s="1"/>
  <c r="W615" i="1"/>
  <c r="AA615" i="1"/>
  <c r="Y615" i="1" s="1"/>
  <c r="U616" i="1" l="1"/>
  <c r="AF649" i="1" l="1"/>
  <c r="AD649" i="1"/>
  <c r="AE616" i="1"/>
  <c r="AC616" i="1"/>
  <c r="AB649" i="1"/>
  <c r="Z649" i="1" s="1"/>
  <c r="X649" i="1"/>
  <c r="W616" i="1"/>
  <c r="U617" i="1" s="1"/>
  <c r="AA616" i="1"/>
  <c r="Y616" i="1" s="1"/>
  <c r="V650" i="1" l="1"/>
  <c r="AF650" i="1"/>
  <c r="AD650" i="1"/>
  <c r="AE617" i="1"/>
  <c r="AC617" i="1"/>
  <c r="AB650" i="1"/>
  <c r="Z650" i="1" s="1"/>
  <c r="X650" i="1"/>
  <c r="W617" i="1"/>
  <c r="AA617" i="1"/>
  <c r="Y617" i="1" s="1"/>
  <c r="V651" i="1" l="1"/>
  <c r="U618" i="1"/>
  <c r="AF651" i="1" l="1"/>
  <c r="AD651" i="1"/>
  <c r="AE618" i="1"/>
  <c r="AC618" i="1"/>
  <c r="AB651" i="1"/>
  <c r="Z651" i="1" s="1"/>
  <c r="X651" i="1"/>
  <c r="V652" i="1" s="1"/>
  <c r="AA618" i="1"/>
  <c r="Y618" i="1" s="1"/>
  <c r="W618" i="1"/>
  <c r="U619" i="1" s="1"/>
  <c r="AF652" i="1" l="1"/>
  <c r="AD652" i="1"/>
  <c r="AE619" i="1"/>
  <c r="AC619" i="1"/>
  <c r="AB652" i="1"/>
  <c r="Z652" i="1" s="1"/>
  <c r="X652" i="1"/>
  <c r="V653" i="1" s="1"/>
  <c r="W619" i="1"/>
  <c r="AA619" i="1"/>
  <c r="Y619" i="1" s="1"/>
  <c r="U620" i="1" l="1"/>
  <c r="AF653" i="1" l="1"/>
  <c r="AD653" i="1"/>
  <c r="AE620" i="1"/>
  <c r="AC620" i="1"/>
  <c r="AB653" i="1"/>
  <c r="Z653" i="1" s="1"/>
  <c r="X653" i="1"/>
  <c r="W620" i="1"/>
  <c r="U621" i="1" s="1"/>
  <c r="AA620" i="1"/>
  <c r="Y620" i="1" s="1"/>
  <c r="V654" i="1" l="1"/>
  <c r="AF654" i="1"/>
  <c r="AD654" i="1"/>
  <c r="AE621" i="1"/>
  <c r="AC621" i="1"/>
  <c r="AB654" i="1"/>
  <c r="Z654" i="1" s="1"/>
  <c r="X654" i="1"/>
  <c r="AA621" i="1"/>
  <c r="Y621" i="1" s="1"/>
  <c r="W621" i="1"/>
  <c r="V655" i="1" l="1"/>
  <c r="U622" i="1"/>
  <c r="AF655" i="1" l="1"/>
  <c r="AD655" i="1"/>
  <c r="AE622" i="1"/>
  <c r="AC622" i="1"/>
  <c r="AB655" i="1"/>
  <c r="Z655" i="1" s="1"/>
  <c r="X655" i="1"/>
  <c r="V656" i="1" s="1"/>
  <c r="W622" i="1"/>
  <c r="U623" i="1" s="1"/>
  <c r="AA622" i="1"/>
  <c r="Y622" i="1" s="1"/>
  <c r="AF656" i="1" l="1"/>
  <c r="AD656" i="1"/>
  <c r="AE623" i="1"/>
  <c r="AC623" i="1"/>
  <c r="AB656" i="1"/>
  <c r="Z656" i="1" s="1"/>
  <c r="X656" i="1"/>
  <c r="V657" i="1" s="1"/>
  <c r="AA623" i="1"/>
  <c r="Y623" i="1" s="1"/>
  <c r="W623" i="1"/>
  <c r="U624" i="1" l="1"/>
  <c r="AF657" i="1" l="1"/>
  <c r="AD657" i="1"/>
  <c r="AE624" i="1"/>
  <c r="AC624" i="1"/>
  <c r="AB657" i="1"/>
  <c r="Z657" i="1" s="1"/>
  <c r="X657" i="1"/>
  <c r="W624" i="1"/>
  <c r="U625" i="1" s="1"/>
  <c r="AA624" i="1"/>
  <c r="Y624" i="1" s="1"/>
  <c r="V658" i="1" l="1"/>
  <c r="AF658" i="1"/>
  <c r="AD658" i="1"/>
  <c r="AE625" i="1"/>
  <c r="AC625" i="1"/>
  <c r="AB658" i="1"/>
  <c r="Z658" i="1" s="1"/>
  <c r="X658" i="1"/>
  <c r="AA625" i="1"/>
  <c r="Y625" i="1" s="1"/>
  <c r="W625" i="1"/>
  <c r="V659" i="1" l="1"/>
  <c r="U626" i="1"/>
  <c r="AF659" i="1" l="1"/>
  <c r="AD659" i="1"/>
  <c r="AE626" i="1"/>
  <c r="AC626" i="1"/>
  <c r="AB659" i="1"/>
  <c r="Z659" i="1" s="1"/>
  <c r="X659" i="1"/>
  <c r="V660" i="1" s="1"/>
  <c r="W626" i="1"/>
  <c r="U627" i="1" s="1"/>
  <c r="AA626" i="1"/>
  <c r="Y626" i="1" s="1"/>
  <c r="AF660" i="1" l="1"/>
  <c r="AD660" i="1"/>
  <c r="AE627" i="1"/>
  <c r="AC627" i="1"/>
  <c r="AB660" i="1"/>
  <c r="Z660" i="1" s="1"/>
  <c r="X660" i="1"/>
  <c r="V661" i="1" s="1"/>
  <c r="AA627" i="1"/>
  <c r="Y627" i="1" s="1"/>
  <c r="W627" i="1"/>
  <c r="U628" i="1" l="1"/>
  <c r="AF661" i="1" l="1"/>
  <c r="AD661" i="1"/>
  <c r="AE628" i="1"/>
  <c r="AC628" i="1"/>
  <c r="AB661" i="1"/>
  <c r="Z661" i="1" s="1"/>
  <c r="X661" i="1"/>
  <c r="W628" i="1"/>
  <c r="U629" i="1" s="1"/>
  <c r="AA628" i="1"/>
  <c r="Y628" i="1" s="1"/>
  <c r="V662" i="1" l="1"/>
  <c r="AF662" i="1"/>
  <c r="AD662" i="1"/>
  <c r="AE629" i="1"/>
  <c r="AC629" i="1"/>
  <c r="AB662" i="1"/>
  <c r="Z662" i="1" s="1"/>
  <c r="X662" i="1"/>
  <c r="W629" i="1"/>
  <c r="AA629" i="1"/>
  <c r="Y629" i="1" s="1"/>
  <c r="V663" i="1" l="1"/>
  <c r="U630" i="1"/>
  <c r="AF663" i="1" l="1"/>
  <c r="AD663" i="1"/>
  <c r="AE630" i="1"/>
  <c r="AC630" i="1"/>
  <c r="AB663" i="1"/>
  <c r="Z663" i="1" s="1"/>
  <c r="X663" i="1"/>
  <c r="V664" i="1" s="1"/>
  <c r="W630" i="1"/>
  <c r="U631" i="1" s="1"/>
  <c r="AA630" i="1"/>
  <c r="Y630" i="1" s="1"/>
  <c r="AF664" i="1" l="1"/>
  <c r="AD664" i="1"/>
  <c r="AE631" i="1"/>
  <c r="AC631" i="1"/>
  <c r="AB664" i="1"/>
  <c r="Z664" i="1" s="1"/>
  <c r="X664" i="1"/>
  <c r="V665" i="1" s="1"/>
  <c r="W631" i="1"/>
  <c r="AA631" i="1"/>
  <c r="Y631" i="1" s="1"/>
  <c r="U632" i="1" l="1"/>
  <c r="AF665" i="1" l="1"/>
  <c r="AD665" i="1"/>
  <c r="AE632" i="1"/>
  <c r="AC632" i="1"/>
  <c r="AB665" i="1"/>
  <c r="Z665" i="1" s="1"/>
  <c r="X665" i="1"/>
  <c r="W632" i="1"/>
  <c r="U633" i="1" s="1"/>
  <c r="AA632" i="1"/>
  <c r="Y632" i="1" s="1"/>
  <c r="V666" i="1" l="1"/>
  <c r="AF666" i="1"/>
  <c r="AD666" i="1"/>
  <c r="AE633" i="1"/>
  <c r="AC633" i="1"/>
  <c r="AB666" i="1"/>
  <c r="Z666" i="1" s="1"/>
  <c r="X666" i="1"/>
  <c r="W633" i="1"/>
  <c r="AA633" i="1"/>
  <c r="Y633" i="1" s="1"/>
  <c r="V667" i="1" l="1"/>
  <c r="U634" i="1"/>
  <c r="AF667" i="1" l="1"/>
  <c r="AD667" i="1"/>
  <c r="AE634" i="1"/>
  <c r="AC634" i="1"/>
  <c r="AB667" i="1"/>
  <c r="Z667" i="1" s="1"/>
  <c r="X667" i="1"/>
  <c r="V668" i="1" s="1"/>
  <c r="W634" i="1"/>
  <c r="U635" i="1" s="1"/>
  <c r="AA634" i="1"/>
  <c r="Y634" i="1" s="1"/>
  <c r="AF668" i="1" l="1"/>
  <c r="AD668" i="1"/>
  <c r="AE635" i="1"/>
  <c r="AC635" i="1"/>
  <c r="AB668" i="1"/>
  <c r="Z668" i="1" s="1"/>
  <c r="X668" i="1"/>
  <c r="V669" i="1" s="1"/>
  <c r="W635" i="1"/>
  <c r="AA635" i="1"/>
  <c r="Y635" i="1" s="1"/>
  <c r="U636" i="1" l="1"/>
  <c r="AF669" i="1" l="1"/>
  <c r="AD669" i="1"/>
  <c r="AE636" i="1"/>
  <c r="AC636" i="1"/>
  <c r="AB669" i="1"/>
  <c r="Z669" i="1" s="1"/>
  <c r="X669" i="1"/>
  <c r="W636" i="1"/>
  <c r="U637" i="1" s="1"/>
  <c r="AA636" i="1"/>
  <c r="Y636" i="1" s="1"/>
  <c r="V670" i="1" l="1"/>
  <c r="AF670" i="1"/>
  <c r="AD670" i="1"/>
  <c r="AE637" i="1"/>
  <c r="AC637" i="1"/>
  <c r="AB670" i="1"/>
  <c r="Z670" i="1" s="1"/>
  <c r="X670" i="1"/>
  <c r="W637" i="1"/>
  <c r="AA637" i="1"/>
  <c r="Y637" i="1" s="1"/>
  <c r="V671" i="1" l="1"/>
  <c r="U638" i="1"/>
  <c r="AF671" i="1" l="1"/>
  <c r="AD671" i="1"/>
  <c r="AE638" i="1"/>
  <c r="AC638" i="1"/>
  <c r="AB671" i="1"/>
  <c r="Z671" i="1" s="1"/>
  <c r="X671" i="1"/>
  <c r="V672" i="1" s="1"/>
  <c r="W638" i="1"/>
  <c r="U639" i="1" s="1"/>
  <c r="AA638" i="1"/>
  <c r="Y638" i="1" s="1"/>
  <c r="AF672" i="1" l="1"/>
  <c r="AD672" i="1"/>
  <c r="AE639" i="1"/>
  <c r="AC639" i="1"/>
  <c r="AB672" i="1"/>
  <c r="Z672" i="1" s="1"/>
  <c r="X672" i="1"/>
  <c r="V673" i="1" s="1"/>
  <c r="W639" i="1"/>
  <c r="AA639" i="1"/>
  <c r="Y639" i="1" s="1"/>
  <c r="U640" i="1" l="1"/>
  <c r="AF673" i="1" l="1"/>
  <c r="AD673" i="1"/>
  <c r="AE640" i="1"/>
  <c r="AC640" i="1"/>
  <c r="AB673" i="1"/>
  <c r="Z673" i="1" s="1"/>
  <c r="X673" i="1"/>
  <c r="AA640" i="1"/>
  <c r="Y640" i="1" s="1"/>
  <c r="W640" i="1"/>
  <c r="U641" i="1" s="1"/>
  <c r="V674" i="1" l="1"/>
  <c r="AF674" i="1"/>
  <c r="AD674" i="1"/>
  <c r="AE641" i="1"/>
  <c r="AC641" i="1"/>
  <c r="AB674" i="1"/>
  <c r="Z674" i="1" s="1"/>
  <c r="X674" i="1"/>
  <c r="AA641" i="1"/>
  <c r="Y641" i="1" s="1"/>
  <c r="W641" i="1"/>
  <c r="V675" i="1" l="1"/>
  <c r="U642" i="1"/>
  <c r="AF675" i="1" l="1"/>
  <c r="AD675" i="1"/>
  <c r="AE642" i="1"/>
  <c r="AC642" i="1"/>
  <c r="AB675" i="1"/>
  <c r="Z675" i="1" s="1"/>
  <c r="X675" i="1"/>
  <c r="V676" i="1" s="1"/>
  <c r="W642" i="1"/>
  <c r="U643" i="1" s="1"/>
  <c r="AA642" i="1"/>
  <c r="Y642" i="1" s="1"/>
  <c r="AF676" i="1" l="1"/>
  <c r="AD676" i="1"/>
  <c r="AE643" i="1"/>
  <c r="AC643" i="1"/>
  <c r="AB676" i="1"/>
  <c r="Z676" i="1" s="1"/>
  <c r="X676" i="1"/>
  <c r="V677" i="1" s="1"/>
  <c r="AA643" i="1"/>
  <c r="Y643" i="1" s="1"/>
  <c r="W643" i="1"/>
  <c r="U644" i="1" l="1"/>
  <c r="AF677" i="1" l="1"/>
  <c r="AD677" i="1"/>
  <c r="AE644" i="1"/>
  <c r="AC644" i="1"/>
  <c r="AB677" i="1"/>
  <c r="Z677" i="1" s="1"/>
  <c r="X677" i="1"/>
  <c r="W644" i="1"/>
  <c r="U645" i="1" s="1"/>
  <c r="AA644" i="1"/>
  <c r="Y644" i="1" s="1"/>
  <c r="V678" i="1" l="1"/>
  <c r="AF678" i="1"/>
  <c r="AD678" i="1"/>
  <c r="AE645" i="1"/>
  <c r="AC645" i="1"/>
  <c r="AB678" i="1"/>
  <c r="Z678" i="1" s="1"/>
  <c r="X678" i="1"/>
  <c r="W645" i="1"/>
  <c r="AA645" i="1"/>
  <c r="Y645" i="1" s="1"/>
  <c r="V679" i="1" l="1"/>
  <c r="U646" i="1"/>
  <c r="AF679" i="1" l="1"/>
  <c r="AD679" i="1"/>
  <c r="AC646" i="1"/>
  <c r="AE646" i="1"/>
  <c r="AB679" i="1"/>
  <c r="Z679" i="1" s="1"/>
  <c r="X679" i="1"/>
  <c r="V680" i="1" s="1"/>
  <c r="AA646" i="1"/>
  <c r="Y646" i="1" s="1"/>
  <c r="W646" i="1"/>
  <c r="U647" i="1" s="1"/>
  <c r="AF680" i="1" l="1"/>
  <c r="AD680" i="1"/>
  <c r="AE647" i="1"/>
  <c r="AC647" i="1"/>
  <c r="AB680" i="1"/>
  <c r="Z680" i="1" s="1"/>
  <c r="X680" i="1"/>
  <c r="V681" i="1" s="1"/>
  <c r="W647" i="1"/>
  <c r="AA647" i="1"/>
  <c r="Y647" i="1" s="1"/>
  <c r="U648" i="1" l="1"/>
  <c r="AF681" i="1" l="1"/>
  <c r="AD681" i="1"/>
  <c r="AE648" i="1"/>
  <c r="AC648" i="1"/>
  <c r="AB681" i="1"/>
  <c r="Z681" i="1" s="1"/>
  <c r="X681" i="1"/>
  <c r="W648" i="1"/>
  <c r="U649" i="1" s="1"/>
  <c r="AA648" i="1"/>
  <c r="Y648" i="1" s="1"/>
  <c r="V682" i="1" l="1"/>
  <c r="AF682" i="1"/>
  <c r="AD682" i="1"/>
  <c r="AE649" i="1"/>
  <c r="AC649" i="1"/>
  <c r="AB682" i="1"/>
  <c r="Z682" i="1" s="1"/>
  <c r="X682" i="1"/>
  <c r="AA649" i="1"/>
  <c r="Y649" i="1" s="1"/>
  <c r="W649" i="1"/>
  <c r="V683" i="1" l="1"/>
  <c r="U650" i="1"/>
  <c r="AF683" i="1" l="1"/>
  <c r="AD683" i="1"/>
  <c r="AE650" i="1"/>
  <c r="AC650" i="1"/>
  <c r="AB683" i="1"/>
  <c r="Z683" i="1" s="1"/>
  <c r="X683" i="1"/>
  <c r="V684" i="1" s="1"/>
  <c r="W650" i="1"/>
  <c r="U651" i="1" s="1"/>
  <c r="AA650" i="1"/>
  <c r="Y650" i="1" s="1"/>
  <c r="AF684" i="1" l="1"/>
  <c r="AD684" i="1"/>
  <c r="AE651" i="1"/>
  <c r="AC651" i="1"/>
  <c r="AB684" i="1"/>
  <c r="Z684" i="1" s="1"/>
  <c r="X684" i="1"/>
  <c r="V685" i="1" s="1"/>
  <c r="W651" i="1"/>
  <c r="AA651" i="1"/>
  <c r="Y651" i="1" s="1"/>
  <c r="U652" i="1" l="1"/>
  <c r="AF685" i="1" l="1"/>
  <c r="AD685" i="1"/>
  <c r="AE652" i="1"/>
  <c r="AC652" i="1"/>
  <c r="AB685" i="1"/>
  <c r="Z685" i="1" s="1"/>
  <c r="X685" i="1"/>
  <c r="W652" i="1"/>
  <c r="U653" i="1" s="1"/>
  <c r="AA652" i="1"/>
  <c r="Y652" i="1" s="1"/>
  <c r="V686" i="1" l="1"/>
  <c r="AF686" i="1"/>
  <c r="AD686" i="1"/>
  <c r="AE653" i="1"/>
  <c r="AC653" i="1"/>
  <c r="AB686" i="1"/>
  <c r="Z686" i="1" s="1"/>
  <c r="X686" i="1"/>
  <c r="AA653" i="1"/>
  <c r="Y653" i="1" s="1"/>
  <c r="W653" i="1"/>
  <c r="V687" i="1" l="1"/>
  <c r="U654" i="1"/>
  <c r="AF687" i="1" l="1"/>
  <c r="AD687" i="1"/>
  <c r="AE654" i="1"/>
  <c r="AC654" i="1"/>
  <c r="AB687" i="1"/>
  <c r="Z687" i="1" s="1"/>
  <c r="X687" i="1"/>
  <c r="V688" i="1" s="1"/>
  <c r="W654" i="1"/>
  <c r="U655" i="1" s="1"/>
  <c r="AA654" i="1"/>
  <c r="Y654" i="1" s="1"/>
  <c r="AF688" i="1" l="1"/>
  <c r="AD688" i="1"/>
  <c r="AE655" i="1"/>
  <c r="AC655" i="1"/>
  <c r="AB688" i="1"/>
  <c r="Z688" i="1" s="1"/>
  <c r="X688" i="1"/>
  <c r="V689" i="1" s="1"/>
  <c r="W655" i="1"/>
  <c r="AA655" i="1"/>
  <c r="Y655" i="1" s="1"/>
  <c r="U656" i="1" l="1"/>
  <c r="AF689" i="1" l="1"/>
  <c r="AD689" i="1"/>
  <c r="AE656" i="1"/>
  <c r="AC656" i="1"/>
  <c r="AB689" i="1"/>
  <c r="Z689" i="1" s="1"/>
  <c r="X689" i="1"/>
  <c r="W656" i="1"/>
  <c r="U657" i="1" s="1"/>
  <c r="AA656" i="1"/>
  <c r="Y656" i="1" s="1"/>
  <c r="V690" i="1" l="1"/>
  <c r="AF690" i="1"/>
  <c r="AD690" i="1"/>
  <c r="AE657" i="1"/>
  <c r="AC657" i="1"/>
  <c r="AB690" i="1"/>
  <c r="Z690" i="1" s="1"/>
  <c r="X690" i="1"/>
  <c r="W657" i="1"/>
  <c r="AA657" i="1"/>
  <c r="Y657" i="1" s="1"/>
  <c r="V691" i="1" l="1"/>
  <c r="U658" i="1"/>
  <c r="AF691" i="1" l="1"/>
  <c r="AD691" i="1"/>
  <c r="AE658" i="1"/>
  <c r="AC658" i="1"/>
  <c r="AB691" i="1"/>
  <c r="Z691" i="1" s="1"/>
  <c r="X691" i="1"/>
  <c r="V692" i="1" s="1"/>
  <c r="W658" i="1"/>
  <c r="U659" i="1" s="1"/>
  <c r="AA658" i="1"/>
  <c r="Y658" i="1" s="1"/>
  <c r="AF692" i="1" l="1"/>
  <c r="AD692" i="1"/>
  <c r="AE659" i="1"/>
  <c r="AC659" i="1"/>
  <c r="AB692" i="1"/>
  <c r="Z692" i="1" s="1"/>
  <c r="X692" i="1"/>
  <c r="V693" i="1" s="1"/>
  <c r="AA659" i="1"/>
  <c r="Y659" i="1" s="1"/>
  <c r="W659" i="1"/>
  <c r="U660" i="1" l="1"/>
  <c r="AF693" i="1" l="1"/>
  <c r="AD693" i="1"/>
  <c r="AE660" i="1"/>
  <c r="AC660" i="1"/>
  <c r="AB693" i="1"/>
  <c r="Z693" i="1" s="1"/>
  <c r="X693" i="1"/>
  <c r="W660" i="1"/>
  <c r="U661" i="1" s="1"/>
  <c r="AA660" i="1"/>
  <c r="Y660" i="1" s="1"/>
  <c r="V694" i="1" l="1"/>
  <c r="AF694" i="1"/>
  <c r="AD694" i="1"/>
  <c r="AE661" i="1"/>
  <c r="AC661" i="1"/>
  <c r="AB694" i="1"/>
  <c r="Z694" i="1" s="1"/>
  <c r="X694" i="1"/>
  <c r="W661" i="1"/>
  <c r="AA661" i="1"/>
  <c r="Y661" i="1" s="1"/>
  <c r="V695" i="1" l="1"/>
  <c r="U662" i="1"/>
  <c r="AF695" i="1" l="1"/>
  <c r="AD695" i="1"/>
  <c r="AE662" i="1"/>
  <c r="AC662" i="1"/>
  <c r="AB695" i="1"/>
  <c r="Z695" i="1" s="1"/>
  <c r="X695" i="1"/>
  <c r="V696" i="1" s="1"/>
  <c r="AA662" i="1"/>
  <c r="Y662" i="1" s="1"/>
  <c r="W662" i="1"/>
  <c r="U663" i="1" s="1"/>
  <c r="AF696" i="1" l="1"/>
  <c r="AD696" i="1"/>
  <c r="AE663" i="1"/>
  <c r="AC663" i="1"/>
  <c r="AB696" i="1"/>
  <c r="Z696" i="1" s="1"/>
  <c r="X696" i="1"/>
  <c r="V697" i="1" s="1"/>
  <c r="W663" i="1"/>
  <c r="AA663" i="1"/>
  <c r="Y663" i="1" s="1"/>
  <c r="U664" i="1" l="1"/>
  <c r="AF697" i="1" l="1"/>
  <c r="AD697" i="1"/>
  <c r="AE664" i="1"/>
  <c r="AC664" i="1"/>
  <c r="AB697" i="1"/>
  <c r="Z697" i="1" s="1"/>
  <c r="X697" i="1"/>
  <c r="W664" i="1"/>
  <c r="U665" i="1" s="1"/>
  <c r="AA664" i="1"/>
  <c r="Y664" i="1" s="1"/>
  <c r="V698" i="1" l="1"/>
  <c r="AF698" i="1"/>
  <c r="AD698" i="1"/>
  <c r="AE665" i="1"/>
  <c r="AC665" i="1"/>
  <c r="AB698" i="1"/>
  <c r="Z698" i="1" s="1"/>
  <c r="X698" i="1"/>
  <c r="W665" i="1"/>
  <c r="AA665" i="1"/>
  <c r="Y665" i="1" s="1"/>
  <c r="V699" i="1" l="1"/>
  <c r="U666" i="1"/>
  <c r="AF699" i="1" l="1"/>
  <c r="AD699" i="1"/>
  <c r="AE666" i="1"/>
  <c r="AC666" i="1"/>
  <c r="AB699" i="1"/>
  <c r="Z699" i="1" s="1"/>
  <c r="X699" i="1"/>
  <c r="V700" i="1" s="1"/>
  <c r="W666" i="1"/>
  <c r="U667" i="1" s="1"/>
  <c r="AA666" i="1"/>
  <c r="Y666" i="1" s="1"/>
  <c r="AF700" i="1" l="1"/>
  <c r="AD700" i="1"/>
  <c r="AE667" i="1"/>
  <c r="AC667" i="1"/>
  <c r="AB700" i="1"/>
  <c r="Z700" i="1" s="1"/>
  <c r="X700" i="1"/>
  <c r="V701" i="1" s="1"/>
  <c r="W667" i="1"/>
  <c r="AA667" i="1"/>
  <c r="Y667" i="1" s="1"/>
  <c r="U668" i="1" l="1"/>
  <c r="AF701" i="1" l="1"/>
  <c r="AD701" i="1"/>
  <c r="AE668" i="1"/>
  <c r="AC668" i="1"/>
  <c r="AB701" i="1"/>
  <c r="Z701" i="1" s="1"/>
  <c r="X701" i="1"/>
  <c r="V702" i="1" s="1"/>
  <c r="AA668" i="1"/>
  <c r="Y668" i="1" s="1"/>
  <c r="W668" i="1"/>
  <c r="U669" i="1" s="1"/>
  <c r="AF702" i="1" l="1"/>
  <c r="AD702" i="1"/>
  <c r="AE669" i="1"/>
  <c r="AC669" i="1"/>
  <c r="AB702" i="1"/>
  <c r="Z702" i="1" s="1"/>
  <c r="X702" i="1"/>
  <c r="V703" i="1" s="1"/>
  <c r="W669" i="1"/>
  <c r="AA669" i="1"/>
  <c r="Y669" i="1" s="1"/>
  <c r="U670" i="1" l="1"/>
  <c r="AF703" i="1" l="1"/>
  <c r="AD703" i="1"/>
  <c r="AE670" i="1"/>
  <c r="AC670" i="1"/>
  <c r="AB703" i="1"/>
  <c r="Z703" i="1" s="1"/>
  <c r="X703" i="1"/>
  <c r="W670" i="1"/>
  <c r="U671" i="1" s="1"/>
  <c r="AA670" i="1"/>
  <c r="Y670" i="1" s="1"/>
  <c r="V704" i="1" l="1"/>
  <c r="AF704" i="1"/>
  <c r="AD704" i="1"/>
  <c r="AE671" i="1"/>
  <c r="AC671" i="1"/>
  <c r="AB704" i="1"/>
  <c r="Z704" i="1" s="1"/>
  <c r="X704" i="1"/>
  <c r="W671" i="1"/>
  <c r="AA671" i="1"/>
  <c r="Y671" i="1" s="1"/>
  <c r="V705" i="1" l="1"/>
  <c r="U672" i="1"/>
  <c r="AF705" i="1" l="1"/>
  <c r="AD705" i="1"/>
  <c r="AE672" i="1"/>
  <c r="AC672" i="1"/>
  <c r="AB705" i="1"/>
  <c r="Z705" i="1" s="1"/>
  <c r="X705" i="1"/>
  <c r="V706" i="1" s="1"/>
  <c r="W672" i="1"/>
  <c r="U673" i="1" s="1"/>
  <c r="AA672" i="1"/>
  <c r="Y672" i="1" s="1"/>
  <c r="AF706" i="1" l="1"/>
  <c r="AD706" i="1"/>
  <c r="AE673" i="1"/>
  <c r="AC673" i="1"/>
  <c r="AB706" i="1"/>
  <c r="Z706" i="1" s="1"/>
  <c r="X706" i="1"/>
  <c r="V707" i="1" s="1"/>
  <c r="W673" i="1"/>
  <c r="AA673" i="1"/>
  <c r="Y673" i="1" s="1"/>
  <c r="U674" i="1" l="1"/>
  <c r="AF707" i="1" l="1"/>
  <c r="AD707" i="1"/>
  <c r="AE674" i="1"/>
  <c r="AC674" i="1"/>
  <c r="AB707" i="1"/>
  <c r="Z707" i="1" s="1"/>
  <c r="X707" i="1"/>
  <c r="V708" i="1" s="1"/>
  <c r="W674" i="1"/>
  <c r="U675" i="1" s="1"/>
  <c r="AA674" i="1"/>
  <c r="Y674" i="1" s="1"/>
  <c r="AF708" i="1" l="1"/>
  <c r="AD708" i="1"/>
  <c r="AE675" i="1"/>
  <c r="AC675" i="1"/>
  <c r="AB708" i="1"/>
  <c r="Z708" i="1" s="1"/>
  <c r="X708" i="1"/>
  <c r="V709" i="1" s="1"/>
  <c r="AA675" i="1"/>
  <c r="Y675" i="1" s="1"/>
  <c r="W675" i="1"/>
  <c r="U676" i="1" l="1"/>
  <c r="AF709" i="1" l="1"/>
  <c r="AD709" i="1"/>
  <c r="AE676" i="1"/>
  <c r="AC676" i="1"/>
  <c r="AB709" i="1"/>
  <c r="Z709" i="1" s="1"/>
  <c r="X709" i="1"/>
  <c r="V710" i="1" s="1"/>
  <c r="W676" i="1"/>
  <c r="U677" i="1" s="1"/>
  <c r="AA676" i="1"/>
  <c r="Y676" i="1" s="1"/>
  <c r="AF710" i="1" l="1"/>
  <c r="AD710" i="1"/>
  <c r="AE677" i="1"/>
  <c r="AC677" i="1"/>
  <c r="AB710" i="1"/>
  <c r="Z710" i="1" s="1"/>
  <c r="V711" i="1" s="1"/>
  <c r="X710" i="1"/>
  <c r="W677" i="1"/>
  <c r="AA677" i="1"/>
  <c r="Y677" i="1" s="1"/>
  <c r="U678" i="1" l="1"/>
  <c r="AF711" i="1" l="1"/>
  <c r="AD711" i="1"/>
  <c r="AE678" i="1"/>
  <c r="AC678" i="1"/>
  <c r="AB711" i="1"/>
  <c r="Z711" i="1" s="1"/>
  <c r="X711" i="1"/>
  <c r="AA678" i="1"/>
  <c r="Y678" i="1" s="1"/>
  <c r="W678" i="1"/>
  <c r="U679" i="1" s="1"/>
  <c r="V712" i="1" l="1"/>
  <c r="AF712" i="1"/>
  <c r="AD712" i="1"/>
  <c r="AC679" i="1"/>
  <c r="AE679" i="1"/>
  <c r="AB712" i="1"/>
  <c r="Z712" i="1" s="1"/>
  <c r="X712" i="1"/>
  <c r="AA679" i="1"/>
  <c r="Y679" i="1" s="1"/>
  <c r="W679" i="1"/>
  <c r="V713" i="1" l="1"/>
  <c r="U680" i="1"/>
  <c r="AF713" i="1" l="1"/>
  <c r="AD713" i="1"/>
  <c r="AE680" i="1"/>
  <c r="AC680" i="1"/>
  <c r="AB713" i="1"/>
  <c r="Z713" i="1" s="1"/>
  <c r="X713" i="1"/>
  <c r="V714" i="1" s="1"/>
  <c r="W680" i="1"/>
  <c r="U681" i="1" s="1"/>
  <c r="AA680" i="1"/>
  <c r="Y680" i="1" s="1"/>
  <c r="AF714" i="1" l="1"/>
  <c r="AD714" i="1"/>
  <c r="AE681" i="1"/>
  <c r="AC681" i="1"/>
  <c r="AB714" i="1"/>
  <c r="Z714" i="1" s="1"/>
  <c r="X714" i="1"/>
  <c r="V715" i="1" s="1"/>
  <c r="W681" i="1"/>
  <c r="AA681" i="1"/>
  <c r="Y681" i="1" s="1"/>
  <c r="U682" i="1" l="1"/>
  <c r="AF715" i="1" l="1"/>
  <c r="AD715" i="1"/>
  <c r="AE682" i="1"/>
  <c r="AC682" i="1"/>
  <c r="AB715" i="1"/>
  <c r="Z715" i="1" s="1"/>
  <c r="X715" i="1"/>
  <c r="W682" i="1"/>
  <c r="U683" i="1" s="1"/>
  <c r="AA682" i="1"/>
  <c r="Y682" i="1" s="1"/>
  <c r="V716" i="1" l="1"/>
  <c r="AF716" i="1"/>
  <c r="AD716" i="1"/>
  <c r="AE683" i="1"/>
  <c r="AC683" i="1"/>
  <c r="AB716" i="1"/>
  <c r="Z716" i="1" s="1"/>
  <c r="X716" i="1"/>
  <c r="W683" i="1"/>
  <c r="AA683" i="1"/>
  <c r="Y683" i="1" s="1"/>
  <c r="V717" i="1" l="1"/>
  <c r="U684" i="1"/>
  <c r="AF717" i="1" l="1"/>
  <c r="AD717" i="1"/>
  <c r="AE684" i="1"/>
  <c r="AC684" i="1"/>
  <c r="AB717" i="1"/>
  <c r="Z717" i="1" s="1"/>
  <c r="X717" i="1"/>
  <c r="V718" i="1" s="1"/>
  <c r="W684" i="1"/>
  <c r="U685" i="1" s="1"/>
  <c r="AA684" i="1"/>
  <c r="Y684" i="1" s="1"/>
  <c r="AF718" i="1" l="1"/>
  <c r="AD718" i="1"/>
  <c r="AE685" i="1"/>
  <c r="AC685" i="1"/>
  <c r="AB718" i="1"/>
  <c r="Z718" i="1" s="1"/>
  <c r="X718" i="1"/>
  <c r="V719" i="1" s="1"/>
  <c r="W685" i="1"/>
  <c r="AA685" i="1"/>
  <c r="Y685" i="1" s="1"/>
  <c r="U686" i="1" l="1"/>
  <c r="AF719" i="1" l="1"/>
  <c r="AD719" i="1"/>
  <c r="AE686" i="1"/>
  <c r="AC686" i="1"/>
  <c r="AB719" i="1"/>
  <c r="Z719" i="1" s="1"/>
  <c r="X719" i="1"/>
  <c r="AA686" i="1"/>
  <c r="Y686" i="1" s="1"/>
  <c r="W686" i="1"/>
  <c r="U687" i="1" s="1"/>
  <c r="V720" i="1" l="1"/>
  <c r="AF720" i="1"/>
  <c r="AD720" i="1"/>
  <c r="AE687" i="1"/>
  <c r="AC687" i="1"/>
  <c r="AB720" i="1"/>
  <c r="Z720" i="1" s="1"/>
  <c r="X720" i="1"/>
  <c r="W687" i="1"/>
  <c r="AA687" i="1"/>
  <c r="Y687" i="1" s="1"/>
  <c r="V721" i="1" l="1"/>
  <c r="U688" i="1"/>
  <c r="AF721" i="1" l="1"/>
  <c r="AD721" i="1"/>
  <c r="AE688" i="1"/>
  <c r="AC688" i="1"/>
  <c r="AB721" i="1"/>
  <c r="Z721" i="1" s="1"/>
  <c r="X721" i="1"/>
  <c r="V722" i="1" s="1"/>
  <c r="W688" i="1"/>
  <c r="U689" i="1" s="1"/>
  <c r="AA688" i="1"/>
  <c r="Y688" i="1" s="1"/>
  <c r="AF722" i="1" l="1"/>
  <c r="AD722" i="1"/>
  <c r="AE689" i="1"/>
  <c r="AC689" i="1"/>
  <c r="AB722" i="1"/>
  <c r="Z722" i="1" s="1"/>
  <c r="X722" i="1"/>
  <c r="V723" i="1" s="1"/>
  <c r="W689" i="1"/>
  <c r="AA689" i="1"/>
  <c r="Y689" i="1" s="1"/>
  <c r="U690" i="1" l="1"/>
  <c r="AF723" i="1" l="1"/>
  <c r="AD723" i="1"/>
  <c r="AE690" i="1"/>
  <c r="AC690" i="1"/>
  <c r="AB723" i="1"/>
  <c r="Z723" i="1" s="1"/>
  <c r="X723" i="1"/>
  <c r="W690" i="1"/>
  <c r="U691" i="1" s="1"/>
  <c r="AA690" i="1"/>
  <c r="Y690" i="1" s="1"/>
  <c r="V724" i="1" l="1"/>
  <c r="AF724" i="1"/>
  <c r="AD724" i="1"/>
  <c r="AE691" i="1"/>
  <c r="AC691" i="1"/>
  <c r="AB724" i="1"/>
  <c r="Z724" i="1" s="1"/>
  <c r="X724" i="1"/>
  <c r="W691" i="1"/>
  <c r="AA691" i="1"/>
  <c r="Y691" i="1" s="1"/>
  <c r="V725" i="1" l="1"/>
  <c r="U692" i="1"/>
  <c r="AF725" i="1" l="1"/>
  <c r="AD725" i="1"/>
  <c r="AE692" i="1"/>
  <c r="AC692" i="1"/>
  <c r="AB725" i="1"/>
  <c r="Z725" i="1" s="1"/>
  <c r="X725" i="1"/>
  <c r="V726" i="1" s="1"/>
  <c r="W692" i="1"/>
  <c r="U693" i="1" s="1"/>
  <c r="AA692" i="1"/>
  <c r="Y692" i="1" s="1"/>
  <c r="AF726" i="1" l="1"/>
  <c r="AD726" i="1"/>
  <c r="AE693" i="1"/>
  <c r="AC693" i="1"/>
  <c r="AB726" i="1"/>
  <c r="Z726" i="1" s="1"/>
  <c r="X726" i="1"/>
  <c r="V727" i="1" s="1"/>
  <c r="W693" i="1"/>
  <c r="AA693" i="1"/>
  <c r="Y693" i="1" s="1"/>
  <c r="U694" i="1" l="1"/>
  <c r="AF727" i="1" l="1"/>
  <c r="AD727" i="1"/>
  <c r="AE694" i="1"/>
  <c r="AC694" i="1"/>
  <c r="AB727" i="1"/>
  <c r="Z727" i="1" s="1"/>
  <c r="X727" i="1"/>
  <c r="W694" i="1"/>
  <c r="U695" i="1" s="1"/>
  <c r="AA694" i="1"/>
  <c r="Y694" i="1" s="1"/>
  <c r="V728" i="1" l="1"/>
  <c r="AF728" i="1"/>
  <c r="AD728" i="1"/>
  <c r="AE695" i="1"/>
  <c r="AC695" i="1"/>
  <c r="AB728" i="1"/>
  <c r="Z728" i="1" s="1"/>
  <c r="X728" i="1"/>
  <c r="W695" i="1"/>
  <c r="AA695" i="1"/>
  <c r="Y695" i="1" s="1"/>
  <c r="V729" i="1" l="1"/>
  <c r="U696" i="1"/>
  <c r="AF729" i="1" l="1"/>
  <c r="AD729" i="1"/>
  <c r="AE696" i="1"/>
  <c r="AC696" i="1"/>
  <c r="AB729" i="1"/>
  <c r="Z729" i="1" s="1"/>
  <c r="X729" i="1"/>
  <c r="V730" i="1" s="1"/>
  <c r="W696" i="1"/>
  <c r="U697" i="1" s="1"/>
  <c r="AA696" i="1"/>
  <c r="Y696" i="1" s="1"/>
  <c r="AF730" i="1" l="1"/>
  <c r="AD730" i="1"/>
  <c r="AE697" i="1"/>
  <c r="AC697" i="1"/>
  <c r="AB730" i="1"/>
  <c r="Z730" i="1" s="1"/>
  <c r="AA697" i="1"/>
  <c r="Y697" i="1" s="1"/>
  <c r="W697" i="1"/>
  <c r="AF731" i="1" l="1"/>
  <c r="AD731" i="1"/>
  <c r="U698" i="1"/>
  <c r="X730" i="1"/>
  <c r="V731" i="1" s="1"/>
  <c r="AB731" i="1"/>
  <c r="Z731" i="1" s="1"/>
  <c r="X731" i="1"/>
  <c r="V732" i="1" l="1"/>
  <c r="AE698" i="1"/>
  <c r="AC698" i="1"/>
  <c r="W698" i="1"/>
  <c r="U699" i="1" s="1"/>
  <c r="AA698" i="1"/>
  <c r="Y698" i="1" s="1"/>
  <c r="AF732" i="1" l="1"/>
  <c r="AD732" i="1"/>
  <c r="AB732" i="1"/>
  <c r="Z732" i="1" s="1"/>
  <c r="AF733" i="1" l="1"/>
  <c r="AD733" i="1"/>
  <c r="AE699" i="1"/>
  <c r="AC699" i="1"/>
  <c r="X732" i="1"/>
  <c r="V733" i="1" s="1"/>
  <c r="AB733" i="1"/>
  <c r="Z733" i="1" s="1"/>
  <c r="X733" i="1"/>
  <c r="AA699" i="1"/>
  <c r="Y699" i="1" s="1"/>
  <c r="W699" i="1"/>
  <c r="V734" i="1" l="1"/>
  <c r="U700" i="1"/>
  <c r="AF734" i="1" l="1"/>
  <c r="AD734" i="1"/>
  <c r="AE700" i="1"/>
  <c r="AC700" i="1"/>
  <c r="AB734" i="1"/>
  <c r="Z734" i="1" s="1"/>
  <c r="AA700" i="1"/>
  <c r="Y700" i="1" s="1"/>
  <c r="W700" i="1"/>
  <c r="U701" i="1" s="1"/>
  <c r="AD735" i="1" l="1"/>
  <c r="AF735" i="1"/>
  <c r="X734" i="1"/>
  <c r="V735" i="1" s="1"/>
  <c r="AB735" i="1"/>
  <c r="Z735" i="1" s="1"/>
  <c r="X735" i="1"/>
  <c r="V736" i="1" l="1"/>
  <c r="AE701" i="1"/>
  <c r="AC701" i="1"/>
  <c r="AB736" i="1"/>
  <c r="Z736" i="1" s="1"/>
  <c r="W701" i="1"/>
  <c r="AA701" i="1"/>
  <c r="Y701" i="1" s="1"/>
  <c r="AF737" i="1" l="1"/>
  <c r="AD737" i="1"/>
  <c r="AF736" i="1"/>
  <c r="AD736" i="1"/>
  <c r="U702" i="1"/>
  <c r="AB737" i="1"/>
  <c r="Z737" i="1" s="1"/>
  <c r="X736" i="1"/>
  <c r="V737" i="1" s="1"/>
  <c r="AE702" i="1" l="1"/>
  <c r="AC702" i="1"/>
  <c r="W702" i="1"/>
  <c r="U703" i="1" s="1"/>
  <c r="AA702" i="1"/>
  <c r="Y702" i="1" s="1"/>
  <c r="X737" i="1"/>
  <c r="V738" i="1" s="1"/>
  <c r="AF738" i="1" l="1"/>
  <c r="AD738" i="1"/>
  <c r="AB738" i="1"/>
  <c r="Z738" i="1" s="1"/>
  <c r="AF739" i="1" l="1"/>
  <c r="AD739" i="1"/>
  <c r="AE703" i="1"/>
  <c r="AC703" i="1"/>
  <c r="AB739" i="1"/>
  <c r="Z739" i="1" s="1"/>
  <c r="AA703" i="1"/>
  <c r="Y703" i="1" s="1"/>
  <c r="X738" i="1"/>
  <c r="V739" i="1" s="1"/>
  <c r="W703" i="1"/>
  <c r="U704" i="1" l="1"/>
  <c r="X739" i="1"/>
  <c r="V740" i="1" s="1"/>
  <c r="AF740" i="1" l="1"/>
  <c r="AD740" i="1"/>
  <c r="AE704" i="1"/>
  <c r="AC704" i="1"/>
  <c r="AB740" i="1"/>
  <c r="Z740" i="1" s="1"/>
  <c r="W704" i="1"/>
  <c r="U705" i="1" s="1"/>
  <c r="AA704" i="1"/>
  <c r="Y704" i="1" s="1"/>
  <c r="AF741" i="1" l="1"/>
  <c r="AD741" i="1"/>
  <c r="AB741" i="1"/>
  <c r="Z741" i="1" s="1"/>
  <c r="X740" i="1"/>
  <c r="V741" i="1" s="1"/>
  <c r="AE705" i="1" l="1"/>
  <c r="AC705" i="1"/>
  <c r="AA705" i="1"/>
  <c r="Y705" i="1" s="1"/>
  <c r="X741" i="1"/>
  <c r="V742" i="1" s="1"/>
  <c r="W705" i="1"/>
  <c r="U706" i="1" s="1"/>
  <c r="AF742" i="1" l="1"/>
  <c r="AD742" i="1"/>
  <c r="AB742" i="1"/>
  <c r="Z742" i="1" s="1"/>
  <c r="AF743" i="1" l="1"/>
  <c r="AD743" i="1"/>
  <c r="AE706" i="1"/>
  <c r="AC706" i="1"/>
  <c r="AB743" i="1"/>
  <c r="Z743" i="1" s="1"/>
  <c r="AA706" i="1"/>
  <c r="Y706" i="1" s="1"/>
  <c r="X742" i="1"/>
  <c r="V743" i="1" s="1"/>
  <c r="W706" i="1"/>
  <c r="U707" i="1" l="1"/>
  <c r="X743" i="1"/>
  <c r="V744" i="1" s="1"/>
  <c r="AF744" i="1" l="1"/>
  <c r="AD744" i="1"/>
  <c r="AE707" i="1"/>
  <c r="AC707" i="1"/>
  <c r="AB744" i="1"/>
  <c r="Z744" i="1" s="1"/>
  <c r="X744" i="1"/>
  <c r="V745" i="1" s="1"/>
  <c r="W707" i="1"/>
  <c r="U708" i="1" s="1"/>
  <c r="AA707" i="1"/>
  <c r="Y707" i="1" s="1"/>
  <c r="AF745" i="1" l="1"/>
  <c r="AD745" i="1"/>
  <c r="AE708" i="1"/>
  <c r="AC708" i="1"/>
  <c r="AB745" i="1"/>
  <c r="Z745" i="1" s="1"/>
  <c r="X745" i="1"/>
  <c r="V746" i="1" s="1"/>
  <c r="W708" i="1"/>
  <c r="AA708" i="1"/>
  <c r="Y708" i="1" s="1"/>
  <c r="U709" i="1" l="1"/>
  <c r="AF746" i="1" l="1"/>
  <c r="AD746" i="1"/>
  <c r="AE709" i="1"/>
  <c r="AC709" i="1"/>
  <c r="AB746" i="1"/>
  <c r="Z746" i="1" s="1"/>
  <c r="X746" i="1"/>
  <c r="W709" i="1"/>
  <c r="U710" i="1" s="1"/>
  <c r="AA709" i="1"/>
  <c r="Y709" i="1" s="1"/>
  <c r="V747" i="1" l="1"/>
  <c r="AF747" i="1"/>
  <c r="AD747" i="1"/>
  <c r="AE710" i="1"/>
  <c r="AC710" i="1"/>
  <c r="AB747" i="1"/>
  <c r="Z747" i="1" s="1"/>
  <c r="X747" i="1"/>
  <c r="W710" i="1"/>
  <c r="AA710" i="1"/>
  <c r="Y710" i="1" s="1"/>
  <c r="V748" i="1" l="1"/>
  <c r="U711" i="1"/>
  <c r="AF748" i="1" l="1"/>
  <c r="AD748" i="1"/>
  <c r="AE711" i="1"/>
  <c r="AC711" i="1"/>
  <c r="AB748" i="1"/>
  <c r="Z748" i="1" s="1"/>
  <c r="X748" i="1"/>
  <c r="V749" i="1" s="1"/>
  <c r="W711" i="1"/>
  <c r="U712" i="1" s="1"/>
  <c r="AA711" i="1"/>
  <c r="Y711" i="1" s="1"/>
  <c r="AF749" i="1" l="1"/>
  <c r="AD749" i="1"/>
  <c r="AE712" i="1"/>
  <c r="AC712" i="1"/>
  <c r="AB749" i="1"/>
  <c r="Z749" i="1" s="1"/>
  <c r="X749" i="1"/>
  <c r="V750" i="1" s="1"/>
  <c r="AA712" i="1"/>
  <c r="Y712" i="1" s="1"/>
  <c r="W712" i="1"/>
  <c r="U713" i="1" l="1"/>
  <c r="AF750" i="1" l="1"/>
  <c r="AD750" i="1"/>
  <c r="AE713" i="1"/>
  <c r="AC713" i="1"/>
  <c r="AB750" i="1"/>
  <c r="Z750" i="1" s="1"/>
  <c r="X750" i="1"/>
  <c r="W713" i="1"/>
  <c r="U714" i="1" s="1"/>
  <c r="AA713" i="1"/>
  <c r="Y713" i="1" s="1"/>
  <c r="V751" i="1" l="1"/>
  <c r="AF751" i="1"/>
  <c r="AD751" i="1"/>
  <c r="AE714" i="1"/>
  <c r="AC714" i="1"/>
  <c r="AB751" i="1"/>
  <c r="Z751" i="1" s="1"/>
  <c r="X751" i="1"/>
  <c r="W714" i="1"/>
  <c r="AA714" i="1"/>
  <c r="Y714" i="1" s="1"/>
  <c r="V752" i="1" l="1"/>
  <c r="U715" i="1"/>
  <c r="AF752" i="1" l="1"/>
  <c r="AD752" i="1"/>
  <c r="AE715" i="1"/>
  <c r="AC715" i="1"/>
  <c r="AB752" i="1"/>
  <c r="Z752" i="1" s="1"/>
  <c r="X752" i="1"/>
  <c r="V753" i="1" s="1"/>
  <c r="W715" i="1"/>
  <c r="U716" i="1" s="1"/>
  <c r="AA715" i="1"/>
  <c r="Y715" i="1" s="1"/>
  <c r="AF753" i="1" l="1"/>
  <c r="AD753" i="1"/>
  <c r="AE716" i="1"/>
  <c r="AC716" i="1"/>
  <c r="AB753" i="1"/>
  <c r="Z753" i="1" s="1"/>
  <c r="X753" i="1"/>
  <c r="V754" i="1" s="1"/>
  <c r="AA716" i="1"/>
  <c r="Y716" i="1" s="1"/>
  <c r="W716" i="1"/>
  <c r="U717" i="1" l="1"/>
  <c r="AF754" i="1" l="1"/>
  <c r="AD754" i="1"/>
  <c r="AE717" i="1"/>
  <c r="AC717" i="1"/>
  <c r="AB754" i="1"/>
  <c r="Z754" i="1" s="1"/>
  <c r="X754" i="1"/>
  <c r="W717" i="1"/>
  <c r="U718" i="1" s="1"/>
  <c r="AA717" i="1"/>
  <c r="Y717" i="1" s="1"/>
  <c r="V755" i="1" l="1"/>
  <c r="AF755" i="1"/>
  <c r="AD755" i="1"/>
  <c r="AE718" i="1"/>
  <c r="AC718" i="1"/>
  <c r="AB755" i="1"/>
  <c r="Z755" i="1" s="1"/>
  <c r="X755" i="1"/>
  <c r="W718" i="1"/>
  <c r="AA718" i="1"/>
  <c r="Y718" i="1" s="1"/>
  <c r="V756" i="1" l="1"/>
  <c r="U719" i="1"/>
  <c r="AF756" i="1" l="1"/>
  <c r="AD756" i="1"/>
  <c r="AE719" i="1"/>
  <c r="AC719" i="1"/>
  <c r="AB756" i="1"/>
  <c r="Z756" i="1" s="1"/>
  <c r="X756" i="1"/>
  <c r="V757" i="1" s="1"/>
  <c r="W719" i="1"/>
  <c r="U720" i="1" s="1"/>
  <c r="AA719" i="1"/>
  <c r="Y719" i="1" s="1"/>
  <c r="AF757" i="1" l="1"/>
  <c r="AD757" i="1"/>
  <c r="AE720" i="1"/>
  <c r="AC720" i="1"/>
  <c r="AB757" i="1"/>
  <c r="Z757" i="1" s="1"/>
  <c r="X757" i="1"/>
  <c r="V758" i="1" s="1"/>
  <c r="W720" i="1"/>
  <c r="AA720" i="1"/>
  <c r="Y720" i="1" s="1"/>
  <c r="U721" i="1" l="1"/>
  <c r="AF758" i="1" l="1"/>
  <c r="AD758" i="1"/>
  <c r="AE721" i="1"/>
  <c r="AC721" i="1"/>
  <c r="AB758" i="1"/>
  <c r="Z758" i="1" s="1"/>
  <c r="X758" i="1"/>
  <c r="W721" i="1"/>
  <c r="U722" i="1" s="1"/>
  <c r="AA721" i="1"/>
  <c r="Y721" i="1" s="1"/>
  <c r="V759" i="1" l="1"/>
  <c r="AF759" i="1"/>
  <c r="AD759" i="1"/>
  <c r="AE722" i="1"/>
  <c r="AC722" i="1"/>
  <c r="AB759" i="1"/>
  <c r="Z759" i="1" s="1"/>
  <c r="X759" i="1"/>
  <c r="W722" i="1"/>
  <c r="AA722" i="1"/>
  <c r="Y722" i="1" s="1"/>
  <c r="V760" i="1" l="1"/>
  <c r="U723" i="1"/>
  <c r="AF760" i="1" l="1"/>
  <c r="AD760" i="1"/>
  <c r="AC723" i="1"/>
  <c r="AE723" i="1"/>
  <c r="AB760" i="1"/>
  <c r="Z760" i="1" s="1"/>
  <c r="X760" i="1"/>
  <c r="V761" i="1" s="1"/>
  <c r="AA723" i="1"/>
  <c r="Y723" i="1" s="1"/>
  <c r="W723" i="1"/>
  <c r="U724" i="1" s="1"/>
  <c r="AF761" i="1" l="1"/>
  <c r="AD761" i="1"/>
  <c r="AE724" i="1"/>
  <c r="AC724" i="1"/>
  <c r="AB761" i="1"/>
  <c r="Z761" i="1" s="1"/>
  <c r="X761" i="1"/>
  <c r="V762" i="1" s="1"/>
  <c r="W724" i="1"/>
  <c r="AA724" i="1"/>
  <c r="Y724" i="1" s="1"/>
  <c r="U725" i="1" l="1"/>
  <c r="AF762" i="1" l="1"/>
  <c r="AD762" i="1"/>
  <c r="AE725" i="1"/>
  <c r="AC725" i="1"/>
  <c r="AB762" i="1"/>
  <c r="Z762" i="1" s="1"/>
  <c r="X762" i="1"/>
  <c r="AA725" i="1"/>
  <c r="Y725" i="1" s="1"/>
  <c r="W725" i="1"/>
  <c r="U726" i="1" s="1"/>
  <c r="V763" i="1" l="1"/>
  <c r="AF763" i="1"/>
  <c r="AD763" i="1"/>
  <c r="AE726" i="1"/>
  <c r="AC726" i="1"/>
  <c r="AB763" i="1"/>
  <c r="Z763" i="1" s="1"/>
  <c r="X763" i="1"/>
  <c r="W726" i="1"/>
  <c r="AA726" i="1"/>
  <c r="Y726" i="1" s="1"/>
  <c r="V764" i="1" l="1"/>
  <c r="U727" i="1"/>
  <c r="AF764" i="1" l="1"/>
  <c r="AD764" i="1"/>
  <c r="AE727" i="1"/>
  <c r="AC727" i="1"/>
  <c r="AB764" i="1"/>
  <c r="Z764" i="1" s="1"/>
  <c r="X764" i="1"/>
  <c r="V765" i="1" s="1"/>
  <c r="W727" i="1"/>
  <c r="U728" i="1" s="1"/>
  <c r="AA727" i="1"/>
  <c r="Y727" i="1" s="1"/>
  <c r="AF765" i="1" l="1"/>
  <c r="AD765" i="1"/>
  <c r="AE728" i="1"/>
  <c r="AC728" i="1"/>
  <c r="AB765" i="1"/>
  <c r="Z765" i="1" s="1"/>
  <c r="X765" i="1"/>
  <c r="V766" i="1" s="1"/>
  <c r="W728" i="1"/>
  <c r="AA728" i="1"/>
  <c r="Y728" i="1" s="1"/>
  <c r="U729" i="1" l="1"/>
  <c r="AF766" i="1" l="1"/>
  <c r="AD766" i="1"/>
  <c r="AE729" i="1"/>
  <c r="AC729" i="1"/>
  <c r="AB766" i="1"/>
  <c r="Z766" i="1" s="1"/>
  <c r="X766" i="1"/>
  <c r="W729" i="1"/>
  <c r="U730" i="1" s="1"/>
  <c r="AA729" i="1"/>
  <c r="Y729" i="1" s="1"/>
  <c r="V767" i="1" l="1"/>
  <c r="AF767" i="1"/>
  <c r="AD767" i="1"/>
  <c r="AE730" i="1"/>
  <c r="AC730" i="1"/>
  <c r="AB767" i="1"/>
  <c r="Z767" i="1" s="1"/>
  <c r="X767" i="1"/>
  <c r="W730" i="1"/>
  <c r="AA730" i="1"/>
  <c r="Y730" i="1" s="1"/>
  <c r="V768" i="1" l="1"/>
  <c r="U731" i="1"/>
  <c r="AF768" i="1" l="1"/>
  <c r="AD768" i="1"/>
  <c r="AE731" i="1"/>
  <c r="AC731" i="1"/>
  <c r="AB768" i="1"/>
  <c r="Z768" i="1" s="1"/>
  <c r="X768" i="1"/>
  <c r="V769" i="1" s="1"/>
  <c r="W731" i="1"/>
  <c r="U732" i="1" s="1"/>
  <c r="AA731" i="1"/>
  <c r="Y731" i="1" s="1"/>
  <c r="AF769" i="1" l="1"/>
  <c r="AD769" i="1"/>
  <c r="AE732" i="1"/>
  <c r="AC732" i="1"/>
  <c r="AB769" i="1"/>
  <c r="Z769" i="1" s="1"/>
  <c r="X769" i="1"/>
  <c r="V770" i="1" s="1"/>
  <c r="W732" i="1"/>
  <c r="AA732" i="1"/>
  <c r="Y732" i="1" s="1"/>
  <c r="U733" i="1" l="1"/>
  <c r="AF770" i="1" l="1"/>
  <c r="AD770" i="1"/>
  <c r="AE733" i="1"/>
  <c r="AC733" i="1"/>
  <c r="AB770" i="1"/>
  <c r="Z770" i="1" s="1"/>
  <c r="X770" i="1"/>
  <c r="W733" i="1"/>
  <c r="U734" i="1" s="1"/>
  <c r="AA733" i="1"/>
  <c r="Y733" i="1" s="1"/>
  <c r="V771" i="1" l="1"/>
  <c r="AF771" i="1"/>
  <c r="AD771" i="1"/>
  <c r="AE734" i="1"/>
  <c r="AC734" i="1"/>
  <c r="AB771" i="1"/>
  <c r="Z771" i="1" s="1"/>
  <c r="X771" i="1"/>
  <c r="W734" i="1"/>
  <c r="AA734" i="1"/>
  <c r="Y734" i="1" s="1"/>
  <c r="V772" i="1" l="1"/>
  <c r="U735" i="1"/>
  <c r="AF772" i="1" l="1"/>
  <c r="AD772" i="1"/>
  <c r="AE735" i="1"/>
  <c r="AC735" i="1"/>
  <c r="AB772" i="1"/>
  <c r="Z772" i="1" s="1"/>
  <c r="X772" i="1"/>
  <c r="V773" i="1" s="1"/>
  <c r="W735" i="1"/>
  <c r="U736" i="1" s="1"/>
  <c r="AA735" i="1"/>
  <c r="Y735" i="1" s="1"/>
  <c r="AF773" i="1" l="1"/>
  <c r="AD773" i="1"/>
  <c r="AE736" i="1"/>
  <c r="AC736" i="1"/>
  <c r="AB773" i="1"/>
  <c r="Z773" i="1" s="1"/>
  <c r="X773" i="1"/>
  <c r="V774" i="1" s="1"/>
  <c r="W736" i="1"/>
  <c r="AA736" i="1"/>
  <c r="Y736" i="1" s="1"/>
  <c r="U737" i="1" l="1"/>
  <c r="AF774" i="1" l="1"/>
  <c r="AD774" i="1"/>
  <c r="AE737" i="1"/>
  <c r="AC737" i="1"/>
  <c r="AB774" i="1"/>
  <c r="Z774" i="1" s="1"/>
  <c r="X774" i="1"/>
  <c r="W737" i="1"/>
  <c r="U738" i="1" s="1"/>
  <c r="AA737" i="1"/>
  <c r="Y737" i="1" s="1"/>
  <c r="V775" i="1" l="1"/>
  <c r="AD775" i="1"/>
  <c r="AF775" i="1"/>
  <c r="AE738" i="1"/>
  <c r="AC738" i="1"/>
  <c r="AB775" i="1"/>
  <c r="Z775" i="1" s="1"/>
  <c r="X775" i="1"/>
  <c r="W738" i="1"/>
  <c r="AA738" i="1"/>
  <c r="Y738" i="1" s="1"/>
  <c r="V776" i="1" l="1"/>
  <c r="U739" i="1"/>
  <c r="AF776" i="1" l="1"/>
  <c r="AD776" i="1"/>
  <c r="AE739" i="1"/>
  <c r="AC739" i="1"/>
  <c r="AB776" i="1"/>
  <c r="Z776" i="1" s="1"/>
  <c r="X776" i="1"/>
  <c r="V777" i="1" s="1"/>
  <c r="W739" i="1"/>
  <c r="U740" i="1" s="1"/>
  <c r="AA739" i="1"/>
  <c r="Y739" i="1" s="1"/>
  <c r="AF777" i="1" l="1"/>
  <c r="AD777" i="1"/>
  <c r="AE740" i="1"/>
  <c r="AC740" i="1"/>
  <c r="AB777" i="1"/>
  <c r="Z777" i="1" s="1"/>
  <c r="X777" i="1"/>
  <c r="V778" i="1" s="1"/>
  <c r="W740" i="1"/>
  <c r="AA740" i="1"/>
  <c r="Y740" i="1" s="1"/>
  <c r="U741" i="1" l="1"/>
  <c r="AF778" i="1" l="1"/>
  <c r="AD778" i="1"/>
  <c r="AE741" i="1"/>
  <c r="AC741" i="1"/>
  <c r="AB778" i="1"/>
  <c r="Z778" i="1" s="1"/>
  <c r="X778" i="1"/>
  <c r="AA741" i="1"/>
  <c r="Y741" i="1" s="1"/>
  <c r="W741" i="1"/>
  <c r="U742" i="1" s="1"/>
  <c r="V779" i="1" l="1"/>
  <c r="AF779" i="1"/>
  <c r="AD779" i="1"/>
  <c r="AE742" i="1"/>
  <c r="AC742" i="1"/>
  <c r="AB779" i="1"/>
  <c r="Z779" i="1" s="1"/>
  <c r="X779" i="1"/>
  <c r="W742" i="1"/>
  <c r="AA742" i="1"/>
  <c r="Y742" i="1" s="1"/>
  <c r="V780" i="1" l="1"/>
  <c r="U743" i="1"/>
  <c r="AF780" i="1" l="1"/>
  <c r="AD780" i="1"/>
  <c r="AE743" i="1"/>
  <c r="AC743" i="1"/>
  <c r="AB780" i="1"/>
  <c r="Z780" i="1" s="1"/>
  <c r="X780" i="1"/>
  <c r="V781" i="1" s="1"/>
  <c r="W743" i="1"/>
  <c r="U744" i="1" s="1"/>
  <c r="AA743" i="1"/>
  <c r="Y743" i="1" s="1"/>
  <c r="AF781" i="1" l="1"/>
  <c r="AD781" i="1"/>
  <c r="AE744" i="1"/>
  <c r="AC744" i="1"/>
  <c r="AB781" i="1"/>
  <c r="Z781" i="1" s="1"/>
  <c r="X781" i="1"/>
  <c r="V782" i="1" s="1"/>
  <c r="W744" i="1"/>
  <c r="AA744" i="1"/>
  <c r="Y744" i="1" s="1"/>
  <c r="U745" i="1" l="1"/>
  <c r="AF782" i="1" l="1"/>
  <c r="AD782" i="1"/>
  <c r="AE745" i="1"/>
  <c r="AC745" i="1"/>
  <c r="AB782" i="1"/>
  <c r="Z782" i="1" s="1"/>
  <c r="X782" i="1"/>
  <c r="AA745" i="1"/>
  <c r="Y745" i="1" s="1"/>
  <c r="W745" i="1"/>
  <c r="U746" i="1" s="1"/>
  <c r="V783" i="1" l="1"/>
  <c r="AF783" i="1"/>
  <c r="AD783" i="1"/>
  <c r="AE746" i="1"/>
  <c r="AC746" i="1"/>
  <c r="AB783" i="1"/>
  <c r="Z783" i="1" s="1"/>
  <c r="X783" i="1"/>
  <c r="W746" i="1"/>
  <c r="AA746" i="1"/>
  <c r="Y746" i="1" s="1"/>
  <c r="V784" i="1" l="1"/>
  <c r="U747" i="1"/>
  <c r="AF784" i="1" l="1"/>
  <c r="AD784" i="1"/>
  <c r="AE747" i="1"/>
  <c r="AC747" i="1"/>
  <c r="AB784" i="1"/>
  <c r="Z784" i="1" s="1"/>
  <c r="X784" i="1"/>
  <c r="V785" i="1" s="1"/>
  <c r="AA747" i="1"/>
  <c r="Y747" i="1" s="1"/>
  <c r="W747" i="1"/>
  <c r="U748" i="1" s="1"/>
  <c r="AF785" i="1" l="1"/>
  <c r="AD785" i="1"/>
  <c r="AC748" i="1"/>
  <c r="AE748" i="1"/>
  <c r="AB785" i="1"/>
  <c r="Z785" i="1" s="1"/>
  <c r="X785" i="1"/>
  <c r="V786" i="1" s="1"/>
  <c r="W748" i="1"/>
  <c r="AA748" i="1"/>
  <c r="Y748" i="1" s="1"/>
  <c r="U749" i="1" l="1"/>
  <c r="AF786" i="1" l="1"/>
  <c r="AD786" i="1"/>
  <c r="AE749" i="1"/>
  <c r="AC749" i="1"/>
  <c r="AB786" i="1"/>
  <c r="Z786" i="1" s="1"/>
  <c r="X786" i="1"/>
  <c r="W749" i="1"/>
  <c r="U750" i="1" s="1"/>
  <c r="AA749" i="1"/>
  <c r="Y749" i="1" s="1"/>
  <c r="V787" i="1" l="1"/>
  <c r="AF787" i="1"/>
  <c r="AD787" i="1"/>
  <c r="AE750" i="1"/>
  <c r="AC750" i="1"/>
  <c r="AB787" i="1"/>
  <c r="Z787" i="1" s="1"/>
  <c r="X787" i="1"/>
  <c r="AA750" i="1"/>
  <c r="Y750" i="1" s="1"/>
  <c r="W750" i="1"/>
  <c r="V788" i="1" l="1"/>
  <c r="U751" i="1"/>
  <c r="AF788" i="1" l="1"/>
  <c r="AD788" i="1"/>
  <c r="AE751" i="1"/>
  <c r="AC751" i="1"/>
  <c r="AB788" i="1"/>
  <c r="Z788" i="1" s="1"/>
  <c r="X788" i="1"/>
  <c r="V789" i="1" s="1"/>
  <c r="W751" i="1"/>
  <c r="U752" i="1" s="1"/>
  <c r="AA751" i="1"/>
  <c r="Y751" i="1" s="1"/>
  <c r="AF789" i="1" l="1"/>
  <c r="AD789" i="1"/>
  <c r="AE752" i="1"/>
  <c r="AC752" i="1"/>
  <c r="AB789" i="1"/>
  <c r="Z789" i="1" s="1"/>
  <c r="X789" i="1"/>
  <c r="V790" i="1" s="1"/>
  <c r="W752" i="1"/>
  <c r="AA752" i="1"/>
  <c r="Y752" i="1" s="1"/>
  <c r="U753" i="1" l="1"/>
  <c r="AF790" i="1" l="1"/>
  <c r="AD790" i="1"/>
  <c r="AE753" i="1"/>
  <c r="AC753" i="1"/>
  <c r="AB790" i="1"/>
  <c r="Z790" i="1" s="1"/>
  <c r="X790" i="1"/>
  <c r="AA753" i="1"/>
  <c r="Y753" i="1" s="1"/>
  <c r="W753" i="1"/>
  <c r="U754" i="1" s="1"/>
  <c r="V791" i="1" l="1"/>
  <c r="AF791" i="1"/>
  <c r="AD791" i="1"/>
  <c r="AE754" i="1"/>
  <c r="AC754" i="1"/>
  <c r="AB791" i="1"/>
  <c r="Z791" i="1" s="1"/>
  <c r="X791" i="1"/>
  <c r="W754" i="1"/>
  <c r="AA754" i="1"/>
  <c r="Y754" i="1" s="1"/>
  <c r="V792" i="1" l="1"/>
  <c r="U755" i="1"/>
  <c r="AF792" i="1" l="1"/>
  <c r="AD792" i="1"/>
  <c r="AC755" i="1"/>
  <c r="AE755" i="1"/>
  <c r="AB792" i="1"/>
  <c r="Z792" i="1" s="1"/>
  <c r="X792" i="1"/>
  <c r="V793" i="1" s="1"/>
  <c r="W755" i="1"/>
  <c r="U756" i="1" s="1"/>
  <c r="AA755" i="1"/>
  <c r="Y755" i="1" s="1"/>
  <c r="AF793" i="1" l="1"/>
  <c r="AD793" i="1"/>
  <c r="AE756" i="1"/>
  <c r="AC756" i="1"/>
  <c r="AB793" i="1"/>
  <c r="Z793" i="1" s="1"/>
  <c r="X793" i="1"/>
  <c r="V794" i="1" s="1"/>
  <c r="AA756" i="1"/>
  <c r="Y756" i="1" s="1"/>
  <c r="W756" i="1"/>
  <c r="U757" i="1" l="1"/>
  <c r="AF794" i="1" l="1"/>
  <c r="AD794" i="1"/>
  <c r="AE757" i="1"/>
  <c r="AC757" i="1"/>
  <c r="AB794" i="1"/>
  <c r="Z794" i="1" s="1"/>
  <c r="X794" i="1"/>
  <c r="AA757" i="1"/>
  <c r="Y757" i="1" s="1"/>
  <c r="W757" i="1"/>
  <c r="U758" i="1" s="1"/>
  <c r="V795" i="1" l="1"/>
  <c r="AF795" i="1"/>
  <c r="AD795" i="1"/>
  <c r="AE758" i="1"/>
  <c r="AC758" i="1"/>
  <c r="AB795" i="1"/>
  <c r="Z795" i="1" s="1"/>
  <c r="X795" i="1"/>
  <c r="W758" i="1"/>
  <c r="AA758" i="1"/>
  <c r="Y758" i="1" s="1"/>
  <c r="V796" i="1" l="1"/>
  <c r="U759" i="1"/>
  <c r="AF796" i="1" l="1"/>
  <c r="AD796" i="1"/>
  <c r="AE759" i="1"/>
  <c r="AC759" i="1"/>
  <c r="AB796" i="1"/>
  <c r="Z796" i="1" s="1"/>
  <c r="X796" i="1"/>
  <c r="V797" i="1" s="1"/>
  <c r="W759" i="1"/>
  <c r="U760" i="1" s="1"/>
  <c r="AA759" i="1"/>
  <c r="Y759" i="1" s="1"/>
  <c r="AF797" i="1" l="1"/>
  <c r="AD797" i="1"/>
  <c r="AE760" i="1"/>
  <c r="AC760" i="1"/>
  <c r="AB797" i="1"/>
  <c r="Z797" i="1" s="1"/>
  <c r="X797" i="1"/>
  <c r="V798" i="1" s="1"/>
  <c r="W760" i="1"/>
  <c r="AA760" i="1"/>
  <c r="Y760" i="1" s="1"/>
  <c r="U761" i="1" l="1"/>
  <c r="AF798" i="1" l="1"/>
  <c r="AD798" i="1"/>
  <c r="AE761" i="1"/>
  <c r="AC761" i="1"/>
  <c r="AB798" i="1"/>
  <c r="Z798" i="1" s="1"/>
  <c r="X798" i="1"/>
  <c r="W761" i="1"/>
  <c r="U762" i="1" s="1"/>
  <c r="AA761" i="1"/>
  <c r="Y761" i="1" s="1"/>
  <c r="V799" i="1" l="1"/>
  <c r="AF799" i="1"/>
  <c r="AD799" i="1"/>
  <c r="AE762" i="1"/>
  <c r="AC762" i="1"/>
  <c r="AB799" i="1"/>
  <c r="Z799" i="1" s="1"/>
  <c r="X799" i="1"/>
  <c r="W762" i="1"/>
  <c r="AA762" i="1"/>
  <c r="Y762" i="1" s="1"/>
  <c r="V800" i="1" l="1"/>
  <c r="U763" i="1"/>
  <c r="AF800" i="1" l="1"/>
  <c r="AD800" i="1"/>
  <c r="AE763" i="1"/>
  <c r="AC763" i="1"/>
  <c r="AB800" i="1"/>
  <c r="Z800" i="1" s="1"/>
  <c r="X800" i="1"/>
  <c r="V801" i="1" s="1"/>
  <c r="W763" i="1"/>
  <c r="U764" i="1" s="1"/>
  <c r="AA763" i="1"/>
  <c r="Y763" i="1" s="1"/>
  <c r="AF801" i="1" l="1"/>
  <c r="AD801" i="1"/>
  <c r="AE764" i="1"/>
  <c r="AC764" i="1"/>
  <c r="AB801" i="1"/>
  <c r="Z801" i="1" s="1"/>
  <c r="X801" i="1"/>
  <c r="V802" i="1" s="1"/>
  <c r="W764" i="1"/>
  <c r="AA764" i="1"/>
  <c r="Y764" i="1" s="1"/>
  <c r="U765" i="1" l="1"/>
  <c r="AF802" i="1" l="1"/>
  <c r="AD802" i="1"/>
  <c r="AE765" i="1"/>
  <c r="AC765" i="1"/>
  <c r="AB802" i="1"/>
  <c r="Z802" i="1" s="1"/>
  <c r="X802" i="1"/>
  <c r="AA765" i="1"/>
  <c r="Y765" i="1" s="1"/>
  <c r="W765" i="1"/>
  <c r="U766" i="1" s="1"/>
  <c r="V803" i="1" l="1"/>
  <c r="AF803" i="1"/>
  <c r="AD803" i="1"/>
  <c r="AE766" i="1"/>
  <c r="AC766" i="1"/>
  <c r="AB803" i="1"/>
  <c r="Z803" i="1" s="1"/>
  <c r="X803" i="1"/>
  <c r="W766" i="1"/>
  <c r="AA766" i="1"/>
  <c r="Y766" i="1" s="1"/>
  <c r="V804" i="1" l="1"/>
  <c r="U767" i="1"/>
  <c r="AF804" i="1" l="1"/>
  <c r="AD804" i="1"/>
  <c r="AE767" i="1"/>
  <c r="AC767" i="1"/>
  <c r="AB804" i="1"/>
  <c r="Z804" i="1" s="1"/>
  <c r="X804" i="1"/>
  <c r="V805" i="1" s="1"/>
  <c r="AA767" i="1"/>
  <c r="Y767" i="1" s="1"/>
  <c r="W767" i="1"/>
  <c r="U768" i="1" s="1"/>
  <c r="AF805" i="1" l="1"/>
  <c r="AD805" i="1"/>
  <c r="AE768" i="1"/>
  <c r="AC768" i="1"/>
  <c r="AB805" i="1"/>
  <c r="Z805" i="1" s="1"/>
  <c r="X805" i="1"/>
  <c r="V806" i="1" s="1"/>
  <c r="W768" i="1"/>
  <c r="AA768" i="1"/>
  <c r="Y768" i="1" s="1"/>
  <c r="U769" i="1" l="1"/>
  <c r="AF806" i="1" l="1"/>
  <c r="AD806" i="1"/>
  <c r="AE769" i="1"/>
  <c r="AC769" i="1"/>
  <c r="AB806" i="1"/>
  <c r="Z806" i="1" s="1"/>
  <c r="X806" i="1"/>
  <c r="AA769" i="1"/>
  <c r="Y769" i="1" s="1"/>
  <c r="W769" i="1"/>
  <c r="U770" i="1" s="1"/>
  <c r="V807" i="1" l="1"/>
  <c r="AF807" i="1"/>
  <c r="AD807" i="1"/>
  <c r="AE770" i="1"/>
  <c r="AC770" i="1"/>
  <c r="AB807" i="1"/>
  <c r="Z807" i="1" s="1"/>
  <c r="X807" i="1"/>
  <c r="W770" i="1"/>
  <c r="AA770" i="1"/>
  <c r="Y770" i="1" s="1"/>
  <c r="V808" i="1" l="1"/>
  <c r="U771" i="1"/>
  <c r="AF808" i="1" l="1"/>
  <c r="AD808" i="1"/>
  <c r="AE771" i="1"/>
  <c r="AC771" i="1"/>
  <c r="AB808" i="1"/>
  <c r="Z808" i="1" s="1"/>
  <c r="X808" i="1"/>
  <c r="V809" i="1" s="1"/>
  <c r="AA771" i="1"/>
  <c r="Y771" i="1" s="1"/>
  <c r="W771" i="1"/>
  <c r="U772" i="1" s="1"/>
  <c r="AF809" i="1" l="1"/>
  <c r="AD809" i="1"/>
  <c r="AE772" i="1"/>
  <c r="AC772" i="1"/>
  <c r="AB809" i="1"/>
  <c r="Z809" i="1" s="1"/>
  <c r="X809" i="1"/>
  <c r="V810" i="1" s="1"/>
  <c r="W772" i="1"/>
  <c r="AA772" i="1"/>
  <c r="Y772" i="1" s="1"/>
  <c r="U773" i="1" l="1"/>
  <c r="AF810" i="1" l="1"/>
  <c r="AD810" i="1"/>
  <c r="AE773" i="1"/>
  <c r="AC773" i="1"/>
  <c r="AB810" i="1"/>
  <c r="Z810" i="1" s="1"/>
  <c r="X810" i="1"/>
  <c r="AA773" i="1"/>
  <c r="Y773" i="1" s="1"/>
  <c r="W773" i="1"/>
  <c r="U774" i="1" s="1"/>
  <c r="V811" i="1" l="1"/>
  <c r="AF811" i="1"/>
  <c r="AD811" i="1"/>
  <c r="AE774" i="1"/>
  <c r="AC774" i="1"/>
  <c r="AB811" i="1"/>
  <c r="Z811" i="1" s="1"/>
  <c r="X811" i="1"/>
  <c r="AA774" i="1"/>
  <c r="Y774" i="1" s="1"/>
  <c r="W774" i="1"/>
  <c r="V812" i="1" l="1"/>
  <c r="U775" i="1"/>
  <c r="AF812" i="1" l="1"/>
  <c r="AD812" i="1"/>
  <c r="AE775" i="1"/>
  <c r="AC775" i="1"/>
  <c r="AB812" i="1"/>
  <c r="Z812" i="1" s="1"/>
  <c r="X812" i="1"/>
  <c r="V813" i="1" s="1"/>
  <c r="AA775" i="1"/>
  <c r="Y775" i="1" s="1"/>
  <c r="W775" i="1"/>
  <c r="U776" i="1" s="1"/>
  <c r="AF813" i="1" l="1"/>
  <c r="AD813" i="1"/>
  <c r="AE776" i="1"/>
  <c r="AC776" i="1"/>
  <c r="AB813" i="1"/>
  <c r="Z813" i="1" s="1"/>
  <c r="X813" i="1"/>
  <c r="V814" i="1" s="1"/>
  <c r="AA776" i="1"/>
  <c r="Y776" i="1" s="1"/>
  <c r="W776" i="1"/>
  <c r="U777" i="1" l="1"/>
  <c r="AF814" i="1" l="1"/>
  <c r="AD814" i="1"/>
  <c r="AE777" i="1"/>
  <c r="AC777" i="1"/>
  <c r="AB814" i="1"/>
  <c r="Z814" i="1" s="1"/>
  <c r="X814" i="1"/>
  <c r="AA777" i="1"/>
  <c r="Y777" i="1" s="1"/>
  <c r="W777" i="1"/>
  <c r="U778" i="1" s="1"/>
  <c r="V815" i="1" l="1"/>
  <c r="AF815" i="1"/>
  <c r="AD815" i="1"/>
  <c r="AE778" i="1"/>
  <c r="AC778" i="1"/>
  <c r="AB815" i="1"/>
  <c r="Z815" i="1" s="1"/>
  <c r="X815" i="1"/>
  <c r="AA778" i="1"/>
  <c r="Y778" i="1" s="1"/>
  <c r="W778" i="1"/>
  <c r="V816" i="1" l="1"/>
  <c r="U779" i="1"/>
  <c r="AF816" i="1" l="1"/>
  <c r="AD816" i="1"/>
  <c r="AE779" i="1"/>
  <c r="AC779" i="1"/>
  <c r="AB816" i="1"/>
  <c r="Z816" i="1" s="1"/>
  <c r="X816" i="1"/>
  <c r="V817" i="1" s="1"/>
  <c r="W779" i="1"/>
  <c r="U780" i="1" s="1"/>
  <c r="AA779" i="1"/>
  <c r="Y779" i="1" s="1"/>
  <c r="AF817" i="1" l="1"/>
  <c r="AD817" i="1"/>
  <c r="AC780" i="1"/>
  <c r="AE780" i="1"/>
  <c r="AB817" i="1"/>
  <c r="Z817" i="1" s="1"/>
  <c r="X817" i="1"/>
  <c r="V818" i="1" s="1"/>
  <c r="W780" i="1"/>
  <c r="AA780" i="1"/>
  <c r="Y780" i="1" s="1"/>
  <c r="U781" i="1" l="1"/>
  <c r="AF818" i="1" l="1"/>
  <c r="AD818" i="1"/>
  <c r="AE781" i="1"/>
  <c r="AC781" i="1"/>
  <c r="AB818" i="1"/>
  <c r="Z818" i="1" s="1"/>
  <c r="X818" i="1"/>
  <c r="W781" i="1"/>
  <c r="U782" i="1" s="1"/>
  <c r="AA781" i="1"/>
  <c r="Y781" i="1" s="1"/>
  <c r="V819" i="1" l="1"/>
  <c r="AF819" i="1"/>
  <c r="AD819" i="1"/>
  <c r="AE782" i="1"/>
  <c r="AC782" i="1"/>
  <c r="AB819" i="1"/>
  <c r="Z819" i="1" s="1"/>
  <c r="X819" i="1"/>
  <c r="W782" i="1"/>
  <c r="AA782" i="1"/>
  <c r="Y782" i="1" s="1"/>
  <c r="V820" i="1" l="1"/>
  <c r="U783" i="1"/>
  <c r="AF820" i="1" l="1"/>
  <c r="AD820" i="1"/>
  <c r="AE783" i="1"/>
  <c r="AC783" i="1"/>
  <c r="AB820" i="1"/>
  <c r="Z820" i="1" s="1"/>
  <c r="X820" i="1"/>
  <c r="V821" i="1" s="1"/>
  <c r="AA783" i="1"/>
  <c r="Y783" i="1" s="1"/>
  <c r="W783" i="1"/>
  <c r="U784" i="1" s="1"/>
  <c r="AF821" i="1" l="1"/>
  <c r="AD821" i="1"/>
  <c r="AE784" i="1"/>
  <c r="AC784" i="1"/>
  <c r="AB821" i="1"/>
  <c r="Z821" i="1" s="1"/>
  <c r="X821" i="1"/>
  <c r="V822" i="1" s="1"/>
  <c r="W784" i="1"/>
  <c r="AA784" i="1"/>
  <c r="Y784" i="1" s="1"/>
  <c r="U785" i="1" l="1"/>
  <c r="AF822" i="1" l="1"/>
  <c r="AD822" i="1"/>
  <c r="AE785" i="1"/>
  <c r="AC785" i="1"/>
  <c r="AB822" i="1"/>
  <c r="Z822" i="1" s="1"/>
  <c r="X822" i="1"/>
  <c r="AA785" i="1"/>
  <c r="Y785" i="1" s="1"/>
  <c r="W785" i="1"/>
  <c r="U786" i="1" s="1"/>
  <c r="V823" i="1" l="1"/>
  <c r="AF823" i="1"/>
  <c r="AD823" i="1"/>
  <c r="AE786" i="1"/>
  <c r="AC786" i="1"/>
  <c r="AB823" i="1"/>
  <c r="Z823" i="1" s="1"/>
  <c r="X823" i="1"/>
  <c r="W786" i="1"/>
  <c r="AA786" i="1"/>
  <c r="Y786" i="1" s="1"/>
  <c r="V824" i="1" l="1"/>
  <c r="U787" i="1"/>
  <c r="AF824" i="1" l="1"/>
  <c r="AD824" i="1"/>
  <c r="AC787" i="1"/>
  <c r="AE787" i="1"/>
  <c r="AB824" i="1"/>
  <c r="Z824" i="1" s="1"/>
  <c r="X824" i="1"/>
  <c r="V825" i="1" s="1"/>
  <c r="AA787" i="1"/>
  <c r="Y787" i="1" s="1"/>
  <c r="W787" i="1"/>
  <c r="U788" i="1" s="1"/>
  <c r="AF825" i="1" l="1"/>
  <c r="AD825" i="1"/>
  <c r="AE788" i="1"/>
  <c r="AC788" i="1"/>
  <c r="AB825" i="1"/>
  <c r="Z825" i="1" s="1"/>
  <c r="X825" i="1"/>
  <c r="V826" i="1" s="1"/>
  <c r="W788" i="1"/>
  <c r="AA788" i="1"/>
  <c r="Y788" i="1" s="1"/>
  <c r="U789" i="1" l="1"/>
  <c r="AF826" i="1" l="1"/>
  <c r="AD826" i="1"/>
  <c r="AE789" i="1"/>
  <c r="AC789" i="1"/>
  <c r="AB826" i="1"/>
  <c r="Z826" i="1" s="1"/>
  <c r="X826" i="1"/>
  <c r="AA789" i="1"/>
  <c r="Y789" i="1" s="1"/>
  <c r="W789" i="1"/>
  <c r="U790" i="1" s="1"/>
  <c r="V827" i="1" l="1"/>
  <c r="AD827" i="1"/>
  <c r="AF827" i="1"/>
  <c r="AE790" i="1"/>
  <c r="AC790" i="1"/>
  <c r="AB827" i="1"/>
  <c r="Z827" i="1" s="1"/>
  <c r="X827" i="1"/>
  <c r="W790" i="1"/>
  <c r="AA790" i="1"/>
  <c r="Y790" i="1" s="1"/>
  <c r="V828" i="1" l="1"/>
  <c r="U791" i="1"/>
  <c r="AF828" i="1" l="1"/>
  <c r="AD828" i="1"/>
  <c r="AE791" i="1"/>
  <c r="AC791" i="1"/>
  <c r="AB828" i="1"/>
  <c r="Z828" i="1" s="1"/>
  <c r="X828" i="1"/>
  <c r="V829" i="1" s="1"/>
  <c r="W791" i="1"/>
  <c r="U792" i="1" s="1"/>
  <c r="AA791" i="1"/>
  <c r="Y791" i="1" s="1"/>
  <c r="AF829" i="1" l="1"/>
  <c r="AD829" i="1"/>
  <c r="AE792" i="1"/>
  <c r="AC792" i="1"/>
  <c r="AB829" i="1"/>
  <c r="Z829" i="1" s="1"/>
  <c r="X829" i="1"/>
  <c r="V830" i="1" s="1"/>
  <c r="W792" i="1"/>
  <c r="AA792" i="1"/>
  <c r="Y792" i="1" s="1"/>
  <c r="U793" i="1" l="1"/>
  <c r="AF830" i="1" l="1"/>
  <c r="AD830" i="1"/>
  <c r="AE793" i="1"/>
  <c r="AC793" i="1"/>
  <c r="AB830" i="1"/>
  <c r="Z830" i="1" s="1"/>
  <c r="X830" i="1"/>
  <c r="AA793" i="1"/>
  <c r="Y793" i="1" s="1"/>
  <c r="W793" i="1"/>
  <c r="U794" i="1" s="1"/>
  <c r="V831" i="1" l="1"/>
  <c r="AF831" i="1"/>
  <c r="AD831" i="1"/>
  <c r="AE794" i="1"/>
  <c r="AC794" i="1"/>
  <c r="AB831" i="1"/>
  <c r="Z831" i="1" s="1"/>
  <c r="X831" i="1"/>
  <c r="W794" i="1"/>
  <c r="AA794" i="1"/>
  <c r="Y794" i="1" s="1"/>
  <c r="V832" i="1" l="1"/>
  <c r="U795" i="1"/>
  <c r="AF832" i="1" l="1"/>
  <c r="AD832" i="1"/>
  <c r="AE795" i="1"/>
  <c r="AC795" i="1"/>
  <c r="AB832" i="1"/>
  <c r="Z832" i="1" s="1"/>
  <c r="X832" i="1"/>
  <c r="V833" i="1" s="1"/>
  <c r="W795" i="1"/>
  <c r="U796" i="1" s="1"/>
  <c r="AA795" i="1"/>
  <c r="Y795" i="1" s="1"/>
  <c r="AF833" i="1" l="1"/>
  <c r="AD833" i="1"/>
  <c r="AE796" i="1"/>
  <c r="AC796" i="1"/>
  <c r="AB833" i="1"/>
  <c r="Z833" i="1" s="1"/>
  <c r="X833" i="1"/>
  <c r="V834" i="1" s="1"/>
  <c r="W796" i="1"/>
  <c r="AA796" i="1"/>
  <c r="Y796" i="1" s="1"/>
  <c r="U797" i="1" l="1"/>
  <c r="AF834" i="1" l="1"/>
  <c r="AD834" i="1"/>
  <c r="AE797" i="1"/>
  <c r="AC797" i="1"/>
  <c r="AB834" i="1"/>
  <c r="Z834" i="1" s="1"/>
  <c r="X834" i="1"/>
  <c r="AA797" i="1"/>
  <c r="Y797" i="1" s="1"/>
  <c r="W797" i="1"/>
  <c r="U798" i="1" s="1"/>
  <c r="V835" i="1" l="1"/>
  <c r="AF835" i="1"/>
  <c r="AD835" i="1"/>
  <c r="AE798" i="1"/>
  <c r="AC798" i="1"/>
  <c r="AB835" i="1"/>
  <c r="Z835" i="1" s="1"/>
  <c r="X835" i="1"/>
  <c r="W798" i="1"/>
  <c r="AA798" i="1"/>
  <c r="Y798" i="1" s="1"/>
  <c r="V836" i="1" l="1"/>
  <c r="U799" i="1"/>
  <c r="AF836" i="1" l="1"/>
  <c r="AD836" i="1"/>
  <c r="AE799" i="1"/>
  <c r="AC799" i="1"/>
  <c r="AB836" i="1"/>
  <c r="Z836" i="1" s="1"/>
  <c r="X836" i="1"/>
  <c r="V837" i="1" s="1"/>
  <c r="W799" i="1"/>
  <c r="U800" i="1" s="1"/>
  <c r="AA799" i="1"/>
  <c r="Y799" i="1" s="1"/>
  <c r="AF837" i="1" l="1"/>
  <c r="AD837" i="1"/>
  <c r="AE800" i="1"/>
  <c r="AC800" i="1"/>
  <c r="AB837" i="1"/>
  <c r="Z837" i="1" s="1"/>
  <c r="X837" i="1"/>
  <c r="V838" i="1" s="1"/>
  <c r="W800" i="1"/>
  <c r="AA800" i="1"/>
  <c r="Y800" i="1" s="1"/>
  <c r="U801" i="1" l="1"/>
  <c r="AF838" i="1" l="1"/>
  <c r="AD838" i="1"/>
  <c r="AE801" i="1"/>
  <c r="AC801" i="1"/>
  <c r="AB838" i="1"/>
  <c r="Z838" i="1" s="1"/>
  <c r="X838" i="1"/>
  <c r="W801" i="1"/>
  <c r="U802" i="1" s="1"/>
  <c r="AA801" i="1"/>
  <c r="Y801" i="1" s="1"/>
  <c r="V839" i="1" l="1"/>
  <c r="AF839" i="1"/>
  <c r="AD839" i="1"/>
  <c r="AE802" i="1"/>
  <c r="AC802" i="1"/>
  <c r="AB839" i="1"/>
  <c r="Z839" i="1" s="1"/>
  <c r="X839" i="1"/>
  <c r="W802" i="1"/>
  <c r="AA802" i="1"/>
  <c r="Y802" i="1" s="1"/>
  <c r="V840" i="1" l="1"/>
  <c r="U803" i="1"/>
  <c r="AF840" i="1" l="1"/>
  <c r="AD840" i="1"/>
  <c r="AE803" i="1"/>
  <c r="AC803" i="1"/>
  <c r="AB840" i="1"/>
  <c r="Z840" i="1" s="1"/>
  <c r="X840" i="1"/>
  <c r="V841" i="1" s="1"/>
  <c r="AA803" i="1"/>
  <c r="Y803" i="1" s="1"/>
  <c r="W803" i="1"/>
  <c r="U804" i="1" s="1"/>
  <c r="AF841" i="1" l="1"/>
  <c r="AD841" i="1"/>
  <c r="AE804" i="1"/>
  <c r="AC804" i="1"/>
  <c r="AB841" i="1"/>
  <c r="Z841" i="1" s="1"/>
  <c r="X841" i="1"/>
  <c r="V842" i="1" s="1"/>
  <c r="W804" i="1"/>
  <c r="AA804" i="1"/>
  <c r="Y804" i="1" s="1"/>
  <c r="U805" i="1" l="1"/>
  <c r="AF842" i="1" l="1"/>
  <c r="AD842" i="1"/>
  <c r="AE805" i="1"/>
  <c r="AC805" i="1"/>
  <c r="AB842" i="1"/>
  <c r="Z842" i="1" s="1"/>
  <c r="X842" i="1"/>
  <c r="AA805" i="1"/>
  <c r="Y805" i="1" s="1"/>
  <c r="W805" i="1"/>
  <c r="U806" i="1" s="1"/>
  <c r="V843" i="1" l="1"/>
  <c r="AF843" i="1"/>
  <c r="AD843" i="1"/>
  <c r="AE806" i="1"/>
  <c r="AC806" i="1"/>
  <c r="AB843" i="1"/>
  <c r="Z843" i="1" s="1"/>
  <c r="X843" i="1"/>
  <c r="W806" i="1"/>
  <c r="AA806" i="1"/>
  <c r="Y806" i="1" s="1"/>
  <c r="V844" i="1" l="1"/>
  <c r="U807" i="1"/>
  <c r="AF844" i="1" l="1"/>
  <c r="AD844" i="1"/>
  <c r="AE807" i="1"/>
  <c r="AC807" i="1"/>
  <c r="AB844" i="1"/>
  <c r="Z844" i="1" s="1"/>
  <c r="X844" i="1"/>
  <c r="V845" i="1" s="1"/>
  <c r="AA807" i="1"/>
  <c r="Y807" i="1" s="1"/>
  <c r="W807" i="1"/>
  <c r="U808" i="1" s="1"/>
  <c r="AF845" i="1" l="1"/>
  <c r="AD845" i="1"/>
  <c r="AE808" i="1"/>
  <c r="AC808" i="1"/>
  <c r="AB845" i="1"/>
  <c r="Z845" i="1" s="1"/>
  <c r="X845" i="1"/>
  <c r="V846" i="1" s="1"/>
  <c r="W808" i="1"/>
  <c r="AA808" i="1"/>
  <c r="Y808" i="1" s="1"/>
  <c r="U809" i="1" l="1"/>
  <c r="AF846" i="1" l="1"/>
  <c r="AD846" i="1"/>
  <c r="AE809" i="1"/>
  <c r="AC809" i="1"/>
  <c r="AB846" i="1"/>
  <c r="Z846" i="1" s="1"/>
  <c r="X846" i="1"/>
  <c r="W809" i="1"/>
  <c r="U810" i="1" s="1"/>
  <c r="AA809" i="1"/>
  <c r="Y809" i="1" s="1"/>
  <c r="V847" i="1" l="1"/>
  <c r="AF847" i="1"/>
  <c r="AD847" i="1"/>
  <c r="AE810" i="1"/>
  <c r="AC810" i="1"/>
  <c r="AB847" i="1"/>
  <c r="Z847" i="1" s="1"/>
  <c r="X847" i="1"/>
  <c r="W810" i="1"/>
  <c r="AA810" i="1"/>
  <c r="Y810" i="1" s="1"/>
  <c r="V848" i="1" l="1"/>
  <c r="U811" i="1"/>
  <c r="AF848" i="1" l="1"/>
  <c r="AD848" i="1"/>
  <c r="AE811" i="1"/>
  <c r="AC811" i="1"/>
  <c r="AB848" i="1"/>
  <c r="Z848" i="1" s="1"/>
  <c r="X848" i="1"/>
  <c r="V849" i="1" s="1"/>
  <c r="W811" i="1"/>
  <c r="U812" i="1" s="1"/>
  <c r="AA811" i="1"/>
  <c r="Y811" i="1" s="1"/>
  <c r="AF849" i="1" l="1"/>
  <c r="AD849" i="1"/>
  <c r="AC812" i="1"/>
  <c r="AE812" i="1"/>
  <c r="AB849" i="1"/>
  <c r="Z849" i="1" s="1"/>
  <c r="X849" i="1"/>
  <c r="V850" i="1" s="1"/>
  <c r="AA812" i="1"/>
  <c r="Y812" i="1" s="1"/>
  <c r="W812" i="1"/>
  <c r="U813" i="1" l="1"/>
  <c r="AF850" i="1" l="1"/>
  <c r="AD850" i="1"/>
  <c r="AE813" i="1"/>
  <c r="AC813" i="1"/>
  <c r="AB850" i="1"/>
  <c r="Z850" i="1" s="1"/>
  <c r="X850" i="1"/>
  <c r="AA813" i="1"/>
  <c r="Y813" i="1" s="1"/>
  <c r="W813" i="1"/>
  <c r="U814" i="1" s="1"/>
  <c r="V851" i="1" l="1"/>
  <c r="AF851" i="1"/>
  <c r="AD851" i="1"/>
  <c r="AE814" i="1"/>
  <c r="AC814" i="1"/>
  <c r="AB851" i="1"/>
  <c r="Z851" i="1" s="1"/>
  <c r="X851" i="1"/>
  <c r="W814" i="1"/>
  <c r="AA814" i="1"/>
  <c r="Y814" i="1" s="1"/>
  <c r="V852" i="1" l="1"/>
  <c r="U815" i="1"/>
  <c r="AF852" i="1" l="1"/>
  <c r="AD852" i="1"/>
  <c r="AE815" i="1"/>
  <c r="AC815" i="1"/>
  <c r="AB852" i="1"/>
  <c r="Z852" i="1" s="1"/>
  <c r="X852" i="1"/>
  <c r="V853" i="1" s="1"/>
  <c r="AA815" i="1"/>
  <c r="Y815" i="1" s="1"/>
  <c r="W815" i="1"/>
  <c r="U816" i="1" s="1"/>
  <c r="AD853" i="1" l="1"/>
  <c r="AF853" i="1"/>
  <c r="AE816" i="1"/>
  <c r="AC816" i="1"/>
  <c r="AB853" i="1"/>
  <c r="Z853" i="1" s="1"/>
  <c r="X853" i="1"/>
  <c r="V854" i="1" s="1"/>
  <c r="W816" i="1"/>
  <c r="AA816" i="1"/>
  <c r="Y816" i="1" s="1"/>
  <c r="U817" i="1" l="1"/>
  <c r="AF854" i="1" l="1"/>
  <c r="AD854" i="1"/>
  <c r="AE817" i="1"/>
  <c r="AC817" i="1"/>
  <c r="AB854" i="1"/>
  <c r="Z854" i="1" s="1"/>
  <c r="X854" i="1"/>
  <c r="AA817" i="1"/>
  <c r="Y817" i="1" s="1"/>
  <c r="W817" i="1"/>
  <c r="U818" i="1" s="1"/>
  <c r="V855" i="1" l="1"/>
  <c r="AF855" i="1"/>
  <c r="AD855" i="1"/>
  <c r="AE818" i="1"/>
  <c r="AC818" i="1"/>
  <c r="AB855" i="1"/>
  <c r="Z855" i="1" s="1"/>
  <c r="X855" i="1"/>
  <c r="W818" i="1"/>
  <c r="AA818" i="1"/>
  <c r="Y818" i="1" s="1"/>
  <c r="V856" i="1" l="1"/>
  <c r="U819" i="1"/>
  <c r="AF856" i="1" l="1"/>
  <c r="AD856" i="1"/>
  <c r="AE819" i="1"/>
  <c r="AC819" i="1"/>
  <c r="AB856" i="1"/>
  <c r="Z856" i="1" s="1"/>
  <c r="X856" i="1"/>
  <c r="V857" i="1" s="1"/>
  <c r="AA819" i="1"/>
  <c r="Y819" i="1" s="1"/>
  <c r="W819" i="1"/>
  <c r="U820" i="1" s="1"/>
  <c r="AF857" i="1" l="1"/>
  <c r="AD857" i="1"/>
  <c r="AE820" i="1"/>
  <c r="AC820" i="1"/>
  <c r="AB857" i="1"/>
  <c r="Z857" i="1" s="1"/>
  <c r="X857" i="1"/>
  <c r="V858" i="1" s="1"/>
  <c r="W820" i="1"/>
  <c r="AA820" i="1"/>
  <c r="Y820" i="1" s="1"/>
  <c r="U821" i="1" l="1"/>
  <c r="AF858" i="1" l="1"/>
  <c r="AD858" i="1"/>
  <c r="AE821" i="1"/>
  <c r="AC821" i="1"/>
  <c r="AB858" i="1"/>
  <c r="Z858" i="1" s="1"/>
  <c r="X858" i="1"/>
  <c r="W821" i="1"/>
  <c r="U822" i="1" s="1"/>
  <c r="AA821" i="1"/>
  <c r="Y821" i="1" s="1"/>
  <c r="V859" i="1" l="1"/>
  <c r="AF859" i="1"/>
  <c r="AD859" i="1"/>
  <c r="AE822" i="1"/>
  <c r="AC822" i="1"/>
  <c r="AB859" i="1"/>
  <c r="Z859" i="1" s="1"/>
  <c r="X859" i="1"/>
  <c r="W822" i="1"/>
  <c r="AA822" i="1"/>
  <c r="Y822" i="1" s="1"/>
  <c r="V860" i="1" l="1"/>
  <c r="U823" i="1"/>
  <c r="AF860" i="1" l="1"/>
  <c r="AD860" i="1"/>
  <c r="AE823" i="1"/>
  <c r="AC823" i="1"/>
  <c r="AB860" i="1"/>
  <c r="Z860" i="1" s="1"/>
  <c r="X860" i="1"/>
  <c r="V861" i="1" s="1"/>
  <c r="W823" i="1"/>
  <c r="U824" i="1" s="1"/>
  <c r="AA823" i="1"/>
  <c r="Y823" i="1" s="1"/>
  <c r="AF861" i="1" l="1"/>
  <c r="AD861" i="1"/>
  <c r="AE824" i="1"/>
  <c r="AC824" i="1"/>
  <c r="AB861" i="1"/>
  <c r="Z861" i="1" s="1"/>
  <c r="X861" i="1"/>
  <c r="V862" i="1" s="1"/>
  <c r="W824" i="1"/>
  <c r="AA824" i="1"/>
  <c r="Y824" i="1" s="1"/>
  <c r="U825" i="1" l="1"/>
  <c r="AF862" i="1" l="1"/>
  <c r="AD862" i="1"/>
  <c r="AE825" i="1"/>
  <c r="AC825" i="1"/>
  <c r="AB862" i="1"/>
  <c r="Z862" i="1" s="1"/>
  <c r="X862" i="1"/>
  <c r="W825" i="1"/>
  <c r="U826" i="1" s="1"/>
  <c r="AA825" i="1"/>
  <c r="Y825" i="1" s="1"/>
  <c r="V863" i="1" l="1"/>
  <c r="AF863" i="1"/>
  <c r="AD863" i="1"/>
  <c r="AE826" i="1"/>
  <c r="AC826" i="1"/>
  <c r="AB863" i="1"/>
  <c r="Z863" i="1" s="1"/>
  <c r="X863" i="1"/>
  <c r="W826" i="1"/>
  <c r="AA826" i="1"/>
  <c r="Y826" i="1" s="1"/>
  <c r="V864" i="1" l="1"/>
  <c r="U827" i="1"/>
  <c r="AF864" i="1" l="1"/>
  <c r="AD864" i="1"/>
  <c r="AE827" i="1"/>
  <c r="AC827" i="1"/>
  <c r="AB864" i="1"/>
  <c r="Z864" i="1" s="1"/>
  <c r="X864" i="1"/>
  <c r="V865" i="1" s="1"/>
  <c r="W827" i="1"/>
  <c r="U828" i="1" s="1"/>
  <c r="AA827" i="1"/>
  <c r="Y827" i="1" s="1"/>
  <c r="AF865" i="1" l="1"/>
  <c r="AD865" i="1"/>
  <c r="AE828" i="1"/>
  <c r="AC828" i="1"/>
  <c r="AB865" i="1"/>
  <c r="Z865" i="1" s="1"/>
  <c r="X865" i="1"/>
  <c r="V866" i="1" s="1"/>
  <c r="AA828" i="1"/>
  <c r="Y828" i="1" s="1"/>
  <c r="W828" i="1"/>
  <c r="U829" i="1" l="1"/>
  <c r="AF866" i="1" l="1"/>
  <c r="AD866" i="1"/>
  <c r="AE829" i="1"/>
  <c r="AC829" i="1"/>
  <c r="AB866" i="1"/>
  <c r="Z866" i="1" s="1"/>
  <c r="X866" i="1"/>
  <c r="AA829" i="1"/>
  <c r="Y829" i="1" s="1"/>
  <c r="W829" i="1"/>
  <c r="U830" i="1" s="1"/>
  <c r="V867" i="1" l="1"/>
  <c r="AF867" i="1"/>
  <c r="AD867" i="1"/>
  <c r="AE830" i="1"/>
  <c r="AC830" i="1"/>
  <c r="AB867" i="1"/>
  <c r="Z867" i="1" s="1"/>
  <c r="X867" i="1"/>
  <c r="W830" i="1"/>
  <c r="AA830" i="1"/>
  <c r="Y830" i="1" s="1"/>
  <c r="V868" i="1" l="1"/>
  <c r="U831" i="1"/>
  <c r="AF868" i="1" l="1"/>
  <c r="AD868" i="1"/>
  <c r="AE831" i="1"/>
  <c r="AC831" i="1"/>
  <c r="AB868" i="1"/>
  <c r="Z868" i="1" s="1"/>
  <c r="X868" i="1"/>
  <c r="V869" i="1" s="1"/>
  <c r="AA831" i="1"/>
  <c r="Y831" i="1" s="1"/>
  <c r="W831" i="1"/>
  <c r="U832" i="1" s="1"/>
  <c r="AF869" i="1" l="1"/>
  <c r="AD869" i="1"/>
  <c r="AE832" i="1"/>
  <c r="AC832" i="1"/>
  <c r="AB869" i="1"/>
  <c r="Z869" i="1" s="1"/>
  <c r="X869" i="1"/>
  <c r="V870" i="1" s="1"/>
  <c r="W832" i="1"/>
  <c r="AA832" i="1"/>
  <c r="Y832" i="1" s="1"/>
  <c r="U833" i="1" l="1"/>
  <c r="AF870" i="1" l="1"/>
  <c r="AD870" i="1"/>
  <c r="AE833" i="1"/>
  <c r="AC833" i="1"/>
  <c r="AB870" i="1"/>
  <c r="Z870" i="1" s="1"/>
  <c r="X870" i="1"/>
  <c r="AA833" i="1"/>
  <c r="Y833" i="1" s="1"/>
  <c r="W833" i="1"/>
  <c r="U834" i="1" s="1"/>
  <c r="V871" i="1" l="1"/>
  <c r="AF871" i="1"/>
  <c r="AD871" i="1"/>
  <c r="AE834" i="1"/>
  <c r="AC834" i="1"/>
  <c r="AB871" i="1"/>
  <c r="Z871" i="1" s="1"/>
  <c r="X871" i="1"/>
  <c r="W834" i="1"/>
  <c r="AA834" i="1"/>
  <c r="Y834" i="1" s="1"/>
  <c r="V872" i="1" l="1"/>
  <c r="U835" i="1"/>
  <c r="AF872" i="1" l="1"/>
  <c r="AD872" i="1"/>
  <c r="AE835" i="1"/>
  <c r="AC835" i="1"/>
  <c r="AB872" i="1"/>
  <c r="Z872" i="1" s="1"/>
  <c r="X872" i="1"/>
  <c r="V873" i="1" s="1"/>
  <c r="AA835" i="1"/>
  <c r="Y835" i="1" s="1"/>
  <c r="W835" i="1"/>
  <c r="U836" i="1" s="1"/>
  <c r="AF873" i="1" l="1"/>
  <c r="AD873" i="1"/>
  <c r="AE836" i="1"/>
  <c r="AC836" i="1"/>
  <c r="AB873" i="1"/>
  <c r="Z873" i="1" s="1"/>
  <c r="X873" i="1"/>
  <c r="V874" i="1" s="1"/>
  <c r="W836" i="1"/>
  <c r="AA836" i="1"/>
  <c r="Y836" i="1" s="1"/>
  <c r="U837" i="1" l="1"/>
  <c r="AF874" i="1" l="1"/>
  <c r="AD874" i="1"/>
  <c r="AE837" i="1"/>
  <c r="AC837" i="1"/>
  <c r="AB874" i="1"/>
  <c r="Z874" i="1" s="1"/>
  <c r="X874" i="1"/>
  <c r="AA837" i="1"/>
  <c r="Y837" i="1" s="1"/>
  <c r="W837" i="1"/>
  <c r="U838" i="1" s="1"/>
  <c r="V875" i="1" l="1"/>
  <c r="AF875" i="1"/>
  <c r="AD875" i="1"/>
  <c r="AE838" i="1"/>
  <c r="AC838" i="1"/>
  <c r="AB875" i="1"/>
  <c r="Z875" i="1" s="1"/>
  <c r="X875" i="1"/>
  <c r="W838" i="1"/>
  <c r="AA838" i="1"/>
  <c r="Y838" i="1" s="1"/>
  <c r="V876" i="1" l="1"/>
  <c r="U839" i="1"/>
  <c r="AF876" i="1" l="1"/>
  <c r="AD876" i="1"/>
  <c r="AE839" i="1"/>
  <c r="AC839" i="1"/>
  <c r="AB876" i="1"/>
  <c r="Z876" i="1" s="1"/>
  <c r="X876" i="1"/>
  <c r="V877" i="1" s="1"/>
  <c r="AA839" i="1"/>
  <c r="Y839" i="1" s="1"/>
  <c r="W839" i="1"/>
  <c r="U840" i="1" s="1"/>
  <c r="AF877" i="1" l="1"/>
  <c r="AD877" i="1"/>
  <c r="AE840" i="1"/>
  <c r="AC840" i="1"/>
  <c r="AB877" i="1"/>
  <c r="Z877" i="1" s="1"/>
  <c r="X877" i="1"/>
  <c r="V878" i="1" s="1"/>
  <c r="AA840" i="1"/>
  <c r="Y840" i="1" s="1"/>
  <c r="W840" i="1"/>
  <c r="U841" i="1" l="1"/>
  <c r="AF878" i="1" l="1"/>
  <c r="AD878" i="1"/>
  <c r="AE841" i="1"/>
  <c r="AC841" i="1"/>
  <c r="AB878" i="1"/>
  <c r="Z878" i="1" s="1"/>
  <c r="X878" i="1"/>
  <c r="AA841" i="1"/>
  <c r="Y841" i="1" s="1"/>
  <c r="W841" i="1"/>
  <c r="U842" i="1" s="1"/>
  <c r="V879" i="1" l="1"/>
  <c r="AF879" i="1"/>
  <c r="AD879" i="1"/>
  <c r="AE842" i="1"/>
  <c r="AC842" i="1"/>
  <c r="AB879" i="1"/>
  <c r="Z879" i="1" s="1"/>
  <c r="X879" i="1"/>
  <c r="W842" i="1"/>
  <c r="AA842" i="1"/>
  <c r="Y842" i="1" s="1"/>
  <c r="V880" i="1" l="1"/>
  <c r="U843" i="1"/>
  <c r="AF880" i="1" l="1"/>
  <c r="AD880" i="1"/>
  <c r="AE843" i="1"/>
  <c r="AC843" i="1"/>
  <c r="AB880" i="1"/>
  <c r="Z880" i="1" s="1"/>
  <c r="X880" i="1"/>
  <c r="V881" i="1" s="1"/>
  <c r="AA843" i="1"/>
  <c r="Y843" i="1" s="1"/>
  <c r="W843" i="1"/>
  <c r="U844" i="1" s="1"/>
  <c r="AF881" i="1" l="1"/>
  <c r="AD881" i="1"/>
  <c r="AE844" i="1"/>
  <c r="AC844" i="1"/>
  <c r="AB881" i="1"/>
  <c r="Z881" i="1" s="1"/>
  <c r="X881" i="1"/>
  <c r="V882" i="1" s="1"/>
  <c r="W844" i="1"/>
  <c r="AA844" i="1"/>
  <c r="Y844" i="1" s="1"/>
  <c r="U845" i="1" l="1"/>
  <c r="AF882" i="1" l="1"/>
  <c r="AD882" i="1"/>
  <c r="AE845" i="1"/>
  <c r="AC845" i="1"/>
  <c r="AB882" i="1"/>
  <c r="Z882" i="1" s="1"/>
  <c r="X882" i="1"/>
  <c r="AA845" i="1"/>
  <c r="Y845" i="1" s="1"/>
  <c r="W845" i="1"/>
  <c r="U846" i="1" s="1"/>
  <c r="V883" i="1" l="1"/>
  <c r="AF883" i="1"/>
  <c r="AD883" i="1"/>
  <c r="AE846" i="1"/>
  <c r="AC846" i="1"/>
  <c r="AB883" i="1"/>
  <c r="Z883" i="1" s="1"/>
  <c r="X883" i="1"/>
  <c r="W846" i="1"/>
  <c r="AA846" i="1"/>
  <c r="Y846" i="1" s="1"/>
  <c r="V884" i="1" l="1"/>
  <c r="U847" i="1"/>
  <c r="AF884" i="1" l="1"/>
  <c r="AD884" i="1"/>
  <c r="AE847" i="1"/>
  <c r="AC847" i="1"/>
  <c r="AB884" i="1"/>
  <c r="Z884" i="1" s="1"/>
  <c r="X884" i="1"/>
  <c r="V885" i="1" s="1"/>
  <c r="AA847" i="1"/>
  <c r="Y847" i="1" s="1"/>
  <c r="W847" i="1"/>
  <c r="U848" i="1" s="1"/>
  <c r="AF885" i="1" l="1"/>
  <c r="AD885" i="1"/>
  <c r="AE848" i="1"/>
  <c r="AC848" i="1"/>
  <c r="AB885" i="1"/>
  <c r="Z885" i="1" s="1"/>
  <c r="X885" i="1"/>
  <c r="V886" i="1" s="1"/>
  <c r="W848" i="1"/>
  <c r="AA848" i="1"/>
  <c r="Y848" i="1" s="1"/>
  <c r="U849" i="1" l="1"/>
  <c r="AF886" i="1" l="1"/>
  <c r="AD886" i="1"/>
  <c r="AE849" i="1"/>
  <c r="AC849" i="1"/>
  <c r="AB886" i="1"/>
  <c r="Z886" i="1" s="1"/>
  <c r="X886" i="1"/>
  <c r="AA849" i="1"/>
  <c r="Y849" i="1" s="1"/>
  <c r="W849" i="1"/>
  <c r="U850" i="1" s="1"/>
  <c r="V887" i="1" l="1"/>
  <c r="AF887" i="1"/>
  <c r="AD887" i="1"/>
  <c r="AE850" i="1"/>
  <c r="AC850" i="1"/>
  <c r="AB887" i="1"/>
  <c r="Z887" i="1" s="1"/>
  <c r="X887" i="1"/>
  <c r="W850" i="1"/>
  <c r="AA850" i="1"/>
  <c r="Y850" i="1" s="1"/>
  <c r="V888" i="1" l="1"/>
  <c r="U851" i="1"/>
  <c r="AF888" i="1" l="1"/>
  <c r="AD888" i="1"/>
  <c r="AC851" i="1"/>
  <c r="AE851" i="1"/>
  <c r="AB888" i="1"/>
  <c r="Z888" i="1" s="1"/>
  <c r="X888" i="1"/>
  <c r="V889" i="1" s="1"/>
  <c r="AA851" i="1"/>
  <c r="Y851" i="1" s="1"/>
  <c r="W851" i="1"/>
  <c r="U852" i="1" s="1"/>
  <c r="AF889" i="1" l="1"/>
  <c r="AD889" i="1"/>
  <c r="AE852" i="1"/>
  <c r="AC852" i="1"/>
  <c r="AB889" i="1"/>
  <c r="Z889" i="1" s="1"/>
  <c r="X889" i="1"/>
  <c r="V890" i="1" s="1"/>
  <c r="W852" i="1"/>
  <c r="AA852" i="1"/>
  <c r="Y852" i="1" s="1"/>
  <c r="U853" i="1" l="1"/>
  <c r="AF890" i="1" l="1"/>
  <c r="AD890" i="1"/>
  <c r="AE853" i="1"/>
  <c r="AC853" i="1"/>
  <c r="AB890" i="1"/>
  <c r="Z890" i="1" s="1"/>
  <c r="X890" i="1"/>
  <c r="W853" i="1"/>
  <c r="U854" i="1" s="1"/>
  <c r="AA853" i="1"/>
  <c r="Y853" i="1" s="1"/>
  <c r="V891" i="1" l="1"/>
  <c r="AF891" i="1"/>
  <c r="AD891" i="1"/>
  <c r="AE854" i="1"/>
  <c r="AC854" i="1"/>
  <c r="AB891" i="1"/>
  <c r="Z891" i="1" s="1"/>
  <c r="X891" i="1"/>
  <c r="W854" i="1"/>
  <c r="AA854" i="1"/>
  <c r="Y854" i="1" s="1"/>
  <c r="V892" i="1" l="1"/>
  <c r="U855" i="1"/>
  <c r="AF892" i="1" l="1"/>
  <c r="AD892" i="1"/>
  <c r="AE855" i="1"/>
  <c r="AC855" i="1"/>
  <c r="AB892" i="1"/>
  <c r="Z892" i="1" s="1"/>
  <c r="X892" i="1"/>
  <c r="V893" i="1" s="1"/>
  <c r="AA855" i="1"/>
  <c r="Y855" i="1" s="1"/>
  <c r="W855" i="1"/>
  <c r="U856" i="1" s="1"/>
  <c r="AF893" i="1" l="1"/>
  <c r="AD893" i="1"/>
  <c r="AE856" i="1"/>
  <c r="AC856" i="1"/>
  <c r="AB893" i="1"/>
  <c r="Z893" i="1" s="1"/>
  <c r="X893" i="1"/>
  <c r="V894" i="1" s="1"/>
  <c r="W856" i="1"/>
  <c r="AA856" i="1"/>
  <c r="Y856" i="1" s="1"/>
  <c r="U857" i="1" l="1"/>
  <c r="AF894" i="1" l="1"/>
  <c r="AD894" i="1"/>
  <c r="AE857" i="1"/>
  <c r="AC857" i="1"/>
  <c r="AB894" i="1"/>
  <c r="Z894" i="1" s="1"/>
  <c r="X894" i="1"/>
  <c r="AA857" i="1"/>
  <c r="Y857" i="1" s="1"/>
  <c r="W857" i="1"/>
  <c r="U858" i="1" s="1"/>
  <c r="V895" i="1" l="1"/>
  <c r="AF895" i="1"/>
  <c r="AD895" i="1"/>
  <c r="AE858" i="1"/>
  <c r="AC858" i="1"/>
  <c r="AB895" i="1"/>
  <c r="Z895" i="1" s="1"/>
  <c r="X895" i="1"/>
  <c r="W858" i="1"/>
  <c r="AA858" i="1"/>
  <c r="Y858" i="1" s="1"/>
  <c r="V896" i="1" l="1"/>
  <c r="U859" i="1"/>
  <c r="AF896" i="1" l="1"/>
  <c r="AD896" i="1"/>
  <c r="AE859" i="1"/>
  <c r="AC859" i="1"/>
  <c r="AB896" i="1"/>
  <c r="Z896" i="1" s="1"/>
  <c r="X896" i="1"/>
  <c r="V897" i="1" s="1"/>
  <c r="AA859" i="1"/>
  <c r="Y859" i="1" s="1"/>
  <c r="W859" i="1"/>
  <c r="U860" i="1" s="1"/>
  <c r="AF897" i="1" l="1"/>
  <c r="AD897" i="1"/>
  <c r="AE860" i="1"/>
  <c r="AC860" i="1"/>
  <c r="AB897" i="1"/>
  <c r="Z897" i="1" s="1"/>
  <c r="X897" i="1"/>
  <c r="V898" i="1" s="1"/>
  <c r="W860" i="1"/>
  <c r="AA860" i="1"/>
  <c r="Y860" i="1" s="1"/>
  <c r="U861" i="1" l="1"/>
  <c r="AF898" i="1" l="1"/>
  <c r="AD898" i="1"/>
  <c r="AE861" i="1"/>
  <c r="AC861" i="1"/>
  <c r="AB898" i="1"/>
  <c r="Z898" i="1" s="1"/>
  <c r="X898" i="1"/>
  <c r="AA861" i="1"/>
  <c r="Y861" i="1" s="1"/>
  <c r="W861" i="1"/>
  <c r="U862" i="1" s="1"/>
  <c r="V899" i="1" l="1"/>
  <c r="AF899" i="1"/>
  <c r="AD899" i="1"/>
  <c r="AE862" i="1"/>
  <c r="AC862" i="1"/>
  <c r="AB899" i="1"/>
  <c r="Z899" i="1" s="1"/>
  <c r="X899" i="1"/>
  <c r="W862" i="1"/>
  <c r="AA862" i="1"/>
  <c r="Y862" i="1" s="1"/>
  <c r="V900" i="1" l="1"/>
  <c r="U863" i="1"/>
  <c r="AF900" i="1" l="1"/>
  <c r="AD900" i="1"/>
  <c r="AE863" i="1"/>
  <c r="AC863" i="1"/>
  <c r="AB900" i="1"/>
  <c r="Z900" i="1" s="1"/>
  <c r="X900" i="1"/>
  <c r="V901" i="1" s="1"/>
  <c r="AA863" i="1"/>
  <c r="Y863" i="1" s="1"/>
  <c r="W863" i="1"/>
  <c r="U864" i="1" s="1"/>
  <c r="AF901" i="1" l="1"/>
  <c r="AD901" i="1"/>
  <c r="AE864" i="1"/>
  <c r="AC864" i="1"/>
  <c r="AB901" i="1"/>
  <c r="Z901" i="1" s="1"/>
  <c r="X901" i="1"/>
  <c r="V902" i="1" s="1"/>
  <c r="W864" i="1"/>
  <c r="AA864" i="1"/>
  <c r="Y864" i="1" s="1"/>
  <c r="U865" i="1" l="1"/>
  <c r="AF902" i="1" l="1"/>
  <c r="AD902" i="1"/>
  <c r="AE865" i="1"/>
  <c r="AC865" i="1"/>
  <c r="AB902" i="1"/>
  <c r="Z902" i="1" s="1"/>
  <c r="X902" i="1"/>
  <c r="AA865" i="1"/>
  <c r="Y865" i="1" s="1"/>
  <c r="W865" i="1"/>
  <c r="U866" i="1" s="1"/>
  <c r="V903" i="1" l="1"/>
  <c r="AF903" i="1"/>
  <c r="AD903" i="1"/>
  <c r="AE866" i="1"/>
  <c r="AC866" i="1"/>
  <c r="AB903" i="1"/>
  <c r="Z903" i="1" s="1"/>
  <c r="X903" i="1"/>
  <c r="W866" i="1"/>
  <c r="AA866" i="1"/>
  <c r="Y866" i="1" s="1"/>
  <c r="V904" i="1" l="1"/>
  <c r="U867" i="1"/>
  <c r="AF904" i="1" l="1"/>
  <c r="AD904" i="1"/>
  <c r="AE867" i="1"/>
  <c r="AC867" i="1"/>
  <c r="AB904" i="1"/>
  <c r="Z904" i="1" s="1"/>
  <c r="X904" i="1"/>
  <c r="V905" i="1" s="1"/>
  <c r="AA867" i="1"/>
  <c r="Y867" i="1" s="1"/>
  <c r="W867" i="1"/>
  <c r="U868" i="1" s="1"/>
  <c r="AF905" i="1" l="1"/>
  <c r="AD905" i="1"/>
  <c r="AE868" i="1"/>
  <c r="AC868" i="1"/>
  <c r="AB905" i="1"/>
  <c r="Z905" i="1" s="1"/>
  <c r="X905" i="1"/>
  <c r="V906" i="1" s="1"/>
  <c r="W868" i="1"/>
  <c r="AA868" i="1"/>
  <c r="Y868" i="1" s="1"/>
  <c r="U869" i="1" l="1"/>
  <c r="AF906" i="1" l="1"/>
  <c r="AD906" i="1"/>
  <c r="AE869" i="1"/>
  <c r="AC869" i="1"/>
  <c r="AB906" i="1"/>
  <c r="Z906" i="1" s="1"/>
  <c r="X906" i="1"/>
  <c r="AA869" i="1"/>
  <c r="Y869" i="1" s="1"/>
  <c r="W869" i="1"/>
  <c r="U870" i="1" s="1"/>
  <c r="V907" i="1" l="1"/>
  <c r="AF907" i="1"/>
  <c r="AD907" i="1"/>
  <c r="AE870" i="1"/>
  <c r="AC870" i="1"/>
  <c r="AB907" i="1"/>
  <c r="Z907" i="1" s="1"/>
  <c r="X907" i="1"/>
  <c r="W870" i="1"/>
  <c r="AA870" i="1"/>
  <c r="Y870" i="1" s="1"/>
  <c r="V908" i="1" l="1"/>
  <c r="U871" i="1"/>
  <c r="AF908" i="1" l="1"/>
  <c r="AD908" i="1"/>
  <c r="AE871" i="1"/>
  <c r="AC871" i="1"/>
  <c r="AB908" i="1"/>
  <c r="Z908" i="1" s="1"/>
  <c r="X908" i="1"/>
  <c r="V909" i="1" s="1"/>
  <c r="AA871" i="1"/>
  <c r="Y871" i="1" s="1"/>
  <c r="W871" i="1"/>
  <c r="U872" i="1" s="1"/>
  <c r="AF909" i="1" l="1"/>
  <c r="AD909" i="1"/>
  <c r="AE872" i="1"/>
  <c r="AC872" i="1"/>
  <c r="AB909" i="1"/>
  <c r="Z909" i="1" s="1"/>
  <c r="X909" i="1"/>
  <c r="V910" i="1" s="1"/>
  <c r="AA872" i="1"/>
  <c r="Y872" i="1" s="1"/>
  <c r="W872" i="1"/>
  <c r="U873" i="1" l="1"/>
  <c r="AF910" i="1" l="1"/>
  <c r="AD910" i="1"/>
  <c r="AE873" i="1"/>
  <c r="AC873" i="1"/>
  <c r="AB910" i="1"/>
  <c r="Z910" i="1" s="1"/>
  <c r="X910" i="1"/>
  <c r="W873" i="1"/>
  <c r="U874" i="1" s="1"/>
  <c r="AA873" i="1"/>
  <c r="Y873" i="1" s="1"/>
  <c r="V911" i="1" l="1"/>
  <c r="AF911" i="1"/>
  <c r="AD911" i="1"/>
  <c r="AE874" i="1"/>
  <c r="AC874" i="1"/>
  <c r="AB911" i="1"/>
  <c r="Z911" i="1" s="1"/>
  <c r="X911" i="1"/>
  <c r="W874" i="1"/>
  <c r="AA874" i="1"/>
  <c r="Y874" i="1" s="1"/>
  <c r="V912" i="1" l="1"/>
  <c r="U875" i="1"/>
  <c r="AF912" i="1" l="1"/>
  <c r="AD912" i="1"/>
  <c r="AE875" i="1"/>
  <c r="AC875" i="1"/>
  <c r="AB912" i="1"/>
  <c r="Z912" i="1" s="1"/>
  <c r="X912" i="1"/>
  <c r="V913" i="1" s="1"/>
  <c r="AA875" i="1"/>
  <c r="Y875" i="1" s="1"/>
  <c r="W875" i="1"/>
  <c r="U876" i="1" s="1"/>
  <c r="AF913" i="1" l="1"/>
  <c r="AD913" i="1"/>
  <c r="AC876" i="1"/>
  <c r="AE876" i="1"/>
  <c r="AB913" i="1"/>
  <c r="Z913" i="1" s="1"/>
  <c r="X913" i="1"/>
  <c r="V914" i="1" s="1"/>
  <c r="W876" i="1"/>
  <c r="AA876" i="1"/>
  <c r="Y876" i="1" s="1"/>
  <c r="U877" i="1" l="1"/>
  <c r="AF914" i="1" l="1"/>
  <c r="AD914" i="1"/>
  <c r="AE877" i="1"/>
  <c r="AC877" i="1"/>
  <c r="AB914" i="1"/>
  <c r="Z914" i="1" s="1"/>
  <c r="X914" i="1"/>
  <c r="AA877" i="1"/>
  <c r="Y877" i="1" s="1"/>
  <c r="W877" i="1"/>
  <c r="U878" i="1" s="1"/>
  <c r="V915" i="1" l="1"/>
  <c r="AF915" i="1"/>
  <c r="AD915" i="1"/>
  <c r="AE878" i="1"/>
  <c r="AC878" i="1"/>
  <c r="AB915" i="1"/>
  <c r="Z915" i="1" s="1"/>
  <c r="X915" i="1"/>
  <c r="W878" i="1"/>
  <c r="AA878" i="1"/>
  <c r="Y878" i="1" s="1"/>
  <c r="V916" i="1" l="1"/>
  <c r="U879" i="1"/>
  <c r="AF916" i="1" l="1"/>
  <c r="AD916" i="1"/>
  <c r="AE879" i="1"/>
  <c r="AC879" i="1"/>
  <c r="AB916" i="1"/>
  <c r="Z916" i="1" s="1"/>
  <c r="X916" i="1"/>
  <c r="V917" i="1" s="1"/>
  <c r="AA879" i="1"/>
  <c r="Y879" i="1" s="1"/>
  <c r="W879" i="1"/>
  <c r="U880" i="1" s="1"/>
  <c r="AF917" i="1" l="1"/>
  <c r="AD917" i="1"/>
  <c r="AE880" i="1"/>
  <c r="AC880" i="1"/>
  <c r="AB917" i="1"/>
  <c r="Z917" i="1" s="1"/>
  <c r="X917" i="1"/>
  <c r="V918" i="1" s="1"/>
  <c r="W880" i="1"/>
  <c r="AA880" i="1"/>
  <c r="Y880" i="1" s="1"/>
  <c r="U881" i="1" l="1"/>
  <c r="AF918" i="1" l="1"/>
  <c r="AD918" i="1"/>
  <c r="AE881" i="1"/>
  <c r="AC881" i="1"/>
  <c r="AB918" i="1"/>
  <c r="Z918" i="1" s="1"/>
  <c r="X918" i="1"/>
  <c r="W881" i="1"/>
  <c r="U882" i="1" s="1"/>
  <c r="AA881" i="1"/>
  <c r="Y881" i="1" s="1"/>
  <c r="V919" i="1" l="1"/>
  <c r="AF919" i="1"/>
  <c r="AD919" i="1"/>
  <c r="AE882" i="1"/>
  <c r="AC882" i="1"/>
  <c r="AB919" i="1"/>
  <c r="Z919" i="1" s="1"/>
  <c r="X919" i="1"/>
  <c r="W882" i="1"/>
  <c r="AA882" i="1"/>
  <c r="Y882" i="1" s="1"/>
  <c r="V920" i="1" l="1"/>
  <c r="U883" i="1"/>
  <c r="AF920" i="1" l="1"/>
  <c r="AD920" i="1"/>
  <c r="AC883" i="1"/>
  <c r="AE883" i="1"/>
  <c r="AB920" i="1"/>
  <c r="Z920" i="1" s="1"/>
  <c r="X920" i="1"/>
  <c r="V921" i="1" s="1"/>
  <c r="AA883" i="1"/>
  <c r="Y883" i="1" s="1"/>
  <c r="W883" i="1"/>
  <c r="U884" i="1" s="1"/>
  <c r="AF921" i="1" l="1"/>
  <c r="AD921" i="1"/>
  <c r="AE884" i="1"/>
  <c r="AC884" i="1"/>
  <c r="AB921" i="1"/>
  <c r="Z921" i="1" s="1"/>
  <c r="X921" i="1"/>
  <c r="V922" i="1" s="1"/>
  <c r="W884" i="1"/>
  <c r="AA884" i="1"/>
  <c r="Y884" i="1" s="1"/>
  <c r="U885" i="1" l="1"/>
  <c r="AF922" i="1" l="1"/>
  <c r="AD922" i="1"/>
  <c r="AE885" i="1"/>
  <c r="AC885" i="1"/>
  <c r="AB922" i="1"/>
  <c r="Z922" i="1" s="1"/>
  <c r="X922" i="1"/>
  <c r="AA885" i="1"/>
  <c r="Y885" i="1" s="1"/>
  <c r="W885" i="1"/>
  <c r="U886" i="1" s="1"/>
  <c r="V923" i="1" l="1"/>
  <c r="AF923" i="1"/>
  <c r="AD923" i="1"/>
  <c r="AE886" i="1"/>
  <c r="AC886" i="1"/>
  <c r="AB923" i="1"/>
  <c r="Z923" i="1" s="1"/>
  <c r="X923" i="1"/>
  <c r="W886" i="1"/>
  <c r="AA886" i="1"/>
  <c r="Y886" i="1" s="1"/>
  <c r="V924" i="1" l="1"/>
  <c r="U887" i="1"/>
  <c r="AF924" i="1" l="1"/>
  <c r="AD924" i="1"/>
  <c r="AE887" i="1"/>
  <c r="AC887" i="1"/>
  <c r="AB924" i="1"/>
  <c r="Z924" i="1" s="1"/>
  <c r="X924" i="1"/>
  <c r="V925" i="1" s="1"/>
  <c r="W887" i="1"/>
  <c r="U888" i="1" s="1"/>
  <c r="AA887" i="1"/>
  <c r="Y887" i="1" s="1"/>
  <c r="AF925" i="1" l="1"/>
  <c r="AD925" i="1"/>
  <c r="AE888" i="1"/>
  <c r="AC888" i="1"/>
  <c r="AB925" i="1"/>
  <c r="Z925" i="1" s="1"/>
  <c r="X925" i="1"/>
  <c r="V926" i="1" s="1"/>
  <c r="W888" i="1"/>
  <c r="AA888" i="1"/>
  <c r="Y888" i="1" s="1"/>
  <c r="U889" i="1" l="1"/>
  <c r="AF926" i="1" l="1"/>
  <c r="AD926" i="1"/>
  <c r="AE889" i="1"/>
  <c r="AC889" i="1"/>
  <c r="AB926" i="1"/>
  <c r="Z926" i="1" s="1"/>
  <c r="X926" i="1"/>
  <c r="W889" i="1"/>
  <c r="U890" i="1" s="1"/>
  <c r="AA889" i="1"/>
  <c r="Y889" i="1" s="1"/>
  <c r="V927" i="1" l="1"/>
  <c r="AF927" i="1"/>
  <c r="AD927" i="1"/>
  <c r="AE890" i="1"/>
  <c r="AC890" i="1"/>
  <c r="AB927" i="1"/>
  <c r="Z927" i="1" s="1"/>
  <c r="X927" i="1"/>
  <c r="AA890" i="1"/>
  <c r="Y890" i="1" s="1"/>
  <c r="W890" i="1"/>
  <c r="V928" i="1" l="1"/>
  <c r="U891" i="1"/>
  <c r="AF928" i="1" l="1"/>
  <c r="AD928" i="1"/>
  <c r="AE891" i="1"/>
  <c r="AC891" i="1"/>
  <c r="AB928" i="1"/>
  <c r="Z928" i="1" s="1"/>
  <c r="X928" i="1"/>
  <c r="V929" i="1" s="1"/>
  <c r="W891" i="1"/>
  <c r="U892" i="1" s="1"/>
  <c r="AA891" i="1"/>
  <c r="Y891" i="1" s="1"/>
  <c r="AF929" i="1" l="1"/>
  <c r="AD929" i="1"/>
  <c r="AE892" i="1"/>
  <c r="AC892" i="1"/>
  <c r="AB929" i="1"/>
  <c r="Z929" i="1" s="1"/>
  <c r="X929" i="1"/>
  <c r="V930" i="1" s="1"/>
  <c r="W892" i="1"/>
  <c r="AA892" i="1"/>
  <c r="Y892" i="1" s="1"/>
  <c r="U893" i="1" l="1"/>
  <c r="AF930" i="1" l="1"/>
  <c r="AD930" i="1"/>
  <c r="AE893" i="1"/>
  <c r="AC893" i="1"/>
  <c r="AB930" i="1"/>
  <c r="Z930" i="1" s="1"/>
  <c r="X930" i="1"/>
  <c r="AA893" i="1"/>
  <c r="Y893" i="1" s="1"/>
  <c r="W893" i="1"/>
  <c r="U894" i="1" s="1"/>
  <c r="V931" i="1" l="1"/>
  <c r="AF931" i="1"/>
  <c r="AD931" i="1"/>
  <c r="AE894" i="1"/>
  <c r="AC894" i="1"/>
  <c r="AB931" i="1"/>
  <c r="Z931" i="1" s="1"/>
  <c r="X931" i="1"/>
  <c r="W894" i="1"/>
  <c r="AA894" i="1"/>
  <c r="Y894" i="1" s="1"/>
  <c r="V932" i="1" l="1"/>
  <c r="U895" i="1"/>
  <c r="AF932" i="1" l="1"/>
  <c r="AD932" i="1"/>
  <c r="AE895" i="1"/>
  <c r="AC895" i="1"/>
  <c r="AB932" i="1"/>
  <c r="Z932" i="1" s="1"/>
  <c r="X932" i="1"/>
  <c r="V933" i="1" s="1"/>
  <c r="AA895" i="1"/>
  <c r="Y895" i="1" s="1"/>
  <c r="W895" i="1"/>
  <c r="U896" i="1" s="1"/>
  <c r="AF933" i="1" l="1"/>
  <c r="AD933" i="1"/>
  <c r="AE896" i="1"/>
  <c r="AC896" i="1"/>
  <c r="AB933" i="1"/>
  <c r="Z933" i="1" s="1"/>
  <c r="X933" i="1"/>
  <c r="V934" i="1" s="1"/>
  <c r="W896" i="1"/>
  <c r="AA896" i="1"/>
  <c r="Y896" i="1" s="1"/>
  <c r="U897" i="1" l="1"/>
  <c r="AF934" i="1" l="1"/>
  <c r="AD934" i="1"/>
  <c r="AE897" i="1"/>
  <c r="AC897" i="1"/>
  <c r="AB934" i="1"/>
  <c r="Z934" i="1" s="1"/>
  <c r="X934" i="1"/>
  <c r="AA897" i="1"/>
  <c r="Y897" i="1" s="1"/>
  <c r="W897" i="1"/>
  <c r="U898" i="1" s="1"/>
  <c r="V935" i="1" l="1"/>
  <c r="AF935" i="1"/>
  <c r="AD935" i="1"/>
  <c r="AE898" i="1"/>
  <c r="AC898" i="1"/>
  <c r="AB935" i="1"/>
  <c r="Z935" i="1" s="1"/>
  <c r="X935" i="1"/>
  <c r="W898" i="1"/>
  <c r="AA898" i="1"/>
  <c r="Y898" i="1" s="1"/>
  <c r="V936" i="1" l="1"/>
  <c r="U899" i="1"/>
  <c r="AF936" i="1" l="1"/>
  <c r="AD936" i="1"/>
  <c r="AE899" i="1"/>
  <c r="AC899" i="1"/>
  <c r="AB936" i="1"/>
  <c r="Z936" i="1" s="1"/>
  <c r="X936" i="1"/>
  <c r="V937" i="1" s="1"/>
  <c r="AA899" i="1"/>
  <c r="Y899" i="1" s="1"/>
  <c r="W899" i="1"/>
  <c r="U900" i="1" s="1"/>
  <c r="AF937" i="1" l="1"/>
  <c r="AD937" i="1"/>
  <c r="AE900" i="1"/>
  <c r="AC900" i="1"/>
  <c r="AB937" i="1"/>
  <c r="Z937" i="1" s="1"/>
  <c r="X937" i="1"/>
  <c r="V938" i="1" s="1"/>
  <c r="W900" i="1"/>
  <c r="AA900" i="1"/>
  <c r="Y900" i="1" s="1"/>
  <c r="U901" i="1" l="1"/>
  <c r="AF938" i="1" l="1"/>
  <c r="AD938" i="1"/>
  <c r="AE901" i="1"/>
  <c r="AC901" i="1"/>
  <c r="AB938" i="1"/>
  <c r="Z938" i="1" s="1"/>
  <c r="X938" i="1"/>
  <c r="AA901" i="1"/>
  <c r="Y901" i="1" s="1"/>
  <c r="W901" i="1"/>
  <c r="U902" i="1" s="1"/>
  <c r="V939" i="1" l="1"/>
  <c r="AF939" i="1"/>
  <c r="AD939" i="1"/>
  <c r="AE902" i="1"/>
  <c r="AC902" i="1"/>
  <c r="AB939" i="1"/>
  <c r="Z939" i="1" s="1"/>
  <c r="X939" i="1"/>
  <c r="W902" i="1"/>
  <c r="AA902" i="1"/>
  <c r="Y902" i="1" s="1"/>
  <c r="V940" i="1" l="1"/>
  <c r="U903" i="1"/>
  <c r="AF940" i="1" l="1"/>
  <c r="AD940" i="1"/>
  <c r="AE903" i="1"/>
  <c r="AC903" i="1"/>
  <c r="AB940" i="1"/>
  <c r="Z940" i="1" s="1"/>
  <c r="X940" i="1"/>
  <c r="V941" i="1" s="1"/>
  <c r="AA903" i="1"/>
  <c r="Y903" i="1" s="1"/>
  <c r="W903" i="1"/>
  <c r="U904" i="1" s="1"/>
  <c r="AF941" i="1" l="1"/>
  <c r="AD941" i="1"/>
  <c r="AC904" i="1"/>
  <c r="AE904" i="1"/>
  <c r="AB941" i="1"/>
  <c r="Z941" i="1" s="1"/>
  <c r="X941" i="1"/>
  <c r="V942" i="1" s="1"/>
  <c r="W904" i="1"/>
  <c r="AA904" i="1"/>
  <c r="Y904" i="1" s="1"/>
  <c r="U905" i="1" l="1"/>
  <c r="AF942" i="1" l="1"/>
  <c r="AD942" i="1"/>
  <c r="AE905" i="1"/>
  <c r="AC905" i="1"/>
  <c r="AB942" i="1"/>
  <c r="Z942" i="1" s="1"/>
  <c r="X942" i="1"/>
  <c r="W905" i="1"/>
  <c r="U906" i="1" s="1"/>
  <c r="AA905" i="1"/>
  <c r="Y905" i="1" s="1"/>
  <c r="V943" i="1" l="1"/>
  <c r="AF943" i="1"/>
  <c r="AD943" i="1"/>
  <c r="AE906" i="1"/>
  <c r="AC906" i="1"/>
  <c r="AB943" i="1"/>
  <c r="Z943" i="1" s="1"/>
  <c r="X943" i="1"/>
  <c r="W906" i="1"/>
  <c r="AA906" i="1"/>
  <c r="Y906" i="1" s="1"/>
  <c r="V944" i="1" l="1"/>
  <c r="U907" i="1"/>
  <c r="AF944" i="1" l="1"/>
  <c r="AD944" i="1"/>
  <c r="AE907" i="1"/>
  <c r="AC907" i="1"/>
  <c r="AB944" i="1"/>
  <c r="Z944" i="1" s="1"/>
  <c r="X944" i="1"/>
  <c r="V945" i="1" s="1"/>
  <c r="AA907" i="1"/>
  <c r="Y907" i="1" s="1"/>
  <c r="W907" i="1"/>
  <c r="U908" i="1" s="1"/>
  <c r="AF945" i="1" l="1"/>
  <c r="AD945" i="1"/>
  <c r="AE908" i="1"/>
  <c r="AC908" i="1"/>
  <c r="AB945" i="1"/>
  <c r="Z945" i="1" s="1"/>
  <c r="X945" i="1"/>
  <c r="V946" i="1" s="1"/>
  <c r="W908" i="1"/>
  <c r="AA908" i="1"/>
  <c r="Y908" i="1" s="1"/>
  <c r="U909" i="1" l="1"/>
  <c r="AF946" i="1" l="1"/>
  <c r="AD946" i="1"/>
  <c r="AE909" i="1"/>
  <c r="AC909" i="1"/>
  <c r="AB946" i="1"/>
  <c r="Z946" i="1" s="1"/>
  <c r="X946" i="1"/>
  <c r="W909" i="1"/>
  <c r="U910" i="1" s="1"/>
  <c r="AA909" i="1"/>
  <c r="Y909" i="1" s="1"/>
  <c r="V947" i="1" l="1"/>
  <c r="AF947" i="1"/>
  <c r="AD947" i="1"/>
  <c r="AE910" i="1"/>
  <c r="AC910" i="1"/>
  <c r="AB947" i="1"/>
  <c r="Z947" i="1" s="1"/>
  <c r="X947" i="1"/>
  <c r="W910" i="1"/>
  <c r="AA910" i="1"/>
  <c r="Y910" i="1" s="1"/>
  <c r="V948" i="1" l="1"/>
  <c r="U911" i="1"/>
  <c r="AF948" i="1" l="1"/>
  <c r="AD948" i="1"/>
  <c r="AE911" i="1"/>
  <c r="AC911" i="1"/>
  <c r="AB948" i="1"/>
  <c r="Z948" i="1" s="1"/>
  <c r="X948" i="1"/>
  <c r="V949" i="1" s="1"/>
  <c r="AA911" i="1"/>
  <c r="Y911" i="1" s="1"/>
  <c r="W911" i="1"/>
  <c r="U912" i="1" s="1"/>
  <c r="AF949" i="1" l="1"/>
  <c r="AD949" i="1"/>
  <c r="AE912" i="1"/>
  <c r="AC912" i="1"/>
  <c r="AB949" i="1"/>
  <c r="Z949" i="1" s="1"/>
  <c r="X949" i="1"/>
  <c r="V950" i="1" s="1"/>
  <c r="W912" i="1"/>
  <c r="AA912" i="1"/>
  <c r="Y912" i="1" s="1"/>
  <c r="U913" i="1" l="1"/>
  <c r="AF950" i="1" l="1"/>
  <c r="AD950" i="1"/>
  <c r="AE913" i="1"/>
  <c r="AC913" i="1"/>
  <c r="AB950" i="1"/>
  <c r="Z950" i="1" s="1"/>
  <c r="X950" i="1"/>
  <c r="AA913" i="1"/>
  <c r="Y913" i="1" s="1"/>
  <c r="W913" i="1"/>
  <c r="U914" i="1" s="1"/>
  <c r="V951" i="1" l="1"/>
  <c r="AF951" i="1"/>
  <c r="AD951" i="1"/>
  <c r="AE914" i="1"/>
  <c r="AC914" i="1"/>
  <c r="AB951" i="1"/>
  <c r="Z951" i="1" s="1"/>
  <c r="X951" i="1"/>
  <c r="W914" i="1"/>
  <c r="AA914" i="1"/>
  <c r="Y914" i="1" s="1"/>
  <c r="V952" i="1" l="1"/>
  <c r="U915" i="1"/>
  <c r="AF952" i="1" l="1"/>
  <c r="AD952" i="1"/>
  <c r="AE915" i="1"/>
  <c r="AC915" i="1"/>
  <c r="AB952" i="1"/>
  <c r="Z952" i="1" s="1"/>
  <c r="X952" i="1"/>
  <c r="V953" i="1" s="1"/>
  <c r="AA915" i="1"/>
  <c r="Y915" i="1" s="1"/>
  <c r="W915" i="1"/>
  <c r="U916" i="1" s="1"/>
  <c r="AF953" i="1" l="1"/>
  <c r="AD953" i="1"/>
  <c r="AE916" i="1"/>
  <c r="AC916" i="1"/>
  <c r="AB953" i="1"/>
  <c r="Z953" i="1" s="1"/>
  <c r="X953" i="1"/>
  <c r="V954" i="1" s="1"/>
  <c r="W916" i="1"/>
  <c r="AA916" i="1"/>
  <c r="Y916" i="1" s="1"/>
  <c r="U917" i="1" l="1"/>
  <c r="AF954" i="1" l="1"/>
  <c r="AD954" i="1"/>
  <c r="AE917" i="1"/>
  <c r="AC917" i="1"/>
  <c r="AB954" i="1"/>
  <c r="Z954" i="1" s="1"/>
  <c r="X954" i="1"/>
  <c r="AA917" i="1"/>
  <c r="Y917" i="1" s="1"/>
  <c r="W917" i="1"/>
  <c r="U918" i="1" s="1"/>
  <c r="V955" i="1" l="1"/>
  <c r="AD955" i="1"/>
  <c r="AF955" i="1"/>
  <c r="AE918" i="1"/>
  <c r="AC918" i="1"/>
  <c r="AB955" i="1"/>
  <c r="Z955" i="1" s="1"/>
  <c r="X955" i="1"/>
  <c r="W918" i="1"/>
  <c r="AA918" i="1"/>
  <c r="Y918" i="1" s="1"/>
  <c r="V956" i="1" l="1"/>
  <c r="U919" i="1"/>
  <c r="AF956" i="1" l="1"/>
  <c r="AD956" i="1"/>
  <c r="AE919" i="1"/>
  <c r="AC919" i="1"/>
  <c r="AB956" i="1"/>
  <c r="Z956" i="1" s="1"/>
  <c r="X956" i="1"/>
  <c r="V957" i="1" s="1"/>
  <c r="AA919" i="1"/>
  <c r="Y919" i="1" s="1"/>
  <c r="W919" i="1"/>
  <c r="U920" i="1" s="1"/>
  <c r="AF957" i="1" l="1"/>
  <c r="AD957" i="1"/>
  <c r="AE920" i="1"/>
  <c r="AC920" i="1"/>
  <c r="AB957" i="1"/>
  <c r="Z957" i="1" s="1"/>
  <c r="X957" i="1"/>
  <c r="V958" i="1" s="1"/>
  <c r="W920" i="1"/>
  <c r="AA920" i="1"/>
  <c r="Y920" i="1" s="1"/>
  <c r="U921" i="1" l="1"/>
  <c r="AF958" i="1" l="1"/>
  <c r="AD958" i="1"/>
  <c r="AE921" i="1"/>
  <c r="AC921" i="1"/>
  <c r="AB958" i="1"/>
  <c r="Z958" i="1" s="1"/>
  <c r="X958" i="1"/>
  <c r="AA921" i="1"/>
  <c r="Y921" i="1" s="1"/>
  <c r="W921" i="1"/>
  <c r="U922" i="1" s="1"/>
  <c r="V959" i="1" l="1"/>
  <c r="AF959" i="1"/>
  <c r="AD959" i="1"/>
  <c r="AE922" i="1"/>
  <c r="AC922" i="1"/>
  <c r="AB959" i="1"/>
  <c r="Z959" i="1" s="1"/>
  <c r="X959" i="1"/>
  <c r="W922" i="1"/>
  <c r="AA922" i="1"/>
  <c r="Y922" i="1" s="1"/>
  <c r="V960" i="1" l="1"/>
  <c r="U923" i="1"/>
  <c r="AF960" i="1" l="1"/>
  <c r="AD960" i="1"/>
  <c r="AE923" i="1"/>
  <c r="AC923" i="1"/>
  <c r="AB960" i="1"/>
  <c r="Z960" i="1" s="1"/>
  <c r="X960" i="1"/>
  <c r="V961" i="1" s="1"/>
  <c r="AA923" i="1"/>
  <c r="Y923" i="1" s="1"/>
  <c r="W923" i="1"/>
  <c r="U924" i="1" s="1"/>
  <c r="AF961" i="1" l="1"/>
  <c r="AD961" i="1"/>
  <c r="AE924" i="1"/>
  <c r="AC924" i="1"/>
  <c r="AB961" i="1"/>
  <c r="Z961" i="1" s="1"/>
  <c r="X961" i="1"/>
  <c r="V962" i="1" s="1"/>
  <c r="W924" i="1"/>
  <c r="AA924" i="1"/>
  <c r="Y924" i="1" s="1"/>
  <c r="U925" i="1" l="1"/>
  <c r="AF962" i="1" l="1"/>
  <c r="AD962" i="1"/>
  <c r="AE925" i="1"/>
  <c r="AC925" i="1"/>
  <c r="AB962" i="1"/>
  <c r="Z962" i="1" s="1"/>
  <c r="X962" i="1"/>
  <c r="AA925" i="1"/>
  <c r="Y925" i="1" s="1"/>
  <c r="W925" i="1"/>
  <c r="U926" i="1" s="1"/>
  <c r="V963" i="1" l="1"/>
  <c r="AF963" i="1"/>
  <c r="AD963" i="1"/>
  <c r="AE926" i="1"/>
  <c r="AC926" i="1"/>
  <c r="AB963" i="1"/>
  <c r="Z963" i="1" s="1"/>
  <c r="X963" i="1"/>
  <c r="W926" i="1"/>
  <c r="AA926" i="1"/>
  <c r="Y926" i="1" s="1"/>
  <c r="V964" i="1" l="1"/>
  <c r="U927" i="1"/>
  <c r="AF964" i="1" l="1"/>
  <c r="AD964" i="1"/>
  <c r="AE927" i="1"/>
  <c r="AC927" i="1"/>
  <c r="AB964" i="1"/>
  <c r="Z964" i="1" s="1"/>
  <c r="X964" i="1"/>
  <c r="V965" i="1" s="1"/>
  <c r="AA927" i="1"/>
  <c r="Y927" i="1" s="1"/>
  <c r="W927" i="1"/>
  <c r="U928" i="1" s="1"/>
  <c r="AF965" i="1" l="1"/>
  <c r="AD965" i="1"/>
  <c r="AE928" i="1"/>
  <c r="AC928" i="1"/>
  <c r="AB965" i="1"/>
  <c r="Z965" i="1" s="1"/>
  <c r="X965" i="1"/>
  <c r="V966" i="1" s="1"/>
  <c r="W928" i="1"/>
  <c r="AA928" i="1"/>
  <c r="Y928" i="1" s="1"/>
  <c r="U929" i="1" l="1"/>
  <c r="AF966" i="1" l="1"/>
  <c r="AD966" i="1"/>
  <c r="AE929" i="1"/>
  <c r="AC929" i="1"/>
  <c r="AB966" i="1"/>
  <c r="Z966" i="1" s="1"/>
  <c r="X966" i="1"/>
  <c r="W929" i="1"/>
  <c r="U930" i="1" s="1"/>
  <c r="AA929" i="1"/>
  <c r="Y929" i="1" s="1"/>
  <c r="V967" i="1" l="1"/>
  <c r="AD967" i="1"/>
  <c r="AF967" i="1"/>
  <c r="AE930" i="1"/>
  <c r="AC930" i="1"/>
  <c r="AB967" i="1"/>
  <c r="Z967" i="1" s="1"/>
  <c r="X967" i="1"/>
  <c r="W930" i="1"/>
  <c r="AA930" i="1"/>
  <c r="Y930" i="1" s="1"/>
  <c r="V968" i="1" l="1"/>
  <c r="U931" i="1"/>
  <c r="AF968" i="1" l="1"/>
  <c r="AD968" i="1"/>
  <c r="AE931" i="1"/>
  <c r="AC931" i="1"/>
  <c r="AB968" i="1"/>
  <c r="Z968" i="1" s="1"/>
  <c r="X968" i="1"/>
  <c r="V969" i="1" s="1"/>
  <c r="AA931" i="1"/>
  <c r="Y931" i="1" s="1"/>
  <c r="W931" i="1"/>
  <c r="U932" i="1" s="1"/>
  <c r="AF969" i="1" l="1"/>
  <c r="AD969" i="1"/>
  <c r="AE932" i="1"/>
  <c r="AC932" i="1"/>
  <c r="AB969" i="1"/>
  <c r="Z969" i="1" s="1"/>
  <c r="X969" i="1"/>
  <c r="V970" i="1" s="1"/>
  <c r="W932" i="1"/>
  <c r="AA932" i="1"/>
  <c r="Y932" i="1" s="1"/>
  <c r="U933" i="1" l="1"/>
  <c r="AF970" i="1" l="1"/>
  <c r="AD970" i="1"/>
  <c r="AE933" i="1"/>
  <c r="AC933" i="1"/>
  <c r="AB970" i="1"/>
  <c r="Z970" i="1" s="1"/>
  <c r="X970" i="1"/>
  <c r="AA933" i="1"/>
  <c r="Y933" i="1" s="1"/>
  <c r="W933" i="1"/>
  <c r="U934" i="1" s="1"/>
  <c r="V971" i="1" l="1"/>
  <c r="AF971" i="1"/>
  <c r="AD971" i="1"/>
  <c r="AE934" i="1"/>
  <c r="AC934" i="1"/>
  <c r="AB971" i="1"/>
  <c r="Z971" i="1" s="1"/>
  <c r="X971" i="1"/>
  <c r="W934" i="1"/>
  <c r="AA934" i="1"/>
  <c r="Y934" i="1" s="1"/>
  <c r="V972" i="1" l="1"/>
  <c r="U935" i="1"/>
  <c r="AF972" i="1" l="1"/>
  <c r="AD972" i="1"/>
  <c r="AE935" i="1"/>
  <c r="AC935" i="1"/>
  <c r="AB972" i="1"/>
  <c r="Z972" i="1" s="1"/>
  <c r="X972" i="1"/>
  <c r="V973" i="1" s="1"/>
  <c r="AA935" i="1"/>
  <c r="Y935" i="1" s="1"/>
  <c r="W935" i="1"/>
  <c r="U936" i="1" s="1"/>
  <c r="AF973" i="1" l="1"/>
  <c r="AD973" i="1"/>
  <c r="AE936" i="1"/>
  <c r="AC936" i="1"/>
  <c r="AB973" i="1"/>
  <c r="Z973" i="1" s="1"/>
  <c r="X973" i="1"/>
  <c r="V974" i="1" s="1"/>
  <c r="W936" i="1"/>
  <c r="AA936" i="1"/>
  <c r="Y936" i="1" s="1"/>
  <c r="U937" i="1" l="1"/>
  <c r="AF974" i="1" l="1"/>
  <c r="AD974" i="1"/>
  <c r="AE937" i="1"/>
  <c r="AC937" i="1"/>
  <c r="AB974" i="1"/>
  <c r="Z974" i="1" s="1"/>
  <c r="X974" i="1"/>
  <c r="AA937" i="1"/>
  <c r="Y937" i="1" s="1"/>
  <c r="W937" i="1"/>
  <c r="U938" i="1" s="1"/>
  <c r="V975" i="1" l="1"/>
  <c r="AF975" i="1"/>
  <c r="AD975" i="1"/>
  <c r="AE938" i="1"/>
  <c r="AC938" i="1"/>
  <c r="AB975" i="1"/>
  <c r="Z975" i="1" s="1"/>
  <c r="X975" i="1"/>
  <c r="W938" i="1"/>
  <c r="AA938" i="1"/>
  <c r="Y938" i="1" s="1"/>
  <c r="V976" i="1" l="1"/>
  <c r="U939" i="1"/>
  <c r="AF976" i="1" l="1"/>
  <c r="AD976" i="1"/>
  <c r="AE939" i="1"/>
  <c r="AC939" i="1"/>
  <c r="AB976" i="1"/>
  <c r="Z976" i="1" s="1"/>
  <c r="X976" i="1"/>
  <c r="V977" i="1" s="1"/>
  <c r="W939" i="1"/>
  <c r="U940" i="1" s="1"/>
  <c r="AA939" i="1"/>
  <c r="Y939" i="1" s="1"/>
  <c r="AF977" i="1" l="1"/>
  <c r="AD977" i="1"/>
  <c r="AE940" i="1"/>
  <c r="AC940" i="1"/>
  <c r="AB977" i="1"/>
  <c r="Z977" i="1" s="1"/>
  <c r="X977" i="1"/>
  <c r="V978" i="1" s="1"/>
  <c r="W940" i="1"/>
  <c r="AA940" i="1"/>
  <c r="Y940" i="1" s="1"/>
  <c r="U941" i="1" l="1"/>
  <c r="AF978" i="1" l="1"/>
  <c r="AD978" i="1"/>
  <c r="AE941" i="1"/>
  <c r="AC941" i="1"/>
  <c r="AB978" i="1"/>
  <c r="Z978" i="1" s="1"/>
  <c r="X978" i="1"/>
  <c r="W941" i="1"/>
  <c r="U942" i="1" s="1"/>
  <c r="AA941" i="1"/>
  <c r="Y941" i="1" s="1"/>
  <c r="V979" i="1" l="1"/>
  <c r="AF979" i="1"/>
  <c r="AD979" i="1"/>
  <c r="AE942" i="1"/>
  <c r="AC942" i="1"/>
  <c r="AB979" i="1"/>
  <c r="Z979" i="1" s="1"/>
  <c r="X979" i="1"/>
  <c r="W942" i="1"/>
  <c r="AA942" i="1"/>
  <c r="Y942" i="1" s="1"/>
  <c r="V980" i="1" l="1"/>
  <c r="U943" i="1"/>
  <c r="AF980" i="1" l="1"/>
  <c r="AD980" i="1"/>
  <c r="AE943" i="1"/>
  <c r="AC943" i="1"/>
  <c r="AB980" i="1"/>
  <c r="Z980" i="1" s="1"/>
  <c r="X980" i="1"/>
  <c r="V981" i="1" s="1"/>
  <c r="W943" i="1"/>
  <c r="U944" i="1" s="1"/>
  <c r="AA943" i="1"/>
  <c r="Y943" i="1" s="1"/>
  <c r="AF981" i="1" l="1"/>
  <c r="AD981" i="1"/>
  <c r="AE944" i="1"/>
  <c r="AC944" i="1"/>
  <c r="AB981" i="1"/>
  <c r="Z981" i="1" s="1"/>
  <c r="X981" i="1"/>
  <c r="V982" i="1" s="1"/>
  <c r="W944" i="1"/>
  <c r="AA944" i="1"/>
  <c r="Y944" i="1" s="1"/>
  <c r="U945" i="1" l="1"/>
  <c r="AF982" i="1" l="1"/>
  <c r="AD982" i="1"/>
  <c r="AE945" i="1"/>
  <c r="AC945" i="1"/>
  <c r="AB982" i="1"/>
  <c r="Z982" i="1" s="1"/>
  <c r="X982" i="1"/>
  <c r="AA945" i="1"/>
  <c r="Y945" i="1" s="1"/>
  <c r="W945" i="1"/>
  <c r="U946" i="1" s="1"/>
  <c r="V983" i="1" l="1"/>
  <c r="AF983" i="1"/>
  <c r="AD983" i="1"/>
  <c r="AE946" i="1"/>
  <c r="AC946" i="1"/>
  <c r="AB983" i="1"/>
  <c r="Z983" i="1" s="1"/>
  <c r="X983" i="1"/>
  <c r="W946" i="1"/>
  <c r="AA946" i="1"/>
  <c r="Y946" i="1" s="1"/>
  <c r="V984" i="1" l="1"/>
  <c r="U947" i="1"/>
  <c r="AF984" i="1" l="1"/>
  <c r="AD984" i="1"/>
  <c r="AC947" i="1"/>
  <c r="AE947" i="1"/>
  <c r="AB984" i="1"/>
  <c r="Z984" i="1" s="1"/>
  <c r="X984" i="1"/>
  <c r="V985" i="1" s="1"/>
  <c r="W947" i="1"/>
  <c r="U948" i="1" s="1"/>
  <c r="AA947" i="1"/>
  <c r="Y947" i="1" s="1"/>
  <c r="AF985" i="1" l="1"/>
  <c r="AD985" i="1"/>
  <c r="AE948" i="1"/>
  <c r="AC948" i="1"/>
  <c r="AB985" i="1"/>
  <c r="Z985" i="1" s="1"/>
  <c r="X985" i="1"/>
  <c r="V986" i="1" s="1"/>
  <c r="W948" i="1"/>
  <c r="AA948" i="1"/>
  <c r="Y948" i="1" s="1"/>
  <c r="U949" i="1" l="1"/>
  <c r="AF986" i="1" l="1"/>
  <c r="AD986" i="1"/>
  <c r="AE949" i="1"/>
  <c r="AC949" i="1"/>
  <c r="AB986" i="1"/>
  <c r="Z986" i="1" s="1"/>
  <c r="X986" i="1"/>
  <c r="W949" i="1"/>
  <c r="U950" i="1" s="1"/>
  <c r="AA949" i="1"/>
  <c r="Y949" i="1" s="1"/>
  <c r="V987" i="1" l="1"/>
  <c r="AF987" i="1"/>
  <c r="AD987" i="1"/>
  <c r="AE950" i="1"/>
  <c r="AC950" i="1"/>
  <c r="AB987" i="1"/>
  <c r="Z987" i="1" s="1"/>
  <c r="X987" i="1"/>
  <c r="W950" i="1"/>
  <c r="AA950" i="1"/>
  <c r="Y950" i="1" s="1"/>
  <c r="V988" i="1" l="1"/>
  <c r="U951" i="1"/>
  <c r="AF988" i="1" l="1"/>
  <c r="AD988" i="1"/>
  <c r="AE951" i="1"/>
  <c r="AC951" i="1"/>
  <c r="AB988" i="1"/>
  <c r="Z988" i="1" s="1"/>
  <c r="X988" i="1"/>
  <c r="V989" i="1" s="1"/>
  <c r="W951" i="1"/>
  <c r="U952" i="1" s="1"/>
  <c r="AA951" i="1"/>
  <c r="Y951" i="1" s="1"/>
  <c r="AF989" i="1" l="1"/>
  <c r="AD989" i="1"/>
  <c r="AE952" i="1"/>
  <c r="AC952" i="1"/>
  <c r="AB989" i="1"/>
  <c r="Z989" i="1" s="1"/>
  <c r="X989" i="1"/>
  <c r="V990" i="1" s="1"/>
  <c r="W952" i="1"/>
  <c r="AA952" i="1"/>
  <c r="Y952" i="1" s="1"/>
  <c r="U953" i="1" l="1"/>
  <c r="AF990" i="1" l="1"/>
  <c r="AD990" i="1"/>
  <c r="AE953" i="1"/>
  <c r="AC953" i="1"/>
  <c r="AB990" i="1"/>
  <c r="Z990" i="1" s="1"/>
  <c r="X990" i="1"/>
  <c r="AA953" i="1"/>
  <c r="Y953" i="1" s="1"/>
  <c r="W953" i="1"/>
  <c r="U954" i="1" s="1"/>
  <c r="V991" i="1" l="1"/>
  <c r="AF991" i="1"/>
  <c r="AD991" i="1"/>
  <c r="AE954" i="1"/>
  <c r="AC954" i="1"/>
  <c r="AB991" i="1"/>
  <c r="Z991" i="1" s="1"/>
  <c r="X991" i="1"/>
  <c r="W954" i="1"/>
  <c r="AA954" i="1"/>
  <c r="Y954" i="1" s="1"/>
  <c r="V992" i="1" l="1"/>
  <c r="U955" i="1"/>
  <c r="AF992" i="1" l="1"/>
  <c r="AD992" i="1"/>
  <c r="AE955" i="1"/>
  <c r="AC955" i="1"/>
  <c r="AB992" i="1"/>
  <c r="Z992" i="1" s="1"/>
  <c r="X992" i="1"/>
  <c r="V993" i="1" s="1"/>
  <c r="W955" i="1"/>
  <c r="U956" i="1" s="1"/>
  <c r="AA955" i="1"/>
  <c r="Y955" i="1" s="1"/>
  <c r="AF993" i="1" l="1"/>
  <c r="AD993" i="1"/>
  <c r="AE956" i="1"/>
  <c r="AC956" i="1"/>
  <c r="AB993" i="1"/>
  <c r="Z993" i="1" s="1"/>
  <c r="X993" i="1"/>
  <c r="V994" i="1" s="1"/>
  <c r="AA956" i="1"/>
  <c r="Y956" i="1" s="1"/>
  <c r="W956" i="1"/>
  <c r="U957" i="1" l="1"/>
  <c r="AF994" i="1" l="1"/>
  <c r="AD994" i="1"/>
  <c r="AE957" i="1"/>
  <c r="AC957" i="1"/>
  <c r="AB994" i="1"/>
  <c r="Z994" i="1" s="1"/>
  <c r="X994" i="1"/>
  <c r="AA957" i="1"/>
  <c r="Y957" i="1" s="1"/>
  <c r="W957" i="1"/>
  <c r="U958" i="1" s="1"/>
  <c r="V995" i="1" l="1"/>
  <c r="AF995" i="1"/>
  <c r="AD995" i="1"/>
  <c r="AE958" i="1"/>
  <c r="AC958" i="1"/>
  <c r="AB995" i="1"/>
  <c r="Z995" i="1" s="1"/>
  <c r="X995" i="1"/>
  <c r="W958" i="1"/>
  <c r="AA958" i="1"/>
  <c r="Y958" i="1" s="1"/>
  <c r="V996" i="1" l="1"/>
  <c r="U959" i="1"/>
  <c r="AF996" i="1" l="1"/>
  <c r="AD996" i="1"/>
  <c r="AE959" i="1"/>
  <c r="AC959" i="1"/>
  <c r="AB996" i="1"/>
  <c r="Z996" i="1" s="1"/>
  <c r="X996" i="1"/>
  <c r="V997" i="1" s="1"/>
  <c r="AA959" i="1"/>
  <c r="Y959" i="1" s="1"/>
  <c r="W959" i="1"/>
  <c r="U960" i="1" s="1"/>
  <c r="AF997" i="1" l="1"/>
  <c r="AD997" i="1"/>
  <c r="AC960" i="1"/>
  <c r="AE960" i="1"/>
  <c r="AB997" i="1"/>
  <c r="Z997" i="1" s="1"/>
  <c r="X997" i="1"/>
  <c r="V998" i="1" s="1"/>
  <c r="W960" i="1"/>
  <c r="AA960" i="1"/>
  <c r="Y960" i="1" s="1"/>
  <c r="U961" i="1" l="1"/>
  <c r="AF998" i="1" l="1"/>
  <c r="AD998" i="1"/>
  <c r="AE961" i="1"/>
  <c r="AC961" i="1"/>
  <c r="AB998" i="1"/>
  <c r="Z998" i="1" s="1"/>
  <c r="X998" i="1"/>
  <c r="W961" i="1"/>
  <c r="U962" i="1" s="1"/>
  <c r="AA961" i="1"/>
  <c r="Y961" i="1" s="1"/>
  <c r="V999" i="1" l="1"/>
  <c r="AF999" i="1"/>
  <c r="AD999" i="1"/>
  <c r="AE962" i="1"/>
  <c r="AC962" i="1"/>
  <c r="AB999" i="1"/>
  <c r="Z999" i="1" s="1"/>
  <c r="X999" i="1"/>
  <c r="AA962" i="1"/>
  <c r="Y962" i="1" s="1"/>
  <c r="W962" i="1"/>
  <c r="V1000" i="1" l="1"/>
  <c r="U963" i="1"/>
  <c r="AF1000" i="1" l="1"/>
  <c r="AD1000" i="1"/>
  <c r="AE963" i="1"/>
  <c r="AC963" i="1"/>
  <c r="AB1000" i="1"/>
  <c r="Z1000" i="1" s="1"/>
  <c r="X1000" i="1"/>
  <c r="V1001" i="1" s="1"/>
  <c r="W963" i="1"/>
  <c r="U964" i="1" s="1"/>
  <c r="AA963" i="1"/>
  <c r="Y963" i="1" s="1"/>
  <c r="AF1001" i="1" l="1"/>
  <c r="AD1001" i="1"/>
  <c r="AE964" i="1"/>
  <c r="AC964" i="1"/>
  <c r="AB1001" i="1"/>
  <c r="Z1001" i="1" s="1"/>
  <c r="X1001" i="1"/>
  <c r="V1002" i="1" s="1"/>
  <c r="W964" i="1"/>
  <c r="AA964" i="1"/>
  <c r="Y964" i="1" s="1"/>
  <c r="U965" i="1" l="1"/>
  <c r="AF1002" i="1" l="1"/>
  <c r="AD1002" i="1"/>
  <c r="AE965" i="1"/>
  <c r="AC965" i="1"/>
  <c r="AB1002" i="1"/>
  <c r="Z1002" i="1" s="1"/>
  <c r="X1002" i="1"/>
  <c r="AA965" i="1"/>
  <c r="Y965" i="1" s="1"/>
  <c r="W965" i="1"/>
  <c r="U966" i="1" s="1"/>
  <c r="V1003" i="1" l="1"/>
  <c r="AF1003" i="1"/>
  <c r="AD1003" i="1"/>
  <c r="AE966" i="1"/>
  <c r="AC966" i="1"/>
  <c r="AB1003" i="1"/>
  <c r="Z1003" i="1" s="1"/>
  <c r="X1003" i="1"/>
  <c r="W966" i="1"/>
  <c r="AA966" i="1"/>
  <c r="Y966" i="1" s="1"/>
  <c r="V1004" i="1" l="1"/>
  <c r="U967" i="1"/>
  <c r="AF1004" i="1" l="1"/>
  <c r="AD1004" i="1"/>
  <c r="AE967" i="1"/>
  <c r="AC967" i="1"/>
  <c r="AB1004" i="1"/>
  <c r="Z1004" i="1" s="1"/>
  <c r="X1004" i="1"/>
  <c r="V1005" i="1" s="1"/>
  <c r="AA967" i="1"/>
  <c r="Y967" i="1" s="1"/>
  <c r="W967" i="1"/>
  <c r="U968" i="1" s="1"/>
  <c r="AF1005" i="1" l="1"/>
  <c r="AD1005" i="1"/>
  <c r="AE968" i="1"/>
  <c r="AC968" i="1"/>
  <c r="AB1005" i="1"/>
  <c r="Z1005" i="1" s="1"/>
  <c r="X1005" i="1"/>
  <c r="V1006" i="1" s="1"/>
  <c r="W968" i="1"/>
  <c r="AA968" i="1"/>
  <c r="Y968" i="1" s="1"/>
  <c r="U969" i="1" l="1"/>
  <c r="AF1006" i="1" l="1"/>
  <c r="AD1006" i="1"/>
  <c r="AE969" i="1"/>
  <c r="AC969" i="1"/>
  <c r="AB1006" i="1"/>
  <c r="Z1006" i="1" s="1"/>
  <c r="X1006" i="1"/>
  <c r="W969" i="1"/>
  <c r="U970" i="1" s="1"/>
  <c r="AA969" i="1"/>
  <c r="Y969" i="1" s="1"/>
  <c r="V1007" i="1" l="1"/>
  <c r="AF1007" i="1"/>
  <c r="AD1007" i="1"/>
  <c r="AE970" i="1"/>
  <c r="AC970" i="1"/>
  <c r="AB1007" i="1"/>
  <c r="Z1007" i="1" s="1"/>
  <c r="X1007" i="1"/>
  <c r="AA970" i="1"/>
  <c r="Y970" i="1" s="1"/>
  <c r="W970" i="1"/>
  <c r="V1008" i="1" l="1"/>
  <c r="U971" i="1"/>
  <c r="AF1008" i="1" l="1"/>
  <c r="AD1008" i="1"/>
  <c r="AC971" i="1"/>
  <c r="AE971" i="1"/>
  <c r="AB1008" i="1"/>
  <c r="Z1008" i="1" s="1"/>
  <c r="X1008" i="1"/>
  <c r="V1009" i="1" s="1"/>
  <c r="W971" i="1"/>
  <c r="U972" i="1" s="1"/>
  <c r="AA971" i="1"/>
  <c r="Y971" i="1" s="1"/>
  <c r="AF1009" i="1" l="1"/>
  <c r="AD1009" i="1"/>
  <c r="AE972" i="1"/>
  <c r="AC972" i="1"/>
  <c r="AB1009" i="1"/>
  <c r="Z1009" i="1" s="1"/>
  <c r="X1009" i="1"/>
  <c r="V1010" i="1" s="1"/>
  <c r="W972" i="1"/>
  <c r="AA972" i="1"/>
  <c r="Y972" i="1" s="1"/>
  <c r="U973" i="1" l="1"/>
  <c r="AF1010" i="1" l="1"/>
  <c r="AD1010" i="1"/>
  <c r="AE973" i="1"/>
  <c r="AC973" i="1"/>
  <c r="AB1010" i="1"/>
  <c r="Z1010" i="1" s="1"/>
  <c r="X1010" i="1"/>
  <c r="AA973" i="1"/>
  <c r="Y973" i="1" s="1"/>
  <c r="W973" i="1"/>
  <c r="U974" i="1" s="1"/>
  <c r="V1011" i="1" l="1"/>
  <c r="AF1011" i="1"/>
  <c r="AD1011" i="1"/>
  <c r="AE974" i="1"/>
  <c r="AC974" i="1"/>
  <c r="AB1011" i="1"/>
  <c r="Z1011" i="1" s="1"/>
  <c r="X1011" i="1"/>
  <c r="W974" i="1"/>
  <c r="AA974" i="1"/>
  <c r="Y974" i="1" s="1"/>
  <c r="V1012" i="1" l="1"/>
  <c r="U975" i="1"/>
  <c r="AF1012" i="1" l="1"/>
  <c r="AD1012" i="1"/>
  <c r="AE975" i="1"/>
  <c r="AC975" i="1"/>
  <c r="AB1012" i="1"/>
  <c r="Z1012" i="1" s="1"/>
  <c r="X1012" i="1"/>
  <c r="V1013" i="1" s="1"/>
  <c r="AA975" i="1"/>
  <c r="Y975" i="1" s="1"/>
  <c r="W975" i="1"/>
  <c r="U976" i="1" s="1"/>
  <c r="AF1013" i="1" l="1"/>
  <c r="AD1013" i="1"/>
  <c r="AE976" i="1"/>
  <c r="AC976" i="1"/>
  <c r="AB1013" i="1"/>
  <c r="Z1013" i="1" s="1"/>
  <c r="X1013" i="1"/>
  <c r="V1014" i="1" s="1"/>
  <c r="W976" i="1"/>
  <c r="AA976" i="1"/>
  <c r="Y976" i="1" s="1"/>
  <c r="U977" i="1" l="1"/>
  <c r="AF1014" i="1" l="1"/>
  <c r="AD1014" i="1"/>
  <c r="AE977" i="1"/>
  <c r="AC977" i="1"/>
  <c r="AB1014" i="1"/>
  <c r="Z1014" i="1" s="1"/>
  <c r="X1014" i="1"/>
  <c r="V1015" i="1" s="1"/>
  <c r="AA977" i="1"/>
  <c r="Y977" i="1" s="1"/>
  <c r="W977" i="1"/>
  <c r="U978" i="1" s="1"/>
  <c r="AF1015" i="1" l="1"/>
  <c r="AD1015" i="1"/>
  <c r="AE978" i="1"/>
  <c r="AC978" i="1"/>
  <c r="AB1015" i="1"/>
  <c r="Z1015" i="1" s="1"/>
  <c r="X1015" i="1"/>
  <c r="V1016" i="1" s="1"/>
  <c r="W978" i="1"/>
  <c r="AA978" i="1"/>
  <c r="Y978" i="1" s="1"/>
  <c r="U979" i="1" l="1"/>
  <c r="AF1016" i="1" l="1"/>
  <c r="AD1016" i="1"/>
  <c r="AE979" i="1"/>
  <c r="AC979" i="1"/>
  <c r="AB1016" i="1"/>
  <c r="Z1016" i="1" s="1"/>
  <c r="X1016" i="1"/>
  <c r="V1017" i="1" s="1"/>
  <c r="AA979" i="1"/>
  <c r="Y979" i="1" s="1"/>
  <c r="W979" i="1"/>
  <c r="U980" i="1" s="1"/>
  <c r="AF1017" i="1" l="1"/>
  <c r="AD1017" i="1"/>
  <c r="AE980" i="1"/>
  <c r="AC980" i="1"/>
  <c r="AB1017" i="1"/>
  <c r="Z1017" i="1" s="1"/>
  <c r="X1017" i="1"/>
  <c r="W980" i="1"/>
  <c r="AA980" i="1"/>
  <c r="Y980" i="1" s="1"/>
  <c r="U981" i="1" l="1"/>
  <c r="AE981" i="1" l="1"/>
  <c r="AC981" i="1"/>
  <c r="W981" i="1"/>
  <c r="U982" i="1" s="1"/>
  <c r="AA981" i="1"/>
  <c r="Y981" i="1" s="1"/>
  <c r="AE982" i="1" l="1"/>
  <c r="AC982" i="1"/>
  <c r="W982" i="1"/>
  <c r="U983" i="1" s="1"/>
  <c r="AA982" i="1"/>
  <c r="Y982" i="1" s="1"/>
  <c r="AE983" i="1" l="1"/>
  <c r="AC983" i="1"/>
  <c r="W983" i="1"/>
  <c r="U984" i="1" s="1"/>
  <c r="AA983" i="1"/>
  <c r="Y983" i="1" s="1"/>
  <c r="AE984" i="1" l="1"/>
  <c r="AC984" i="1"/>
  <c r="AA984" i="1"/>
  <c r="Y984" i="1" s="1"/>
  <c r="W984" i="1"/>
  <c r="U985" i="1" s="1"/>
  <c r="AE985" i="1" l="1"/>
  <c r="AC985" i="1"/>
  <c r="AA985" i="1"/>
  <c r="Y985" i="1" s="1"/>
  <c r="W985" i="1"/>
  <c r="U986" i="1" s="1"/>
  <c r="AE986" i="1" l="1"/>
  <c r="AC986" i="1"/>
  <c r="W986" i="1"/>
  <c r="U987" i="1" s="1"/>
  <c r="AA986" i="1"/>
  <c r="Y986" i="1" s="1"/>
  <c r="AE987" i="1" l="1"/>
  <c r="AC987" i="1"/>
  <c r="AA987" i="1"/>
  <c r="Y987" i="1" s="1"/>
  <c r="W987" i="1"/>
  <c r="U988" i="1" s="1"/>
  <c r="AE988" i="1" l="1"/>
  <c r="AC988" i="1"/>
  <c r="W988" i="1"/>
  <c r="U989" i="1" s="1"/>
  <c r="AA988" i="1"/>
  <c r="Y988" i="1" s="1"/>
  <c r="AE989" i="1" l="1"/>
  <c r="AC989" i="1"/>
  <c r="AA989" i="1"/>
  <c r="Y989" i="1" s="1"/>
  <c r="W989" i="1"/>
  <c r="U990" i="1" s="1"/>
  <c r="AE990" i="1" l="1"/>
  <c r="AC990" i="1"/>
  <c r="W990" i="1"/>
  <c r="U991" i="1" s="1"/>
  <c r="AA990" i="1"/>
  <c r="Y990" i="1" s="1"/>
  <c r="AE991" i="1" l="1"/>
  <c r="AC991" i="1"/>
  <c r="W991" i="1"/>
  <c r="U992" i="1" s="1"/>
  <c r="AA991" i="1"/>
  <c r="Y991" i="1" s="1"/>
  <c r="AE992" i="1" l="1"/>
  <c r="AC992" i="1"/>
  <c r="W992" i="1"/>
  <c r="U993" i="1" s="1"/>
  <c r="AA992" i="1"/>
  <c r="Y992" i="1" s="1"/>
  <c r="AE993" i="1" l="1"/>
  <c r="AC993" i="1"/>
  <c r="W993" i="1"/>
  <c r="U994" i="1" s="1"/>
  <c r="AA993" i="1"/>
  <c r="Y993" i="1" s="1"/>
  <c r="AE994" i="1" l="1"/>
  <c r="AC994" i="1"/>
  <c r="W994" i="1"/>
  <c r="U995" i="1" s="1"/>
  <c r="AA994" i="1"/>
  <c r="Y994" i="1" s="1"/>
  <c r="AE995" i="1" l="1"/>
  <c r="AC995" i="1"/>
  <c r="W995" i="1"/>
  <c r="U996" i="1" s="1"/>
  <c r="AA995" i="1"/>
  <c r="Y995" i="1" s="1"/>
  <c r="AE996" i="1" l="1"/>
  <c r="AC996" i="1"/>
  <c r="W996" i="1"/>
  <c r="U997" i="1" s="1"/>
  <c r="AA996" i="1"/>
  <c r="Y996" i="1" s="1"/>
  <c r="AE997" i="1" l="1"/>
  <c r="AC997" i="1"/>
  <c r="W997" i="1"/>
  <c r="U998" i="1" s="1"/>
  <c r="AA997" i="1"/>
  <c r="Y997" i="1" s="1"/>
  <c r="AE998" i="1" l="1"/>
  <c r="AC998" i="1"/>
  <c r="W998" i="1"/>
  <c r="U999" i="1" s="1"/>
  <c r="AA998" i="1"/>
  <c r="Y998" i="1" s="1"/>
  <c r="AE999" i="1" l="1"/>
  <c r="AC999" i="1"/>
  <c r="W999" i="1"/>
  <c r="U1000" i="1" s="1"/>
  <c r="AA999" i="1"/>
  <c r="Y999" i="1" s="1"/>
  <c r="AE1000" i="1" l="1"/>
  <c r="AC1000" i="1"/>
  <c r="W1000" i="1"/>
  <c r="U1001" i="1" s="1"/>
  <c r="AA1000" i="1"/>
  <c r="Y1000" i="1" s="1"/>
  <c r="AE1001" i="1" l="1"/>
  <c r="AC1001" i="1"/>
  <c r="W1001" i="1"/>
  <c r="U1002" i="1" s="1"/>
  <c r="AA1001" i="1"/>
  <c r="Y1001" i="1" s="1"/>
  <c r="AE1002" i="1" l="1"/>
  <c r="AC1002" i="1"/>
  <c r="W1002" i="1"/>
  <c r="U1003" i="1" s="1"/>
  <c r="AA1002" i="1"/>
  <c r="Y1002" i="1" s="1"/>
  <c r="AC1003" i="1" l="1"/>
  <c r="AE1003" i="1"/>
  <c r="W1003" i="1"/>
  <c r="U1004" i="1" s="1"/>
  <c r="AA1003" i="1"/>
  <c r="Y1003" i="1" s="1"/>
  <c r="AC1004" i="1" l="1"/>
  <c r="AE1004" i="1"/>
  <c r="W1004" i="1"/>
  <c r="U1005" i="1" s="1"/>
  <c r="AA1004" i="1"/>
  <c r="Y1004" i="1" s="1"/>
  <c r="AE1005" i="1" l="1"/>
  <c r="AC1005" i="1"/>
  <c r="W1005" i="1"/>
  <c r="U1006" i="1" s="1"/>
  <c r="AA1005" i="1"/>
  <c r="Y1005" i="1" s="1"/>
  <c r="AE1006" i="1" l="1"/>
  <c r="AC1006" i="1"/>
  <c r="W1006" i="1"/>
  <c r="U1007" i="1" s="1"/>
  <c r="AA1006" i="1"/>
  <c r="Y1006" i="1" s="1"/>
  <c r="AE1007" i="1" l="1"/>
  <c r="AC1007" i="1"/>
  <c r="W1007" i="1"/>
  <c r="U1008" i="1" s="1"/>
  <c r="AA1007" i="1"/>
  <c r="Y1007" i="1" s="1"/>
  <c r="AE1008" i="1" l="1"/>
  <c r="AC1008" i="1"/>
  <c r="W1008" i="1"/>
  <c r="U1009" i="1" s="1"/>
  <c r="AA1008" i="1"/>
  <c r="Y1008" i="1" s="1"/>
  <c r="AE1009" i="1" l="1"/>
  <c r="AC1009" i="1"/>
  <c r="W1009" i="1"/>
  <c r="U1010" i="1" s="1"/>
  <c r="AA1009" i="1"/>
  <c r="Y1009" i="1" s="1"/>
  <c r="AE1010" i="1" l="1"/>
  <c r="AC1010" i="1"/>
  <c r="W1010" i="1"/>
  <c r="U1011" i="1" s="1"/>
  <c r="AA1010" i="1"/>
  <c r="Y1010" i="1" s="1"/>
  <c r="AE1011" i="1" l="1"/>
  <c r="AC1011" i="1"/>
  <c r="AA1011" i="1"/>
  <c r="Y1011" i="1" s="1"/>
  <c r="W1011" i="1"/>
  <c r="U1012" i="1" s="1"/>
  <c r="AE1012" i="1" l="1"/>
  <c r="AC1012" i="1"/>
  <c r="W1012" i="1"/>
  <c r="U1013" i="1" s="1"/>
  <c r="AA1012" i="1"/>
  <c r="Y1012" i="1" s="1"/>
  <c r="AC1013" i="1" l="1"/>
  <c r="AE1013" i="1"/>
  <c r="W1013" i="1"/>
  <c r="U1014" i="1" s="1"/>
  <c r="AA1013" i="1"/>
  <c r="Y1013" i="1" s="1"/>
  <c r="AE1014" i="1" l="1"/>
  <c r="AC1014" i="1"/>
  <c r="AA1014" i="1"/>
  <c r="Y1014" i="1" s="1"/>
  <c r="W1014" i="1"/>
  <c r="U1015" i="1" s="1"/>
  <c r="AE1015" i="1" l="1"/>
  <c r="AC1015" i="1"/>
  <c r="W1015" i="1"/>
  <c r="U1016" i="1" s="1"/>
  <c r="AA1015" i="1"/>
  <c r="Y1015" i="1" s="1"/>
  <c r="AE1016" i="1" l="1"/>
  <c r="AC1016" i="1"/>
  <c r="W1016" i="1"/>
  <c r="U1017" i="1" s="1"/>
  <c r="AA1016" i="1"/>
  <c r="Y1016" i="1" s="1"/>
  <c r="B3" i="2" l="1"/>
  <c r="AE1017" i="1"/>
  <c r="AC1017" i="1"/>
  <c r="W1017" i="1"/>
  <c r="AA1017" i="1"/>
  <c r="Y1017" i="1" s="1"/>
</calcChain>
</file>

<file path=xl/sharedStrings.xml><?xml version="1.0" encoding="utf-8"?>
<sst xmlns="http://schemas.openxmlformats.org/spreadsheetml/2006/main" count="64" uniqueCount="46">
  <si>
    <t>Base de temps</t>
  </si>
  <si>
    <t>Masse</t>
  </si>
  <si>
    <t>Planète 1</t>
  </si>
  <si>
    <t>Rayon</t>
  </si>
  <si>
    <t>Volume</t>
  </si>
  <si>
    <t>Masse totale</t>
  </si>
  <si>
    <t>Attraction / Répulsion</t>
  </si>
  <si>
    <t>Planète 2</t>
  </si>
  <si>
    <t>Planète 3</t>
  </si>
  <si>
    <t>Valeur</t>
  </si>
  <si>
    <t>Attraction</t>
  </si>
  <si>
    <t>Paramètres</t>
  </si>
  <si>
    <t>Paramètres généraux</t>
  </si>
  <si>
    <t xml:space="preserve">Ratio de la constante d'Aarseth </t>
  </si>
  <si>
    <t>Les Paramètres du corps en mouvement</t>
  </si>
  <si>
    <t>Position initiale x</t>
  </si>
  <si>
    <t>Position initiale y</t>
  </si>
  <si>
    <t>Accélération x</t>
  </si>
  <si>
    <t>Accélération y</t>
  </si>
  <si>
    <t>Les Paramètres pour chacun des trois corps</t>
  </si>
  <si>
    <t>Position x</t>
  </si>
  <si>
    <t>Position y</t>
  </si>
  <si>
    <t>Masse volumique</t>
  </si>
  <si>
    <t>Constante d'Aarseth</t>
  </si>
  <si>
    <t>Constante D'Aarseth</t>
  </si>
  <si>
    <t>Position courante x</t>
  </si>
  <si>
    <t>Position courante y</t>
  </si>
  <si>
    <t>temps sec</t>
  </si>
  <si>
    <t>intération</t>
  </si>
  <si>
    <t>Vitesse x</t>
  </si>
  <si>
    <t>Vitesse y</t>
  </si>
  <si>
    <t>Acc x</t>
  </si>
  <si>
    <t>Acc y</t>
  </si>
  <si>
    <t xml:space="preserve">Vitesse x </t>
  </si>
  <si>
    <t>Distance k1 et pji x</t>
  </si>
  <si>
    <t>Distance k1 et pji y</t>
  </si>
  <si>
    <t>Distance k2 et pji x</t>
  </si>
  <si>
    <t>Distance k2 et pji y</t>
  </si>
  <si>
    <t>Distance k3 et pji x</t>
  </si>
  <si>
    <t>Distance k3 et pji y</t>
  </si>
  <si>
    <t>accélération de planète 1, 2 ,3 en x</t>
  </si>
  <si>
    <t>accélération de planète 1,2,3 en y</t>
  </si>
  <si>
    <t>Partie 1</t>
  </si>
  <si>
    <t>pourquoi il augmente tout le temps ?</t>
  </si>
  <si>
    <t>x</t>
  </si>
  <si>
    <t>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</si>
</sst>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171450</xdr:colOff>
          <xdr:row>5</xdr:row>
          <xdr:rowOff>104775</xdr:rowOff>
        </xdr:from>
        <xdr:to>
          <xdr:col>5</xdr:col>
          <xdr:colOff>38100</xdr:colOff>
          <xdr:row>7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AH1017"/>
  <sheetViews>
    <sheetView topLeftCell="O980" workbookViewId="0">
      <selection activeCell="V12" sqref="V12"/>
    </sheetView>
  </sheetViews>
  <sheetFormatPr baseColWidth="10" defaultColWidth="9.140625" defaultRowHeight="15" x14ac:dyDescent="0.25"/>
  <cols>
    <col min="1" max="1" width="1.7109375" customWidth="1"/>
    <col min="2" max="2" width="36.7109375" customWidth="1"/>
    <col min="3" max="3" width="13.140625" customWidth="1"/>
    <col min="4" max="4" width="1.7109375" customWidth="1"/>
    <col min="5" max="5" width="22" customWidth="1"/>
    <col min="6" max="6" width="12.42578125" customWidth="1"/>
    <col min="7" max="7" width="1.7109375" customWidth="1"/>
    <col min="8" max="8" width="20.85546875" customWidth="1"/>
    <col min="9" max="9" width="12" customWidth="1"/>
    <col min="10" max="10" width="1.7109375" customWidth="1"/>
    <col min="19" max="19" width="12.28515625" customWidth="1"/>
    <col min="20" max="20" width="10" customWidth="1"/>
    <col min="21" max="21" width="18.85546875" customWidth="1"/>
    <col min="22" max="22" width="19.140625" customWidth="1"/>
    <col min="25" max="25" width="12" bestFit="1" customWidth="1"/>
    <col min="27" max="27" width="18.28515625" customWidth="1"/>
    <col min="28" max="28" width="17.85546875" customWidth="1"/>
    <col min="29" max="29" width="18.85546875" customWidth="1"/>
    <col min="30" max="30" width="18.7109375" customWidth="1"/>
    <col min="31" max="31" width="17.85546875" customWidth="1"/>
    <col min="32" max="32" width="17.7109375" customWidth="1"/>
    <col min="33" max="33" width="32.85546875" customWidth="1"/>
    <col min="34" max="34" width="32.5703125" customWidth="1"/>
    <col min="35" max="35" width="18.5703125" customWidth="1"/>
    <col min="36" max="36" width="17.85546875" customWidth="1"/>
  </cols>
  <sheetData>
    <row r="2" spans="2:34" x14ac:dyDescent="0.25">
      <c r="B2" t="s">
        <v>11</v>
      </c>
    </row>
    <row r="4" spans="2:34" x14ac:dyDescent="0.25">
      <c r="B4" t="s">
        <v>12</v>
      </c>
      <c r="C4" t="s">
        <v>9</v>
      </c>
    </row>
    <row r="5" spans="2:34" x14ac:dyDescent="0.25">
      <c r="B5" t="s">
        <v>0</v>
      </c>
      <c r="C5">
        <v>0.5</v>
      </c>
    </row>
    <row r="6" spans="2:34" x14ac:dyDescent="0.25">
      <c r="B6" t="s">
        <v>13</v>
      </c>
      <c r="C6">
        <v>1</v>
      </c>
    </row>
    <row r="8" spans="2:34" x14ac:dyDescent="0.25">
      <c r="B8" t="s">
        <v>14</v>
      </c>
    </row>
    <row r="9" spans="2:34" x14ac:dyDescent="0.25">
      <c r="B9" t="s">
        <v>1</v>
      </c>
      <c r="C9">
        <v>3080</v>
      </c>
    </row>
    <row r="10" spans="2:34" x14ac:dyDescent="0.25">
      <c r="B10" t="s">
        <v>15</v>
      </c>
      <c r="C10">
        <v>0</v>
      </c>
      <c r="D10" s="1"/>
      <c r="E10" s="1"/>
    </row>
    <row r="11" spans="2:34" ht="16.5" customHeight="1" x14ac:dyDescent="0.25">
      <c r="B11" t="s">
        <v>16</v>
      </c>
      <c r="C11">
        <v>0</v>
      </c>
      <c r="D11" s="2"/>
      <c r="E11" s="2"/>
    </row>
    <row r="12" spans="2:34" ht="16.5" customHeight="1" x14ac:dyDescent="0.25">
      <c r="B12" t="s">
        <v>33</v>
      </c>
      <c r="C12">
        <v>0</v>
      </c>
      <c r="D12" s="2"/>
      <c r="E12" s="2"/>
    </row>
    <row r="13" spans="2:34" ht="16.5" customHeight="1" x14ac:dyDescent="0.25">
      <c r="B13" t="s">
        <v>30</v>
      </c>
      <c r="C13">
        <v>0</v>
      </c>
      <c r="D13" s="2"/>
      <c r="E13" s="2"/>
    </row>
    <row r="14" spans="2:34" x14ac:dyDescent="0.25">
      <c r="B14" t="s">
        <v>17</v>
      </c>
      <c r="C14">
        <v>0</v>
      </c>
      <c r="D14" s="1"/>
      <c r="E14" s="1"/>
      <c r="U14" s="3"/>
      <c r="V14" s="3"/>
      <c r="W14" s="3"/>
      <c r="X14" s="3"/>
      <c r="Y14" s="3"/>
      <c r="Z14" s="3"/>
      <c r="AA14" s="3"/>
    </row>
    <row r="15" spans="2:34" x14ac:dyDescent="0.25">
      <c r="B15" t="s">
        <v>18</v>
      </c>
      <c r="C15">
        <v>0</v>
      </c>
      <c r="D15" s="1"/>
      <c r="E15" s="1"/>
      <c r="U15" t="s">
        <v>43</v>
      </c>
    </row>
    <row r="16" spans="2:34" x14ac:dyDescent="0.25">
      <c r="D16" s="1"/>
      <c r="E16" s="1"/>
      <c r="S16" t="s">
        <v>28</v>
      </c>
      <c r="T16" t="s">
        <v>27</v>
      </c>
      <c r="U16" t="s">
        <v>25</v>
      </c>
      <c r="V16" t="s">
        <v>26</v>
      </c>
      <c r="W16" t="s">
        <v>29</v>
      </c>
      <c r="X16" t="s">
        <v>30</v>
      </c>
      <c r="Y16" t="s">
        <v>31</v>
      </c>
      <c r="Z16" t="s">
        <v>32</v>
      </c>
      <c r="AA16" t="s">
        <v>34</v>
      </c>
      <c r="AB16" t="s">
        <v>35</v>
      </c>
      <c r="AC16" t="s">
        <v>36</v>
      </c>
      <c r="AD16" t="s">
        <v>37</v>
      </c>
      <c r="AE16" t="s">
        <v>38</v>
      </c>
      <c r="AF16" t="s">
        <v>39</v>
      </c>
      <c r="AG16" t="s">
        <v>40</v>
      </c>
      <c r="AH16" t="s">
        <v>41</v>
      </c>
    </row>
    <row r="17" spans="2:34" x14ac:dyDescent="0.25">
      <c r="B17" s="3" t="s">
        <v>19</v>
      </c>
      <c r="C17" s="3"/>
      <c r="D17" s="3"/>
      <c r="E17" s="3"/>
      <c r="F17" s="3"/>
      <c r="G17" s="3"/>
      <c r="H17" s="3"/>
      <c r="I17" s="3"/>
      <c r="S17">
        <v>0</v>
      </c>
      <c r="T17">
        <v>0</v>
      </c>
      <c r="U17">
        <f>C10</f>
        <v>0</v>
      </c>
      <c r="V17">
        <f>C11</f>
        <v>0</v>
      </c>
      <c r="W17">
        <f>C12+(Y17*T17)</f>
        <v>0</v>
      </c>
      <c r="X17">
        <f>C13+(Z17*T17)</f>
        <v>0</v>
      </c>
      <c r="Y17">
        <f>C25*(AA17/POWER(POWER(AA17,2)+POWER(C26,2),3/2))</f>
        <v>12064.445040503035</v>
      </c>
      <c r="Z17">
        <f>C25*(AB17/POWER(POWER(AB17,2)+POWER(C26,2),3/2))</f>
        <v>1792.8191478775364</v>
      </c>
      <c r="AA17">
        <f>C20-C10</f>
        <v>5000</v>
      </c>
      <c r="AB17">
        <f>C21-C11</f>
        <v>30000</v>
      </c>
      <c r="AC17">
        <f>F20-C10</f>
        <v>-9500</v>
      </c>
      <c r="AD17">
        <f>F21-C11</f>
        <v>-8965</v>
      </c>
      <c r="AE17">
        <f>I20-C10</f>
        <v>-10000</v>
      </c>
      <c r="AF17">
        <f>I21-C11</f>
        <v>10000</v>
      </c>
      <c r="AG17">
        <f>Y17+F25*(AC17/POWER(POWER(AC17,2)+POWER(F26,2),3/2))+I25*(AE17/POWER(POWER(AE17,2)+POWER(I26,2),3/2))</f>
        <v>-3139.0636236569412</v>
      </c>
      <c r="AH17">
        <f>Z17+F25*(AD17/POWER(POWER(AD17,2)+POWER(F26,2),3/2))+I25*(AF17/POWER(POWER(AF17,2)+POWER(I26,2),3/2))</f>
        <v>-13665.851467926577</v>
      </c>
    </row>
    <row r="18" spans="2:34" x14ac:dyDescent="0.25">
      <c r="S18">
        <v>1</v>
      </c>
      <c r="T18">
        <f>T17+$C$5</f>
        <v>0.5</v>
      </c>
      <c r="U18">
        <f>U17+(W17*$C$5)+(Y17*POWER($C$5,2))</f>
        <v>3016.1112601257587</v>
      </c>
      <c r="V18">
        <f>V17+(X17*$C$5)+(Z17*POWER($C$5,2))</f>
        <v>448.20478696938409</v>
      </c>
      <c r="W18">
        <f>W17+(Y17*T18)</f>
        <v>6032.2225202515174</v>
      </c>
      <c r="X18">
        <f>X17+(Z17*T18)</f>
        <v>896.40957393876818</v>
      </c>
      <c r="Y18">
        <f>$C$25*((AA18)/POWER(POWER(AA18,2)+POWER($C$26,2),3/2))</f>
        <v>12064.445040503035</v>
      </c>
      <c r="Z18">
        <f>$C$25*((AB18)/POWER(POWER(AB18,2)+POWER($C$26,2),3/2))</f>
        <v>1792.8191478775364</v>
      </c>
      <c r="AA18">
        <f>$C$20-U17</f>
        <v>5000</v>
      </c>
      <c r="AB18">
        <f>$C$21-V17</f>
        <v>30000</v>
      </c>
      <c r="AC18">
        <f>$F$20-U17</f>
        <v>-9500</v>
      </c>
      <c r="AD18">
        <f>$F$21-V17</f>
        <v>-8965</v>
      </c>
      <c r="AE18">
        <f>$I$20-U17</f>
        <v>-10000</v>
      </c>
      <c r="AF18">
        <f>$I$21-V17</f>
        <v>10000</v>
      </c>
    </row>
    <row r="19" spans="2:34" x14ac:dyDescent="0.25">
      <c r="B19" s="3" t="s">
        <v>2</v>
      </c>
      <c r="C19" s="3"/>
      <c r="E19" s="3" t="s">
        <v>7</v>
      </c>
      <c r="F19" s="3"/>
      <c r="H19" s="3" t="s">
        <v>8</v>
      </c>
      <c r="I19" s="3"/>
      <c r="S19">
        <v>2</v>
      </c>
      <c r="T19">
        <f t="shared" ref="T19:T82" si="0">T18+$C$5</f>
        <v>1</v>
      </c>
      <c r="U19">
        <f t="shared" ref="U19:U82" si="1">U18+(W18*$C$5)+(Y18*POWER($C$5,2))</f>
        <v>9048.3337803772756</v>
      </c>
      <c r="V19">
        <f t="shared" ref="V19:V82" si="2">V18+(X18*$C$5)+(Z18*POWER($C$5,2))</f>
        <v>1344.6143609081523</v>
      </c>
      <c r="W19">
        <f t="shared" ref="W19:W82" si="3">W18+(Y18*T19)</f>
        <v>18096.667560754551</v>
      </c>
      <c r="X19">
        <f t="shared" ref="X19:X82" si="4">X18+(Z18*T19)</f>
        <v>2689.2287218163046</v>
      </c>
      <c r="Y19">
        <f t="shared" ref="Y19:Y82" si="5">$C$25*((AA19)/POWER(POWER(AA19,2)+POWER($C$26,2),3/2))</f>
        <v>7508.4189692027376</v>
      </c>
      <c r="Z19">
        <f t="shared" ref="Z19:Z82" si="6">$C$25*((AB19)/POWER(POWER(AB19,2)+POWER($C$26,2),3/2))</f>
        <v>1842.6426027206205</v>
      </c>
      <c r="AA19">
        <f t="shared" ref="AA19:AA82" si="7">$C$20-U18</f>
        <v>1983.8887398742413</v>
      </c>
      <c r="AB19">
        <f t="shared" ref="AB19:AB82" si="8">$C$21-V18</f>
        <v>29551.795213030615</v>
      </c>
      <c r="AC19">
        <f t="shared" ref="AC19:AC82" si="9">$F$20-U18</f>
        <v>-12516.111260125759</v>
      </c>
      <c r="AD19">
        <f t="shared" ref="AD19:AD82" si="10">$F$21-V18</f>
        <v>-9413.2047869693833</v>
      </c>
      <c r="AE19">
        <f t="shared" ref="AE19:AE82" si="11">$I$20-U18</f>
        <v>-13016.111260125759</v>
      </c>
      <c r="AF19">
        <f t="shared" ref="AF19:AF82" si="12">$I$21-V18</f>
        <v>9551.7952130306167</v>
      </c>
    </row>
    <row r="20" spans="2:34" x14ac:dyDescent="0.25">
      <c r="B20" t="s">
        <v>20</v>
      </c>
      <c r="C20">
        <v>5000</v>
      </c>
      <c r="E20" t="s">
        <v>20</v>
      </c>
      <c r="F20">
        <v>-9500</v>
      </c>
      <c r="H20" t="s">
        <v>20</v>
      </c>
      <c r="I20">
        <v>-10000</v>
      </c>
      <c r="S20">
        <v>3</v>
      </c>
      <c r="T20">
        <f t="shared" si="0"/>
        <v>1.5</v>
      </c>
      <c r="U20">
        <f t="shared" si="1"/>
        <v>19973.772303055237</v>
      </c>
      <c r="V20">
        <f t="shared" si="2"/>
        <v>3149.8893724964596</v>
      </c>
      <c r="W20">
        <f t="shared" si="3"/>
        <v>29359.296014558658</v>
      </c>
      <c r="X20">
        <f t="shared" si="4"/>
        <v>5453.1926258972353</v>
      </c>
      <c r="Y20">
        <f t="shared" si="5"/>
        <v>-11555.636429846974</v>
      </c>
      <c r="Z20">
        <f t="shared" si="6"/>
        <v>1948.4812243602705</v>
      </c>
      <c r="AA20">
        <f t="shared" si="7"/>
        <v>-4048.3337803772756</v>
      </c>
      <c r="AB20">
        <f t="shared" si="8"/>
        <v>28655.385639091848</v>
      </c>
      <c r="AC20">
        <f t="shared" si="9"/>
        <v>-18548.333780377274</v>
      </c>
      <c r="AD20">
        <f t="shared" si="10"/>
        <v>-10309.614360908152</v>
      </c>
      <c r="AE20">
        <f t="shared" si="11"/>
        <v>-19048.333780377274</v>
      </c>
      <c r="AF20">
        <f t="shared" si="12"/>
        <v>8655.3856390918481</v>
      </c>
    </row>
    <row r="21" spans="2:34" x14ac:dyDescent="0.25">
      <c r="B21" t="s">
        <v>21</v>
      </c>
      <c r="C21">
        <v>30000</v>
      </c>
      <c r="D21" s="1"/>
      <c r="E21" t="s">
        <v>21</v>
      </c>
      <c r="F21">
        <v>-8965</v>
      </c>
      <c r="H21" t="s">
        <v>21</v>
      </c>
      <c r="I21">
        <v>10000</v>
      </c>
      <c r="S21">
        <v>4</v>
      </c>
      <c r="T21">
        <f t="shared" si="0"/>
        <v>2</v>
      </c>
      <c r="U21">
        <f t="shared" si="1"/>
        <v>31764.511202872822</v>
      </c>
      <c r="V21">
        <f t="shared" si="2"/>
        <v>6363.6059915351452</v>
      </c>
      <c r="W21">
        <f t="shared" si="3"/>
        <v>6248.0231548647098</v>
      </c>
      <c r="X21">
        <f t="shared" si="4"/>
        <v>9350.1550746177763</v>
      </c>
      <c r="Y21">
        <f t="shared" si="5"/>
        <v>-5633.6293580023239</v>
      </c>
      <c r="Z21">
        <f t="shared" si="6"/>
        <v>2189.9659482073953</v>
      </c>
      <c r="AA21">
        <f t="shared" si="7"/>
        <v>-14973.772303055237</v>
      </c>
      <c r="AB21">
        <f t="shared" si="8"/>
        <v>26850.110627503542</v>
      </c>
      <c r="AC21">
        <f t="shared" si="9"/>
        <v>-29473.772303055237</v>
      </c>
      <c r="AD21">
        <f t="shared" si="10"/>
        <v>-12114.88937249646</v>
      </c>
      <c r="AE21">
        <f t="shared" si="11"/>
        <v>-29973.772303055237</v>
      </c>
      <c r="AF21">
        <f t="shared" si="12"/>
        <v>6850.1106275035399</v>
      </c>
    </row>
    <row r="22" spans="2:34" x14ac:dyDescent="0.25">
      <c r="B22" t="s">
        <v>3</v>
      </c>
      <c r="C22">
        <v>7500</v>
      </c>
      <c r="E22" t="s">
        <v>3</v>
      </c>
      <c r="F22">
        <v>9999</v>
      </c>
      <c r="H22" t="s">
        <v>3</v>
      </c>
      <c r="I22">
        <v>1000</v>
      </c>
      <c r="S22">
        <v>5</v>
      </c>
      <c r="T22">
        <f t="shared" si="0"/>
        <v>2.5</v>
      </c>
      <c r="U22">
        <f t="shared" si="1"/>
        <v>33480.115440804591</v>
      </c>
      <c r="V22">
        <f t="shared" si="2"/>
        <v>11586.175015895884</v>
      </c>
      <c r="W22">
        <f t="shared" si="3"/>
        <v>-7836.0502401410995</v>
      </c>
      <c r="X22">
        <f t="shared" si="4"/>
        <v>14825.069945136263</v>
      </c>
      <c r="Y22">
        <f t="shared" si="5"/>
        <v>-2202.4643355117573</v>
      </c>
      <c r="Z22">
        <f t="shared" si="6"/>
        <v>2739.1513474483791</v>
      </c>
      <c r="AA22">
        <f t="shared" si="7"/>
        <v>-26764.511202872822</v>
      </c>
      <c r="AB22">
        <f t="shared" si="8"/>
        <v>23636.394008464857</v>
      </c>
      <c r="AC22">
        <f t="shared" si="9"/>
        <v>-41264.511202872818</v>
      </c>
      <c r="AD22">
        <f t="shared" si="10"/>
        <v>-15328.605991535145</v>
      </c>
      <c r="AE22">
        <f t="shared" si="11"/>
        <v>-41764.511202872818</v>
      </c>
      <c r="AF22">
        <f t="shared" si="12"/>
        <v>3636.3940084648548</v>
      </c>
    </row>
    <row r="23" spans="2:34" x14ac:dyDescent="0.25">
      <c r="B23" t="s">
        <v>22</v>
      </c>
      <c r="C23">
        <v>1</v>
      </c>
      <c r="D23" s="1"/>
      <c r="E23" t="s">
        <v>22</v>
      </c>
      <c r="F23">
        <v>1</v>
      </c>
      <c r="H23" t="s">
        <v>22</v>
      </c>
      <c r="I23">
        <v>1</v>
      </c>
      <c r="S23">
        <v>6</v>
      </c>
      <c r="T23">
        <f t="shared" si="0"/>
        <v>3</v>
      </c>
      <c r="U23">
        <f t="shared" si="1"/>
        <v>29011.474236856102</v>
      </c>
      <c r="V23">
        <f t="shared" si="2"/>
        <v>19683.497825326111</v>
      </c>
      <c r="W23">
        <f t="shared" si="3"/>
        <v>-14443.443246676372</v>
      </c>
      <c r="X23">
        <f t="shared" si="4"/>
        <v>23042.5239874814</v>
      </c>
      <c r="Y23">
        <f t="shared" si="5"/>
        <v>-1970.1977595611788</v>
      </c>
      <c r="Z23">
        <f t="shared" si="6"/>
        <v>4139.94870239806</v>
      </c>
      <c r="AA23">
        <f t="shared" si="7"/>
        <v>-28480.115440804591</v>
      </c>
      <c r="AB23">
        <f t="shared" si="8"/>
        <v>18413.824984104118</v>
      </c>
      <c r="AC23">
        <f t="shared" si="9"/>
        <v>-42980.115440804591</v>
      </c>
      <c r="AD23">
        <f t="shared" si="10"/>
        <v>-20551.175015895882</v>
      </c>
      <c r="AE23">
        <f t="shared" si="11"/>
        <v>-43480.115440804591</v>
      </c>
      <c r="AF23">
        <f t="shared" si="12"/>
        <v>-1586.1750158958839</v>
      </c>
    </row>
    <row r="24" spans="2:34" x14ac:dyDescent="0.25">
      <c r="B24" t="s">
        <v>4</v>
      </c>
      <c r="C24">
        <f>(4/3)*PI()*C22^3</f>
        <v>1767145867644.2585</v>
      </c>
      <c r="D24" s="1"/>
      <c r="E24" t="s">
        <v>4</v>
      </c>
      <c r="F24">
        <f>(4/3)*PI()*F22^3</f>
        <v>4187533693384.4722</v>
      </c>
      <c r="H24" t="s">
        <v>4</v>
      </c>
      <c r="I24">
        <f>(4/3)*PI()*I22^3</f>
        <v>4188790204.7863903</v>
      </c>
      <c r="S24">
        <v>7</v>
      </c>
      <c r="T24">
        <f t="shared" si="0"/>
        <v>3.5</v>
      </c>
      <c r="U24">
        <f t="shared" si="1"/>
        <v>21297.203173627619</v>
      </c>
      <c r="V24">
        <f t="shared" si="2"/>
        <v>32239.746994666326</v>
      </c>
      <c r="W24">
        <f t="shared" si="3"/>
        <v>-21339.1354051405</v>
      </c>
      <c r="X24">
        <f t="shared" si="4"/>
        <v>37532.344445874609</v>
      </c>
      <c r="Y24">
        <f t="shared" si="5"/>
        <v>-2665.5731041549002</v>
      </c>
      <c r="Z24">
        <f t="shared" si="6"/>
        <v>8786.2338590945856</v>
      </c>
      <c r="AA24">
        <f t="shared" si="7"/>
        <v>-24011.474236856102</v>
      </c>
      <c r="AB24">
        <f t="shared" si="8"/>
        <v>10316.502174673889</v>
      </c>
      <c r="AC24">
        <f t="shared" si="9"/>
        <v>-38511.474236856098</v>
      </c>
      <c r="AD24">
        <f t="shared" si="10"/>
        <v>-28648.497825326111</v>
      </c>
      <c r="AE24">
        <f t="shared" si="11"/>
        <v>-39011.474236856098</v>
      </c>
      <c r="AF24">
        <f t="shared" si="12"/>
        <v>-9683.4978253261106</v>
      </c>
    </row>
    <row r="25" spans="2:34" x14ac:dyDescent="0.25">
      <c r="B25" t="s">
        <v>5</v>
      </c>
      <c r="C25">
        <f>C23*C24</f>
        <v>1767145867644.2585</v>
      </c>
      <c r="D25" s="1"/>
      <c r="E25" t="s">
        <v>5</v>
      </c>
      <c r="F25">
        <f>F23*F24</f>
        <v>4187533693384.4722</v>
      </c>
      <c r="H25" t="s">
        <v>5</v>
      </c>
      <c r="I25">
        <f>I23*I24</f>
        <v>4188790204.7863903</v>
      </c>
      <c r="S25">
        <v>8</v>
      </c>
      <c r="T25">
        <f t="shared" si="0"/>
        <v>4</v>
      </c>
      <c r="U25">
        <f t="shared" si="1"/>
        <v>9961.2421950186435</v>
      </c>
      <c r="V25">
        <f t="shared" si="2"/>
        <v>53202.477682377277</v>
      </c>
      <c r="W25">
        <f t="shared" si="3"/>
        <v>-32001.427821760102</v>
      </c>
      <c r="X25">
        <f t="shared" si="4"/>
        <v>72677.279882252944</v>
      </c>
      <c r="Y25">
        <f t="shared" si="5"/>
        <v>-4987.7832755900781</v>
      </c>
      <c r="Z25">
        <f t="shared" si="6"/>
        <v>-8253.4801436255475</v>
      </c>
      <c r="AA25">
        <f t="shared" si="7"/>
        <v>-16297.203173627619</v>
      </c>
      <c r="AB25">
        <f t="shared" si="8"/>
        <v>-2239.7469946663259</v>
      </c>
      <c r="AC25">
        <f t="shared" si="9"/>
        <v>-30797.203173627619</v>
      </c>
      <c r="AD25">
        <f t="shared" si="10"/>
        <v>-41204.746994666326</v>
      </c>
      <c r="AE25">
        <f t="shared" si="11"/>
        <v>-31297.203173627619</v>
      </c>
      <c r="AF25">
        <f t="shared" si="12"/>
        <v>-22239.746994666326</v>
      </c>
    </row>
    <row r="26" spans="2:34" x14ac:dyDescent="0.25">
      <c r="B26" t="s">
        <v>23</v>
      </c>
      <c r="C26">
        <f>C22*C6</f>
        <v>7500</v>
      </c>
      <c r="D26" s="1"/>
      <c r="E26" t="s">
        <v>23</v>
      </c>
      <c r="F26">
        <f>F22*C6</f>
        <v>9999</v>
      </c>
      <c r="H26" t="s">
        <v>24</v>
      </c>
      <c r="I26">
        <f>I22*C6</f>
        <v>1000</v>
      </c>
      <c r="S26">
        <v>9</v>
      </c>
      <c r="T26">
        <f t="shared" si="0"/>
        <v>4.5</v>
      </c>
      <c r="U26">
        <f t="shared" si="1"/>
        <v>-7286.4175347589271</v>
      </c>
      <c r="V26">
        <f t="shared" si="2"/>
        <v>87477.747587597376</v>
      </c>
      <c r="W26">
        <f t="shared" si="3"/>
        <v>-54446.452561915452</v>
      </c>
      <c r="X26">
        <f t="shared" si="4"/>
        <v>35536.619235937978</v>
      </c>
      <c r="Y26">
        <f t="shared" si="5"/>
        <v>-12056.759808898105</v>
      </c>
      <c r="Z26">
        <f t="shared" si="6"/>
        <v>-2827.899427833991</v>
      </c>
      <c r="AA26">
        <f t="shared" si="7"/>
        <v>-4961.2421950186435</v>
      </c>
      <c r="AB26">
        <f t="shared" si="8"/>
        <v>-23202.477682377277</v>
      </c>
      <c r="AC26">
        <f t="shared" si="9"/>
        <v>-19461.242195018644</v>
      </c>
      <c r="AD26">
        <f t="shared" si="10"/>
        <v>-62167.477682377277</v>
      </c>
      <c r="AE26">
        <f t="shared" si="11"/>
        <v>-19961.242195018644</v>
      </c>
      <c r="AF26">
        <f t="shared" si="12"/>
        <v>-43202.477682377277</v>
      </c>
    </row>
    <row r="27" spans="2:34" x14ac:dyDescent="0.25">
      <c r="B27" t="s">
        <v>6</v>
      </c>
      <c r="C27" t="s">
        <v>10</v>
      </c>
      <c r="D27" s="1"/>
      <c r="E27" t="s">
        <v>6</v>
      </c>
      <c r="F27" t="s">
        <v>10</v>
      </c>
      <c r="H27" t="s">
        <v>6</v>
      </c>
      <c r="I27" t="s">
        <v>10</v>
      </c>
      <c r="S27">
        <v>10</v>
      </c>
      <c r="T27">
        <f t="shared" si="0"/>
        <v>5</v>
      </c>
      <c r="U27">
        <f t="shared" si="1"/>
        <v>-37523.833767941185</v>
      </c>
      <c r="V27">
        <f t="shared" si="2"/>
        <v>104539.08234860787</v>
      </c>
      <c r="W27">
        <f t="shared" si="3"/>
        <v>-114730.25160640597</v>
      </c>
      <c r="X27">
        <f t="shared" si="4"/>
        <v>21397.122096768024</v>
      </c>
      <c r="Y27">
        <f t="shared" si="5"/>
        <v>7279.3735029818054</v>
      </c>
      <c r="Z27">
        <f t="shared" si="6"/>
        <v>-521.52432862389253</v>
      </c>
      <c r="AA27">
        <f t="shared" si="7"/>
        <v>12286.417534758926</v>
      </c>
      <c r="AB27">
        <f t="shared" si="8"/>
        <v>-57477.747587597376</v>
      </c>
      <c r="AC27">
        <f t="shared" si="9"/>
        <v>-2213.5824652410729</v>
      </c>
      <c r="AD27">
        <f t="shared" si="10"/>
        <v>-96442.747587597376</v>
      </c>
      <c r="AE27">
        <f t="shared" si="11"/>
        <v>-2713.5824652410729</v>
      </c>
      <c r="AF27">
        <f t="shared" si="12"/>
        <v>-77477.747587597376</v>
      </c>
    </row>
    <row r="28" spans="2:34" x14ac:dyDescent="0.25">
      <c r="D28" s="1"/>
      <c r="E28" s="1"/>
      <c r="S28">
        <v>11</v>
      </c>
      <c r="T28">
        <f t="shared" si="0"/>
        <v>5.5</v>
      </c>
      <c r="U28">
        <f t="shared" si="1"/>
        <v>-93069.116195398718</v>
      </c>
      <c r="V28">
        <f t="shared" si="2"/>
        <v>115107.26231483591</v>
      </c>
      <c r="W28">
        <f t="shared" si="3"/>
        <v>-74693.697340006038</v>
      </c>
      <c r="X28">
        <f t="shared" si="4"/>
        <v>18528.738289336616</v>
      </c>
      <c r="Y28">
        <f t="shared" si="5"/>
        <v>933.36603384764521</v>
      </c>
      <c r="Z28">
        <f t="shared" si="6"/>
        <v>-313.28690793010219</v>
      </c>
      <c r="AA28">
        <f t="shared" si="7"/>
        <v>42523.833767941185</v>
      </c>
      <c r="AB28">
        <f t="shared" si="8"/>
        <v>-74539.082348607873</v>
      </c>
      <c r="AC28">
        <f t="shared" si="9"/>
        <v>28023.833767941185</v>
      </c>
      <c r="AD28">
        <f t="shared" si="10"/>
        <v>-113504.08234860787</v>
      </c>
      <c r="AE28">
        <f t="shared" si="11"/>
        <v>27523.833767941185</v>
      </c>
      <c r="AF28">
        <f t="shared" si="12"/>
        <v>-94539.082348607873</v>
      </c>
    </row>
    <row r="29" spans="2:34" x14ac:dyDescent="0.25">
      <c r="S29">
        <v>12</v>
      </c>
      <c r="T29">
        <f t="shared" si="0"/>
        <v>6</v>
      </c>
      <c r="U29">
        <f t="shared" si="1"/>
        <v>-130182.62335693983</v>
      </c>
      <c r="V29">
        <f t="shared" si="2"/>
        <v>124293.30973252169</v>
      </c>
      <c r="W29">
        <f t="shared" si="3"/>
        <v>-69093.501136920167</v>
      </c>
      <c r="X29">
        <f t="shared" si="4"/>
        <v>16649.016841756002</v>
      </c>
      <c r="Y29">
        <f t="shared" si="5"/>
        <v>182.14149625192903</v>
      </c>
      <c r="Z29">
        <f t="shared" si="6"/>
        <v>-241.15690353837593</v>
      </c>
      <c r="AA29">
        <f t="shared" si="7"/>
        <v>98069.116195398718</v>
      </c>
      <c r="AB29">
        <f t="shared" si="8"/>
        <v>-85107.262314835913</v>
      </c>
      <c r="AC29">
        <f t="shared" si="9"/>
        <v>83569.116195398718</v>
      </c>
      <c r="AD29">
        <f t="shared" si="10"/>
        <v>-124072.26231483591</v>
      </c>
      <c r="AE29">
        <f t="shared" si="11"/>
        <v>83069.116195398718</v>
      </c>
      <c r="AF29">
        <f t="shared" si="12"/>
        <v>-105107.26231483591</v>
      </c>
    </row>
    <row r="30" spans="2:34" x14ac:dyDescent="0.25">
      <c r="S30">
        <v>13</v>
      </c>
      <c r="T30">
        <f t="shared" si="0"/>
        <v>6.5</v>
      </c>
      <c r="U30">
        <f t="shared" si="1"/>
        <v>-164683.83855133693</v>
      </c>
      <c r="V30">
        <f t="shared" si="2"/>
        <v>132557.52892751509</v>
      </c>
      <c r="W30">
        <f t="shared" si="3"/>
        <v>-67909.581411282634</v>
      </c>
      <c r="X30">
        <f t="shared" si="4"/>
        <v>15081.496968756557</v>
      </c>
      <c r="Y30">
        <f t="shared" si="5"/>
        <v>96.256162892089762</v>
      </c>
      <c r="Z30">
        <f t="shared" si="6"/>
        <v>-196.88031774530941</v>
      </c>
      <c r="AA30">
        <f t="shared" si="7"/>
        <v>135182.62335693982</v>
      </c>
      <c r="AB30">
        <f t="shared" si="8"/>
        <v>-94293.309732521695</v>
      </c>
      <c r="AC30">
        <f t="shared" si="9"/>
        <v>120682.62335693983</v>
      </c>
      <c r="AD30">
        <f t="shared" si="10"/>
        <v>-133258.30973252171</v>
      </c>
      <c r="AE30">
        <f t="shared" si="11"/>
        <v>120182.62335693983</v>
      </c>
      <c r="AF30">
        <f t="shared" si="12"/>
        <v>-114293.30973252169</v>
      </c>
    </row>
    <row r="31" spans="2:34" x14ac:dyDescent="0.25">
      <c r="D31" s="1"/>
      <c r="E31" s="1"/>
      <c r="S31">
        <v>14</v>
      </c>
      <c r="T31">
        <f t="shared" si="0"/>
        <v>7</v>
      </c>
      <c r="U31">
        <f t="shared" si="1"/>
        <v>-198614.56521625523</v>
      </c>
      <c r="V31">
        <f t="shared" si="2"/>
        <v>140049.05733245704</v>
      </c>
      <c r="W31">
        <f t="shared" si="3"/>
        <v>-67235.788271038007</v>
      </c>
      <c r="X31">
        <f t="shared" si="4"/>
        <v>13703.334744539392</v>
      </c>
      <c r="Y31">
        <f t="shared" si="5"/>
        <v>61.195573173788276</v>
      </c>
      <c r="Z31">
        <f t="shared" si="6"/>
        <v>-166.67202321848382</v>
      </c>
      <c r="AA31">
        <f t="shared" si="7"/>
        <v>169683.83855133693</v>
      </c>
      <c r="AB31">
        <f t="shared" si="8"/>
        <v>-102557.52892751509</v>
      </c>
      <c r="AC31">
        <f t="shared" si="9"/>
        <v>155183.83855133693</v>
      </c>
      <c r="AD31">
        <f t="shared" si="10"/>
        <v>-141522.52892751509</v>
      </c>
      <c r="AE31">
        <f t="shared" si="11"/>
        <v>154683.83855133693</v>
      </c>
      <c r="AF31">
        <f t="shared" si="12"/>
        <v>-122557.52892751509</v>
      </c>
    </row>
    <row r="32" spans="2:34" x14ac:dyDescent="0.25">
      <c r="S32">
        <v>15</v>
      </c>
      <c r="T32">
        <f t="shared" si="0"/>
        <v>7.5</v>
      </c>
      <c r="U32">
        <f t="shared" si="1"/>
        <v>-232217.16045848079</v>
      </c>
      <c r="V32">
        <f t="shared" si="2"/>
        <v>146859.05669892213</v>
      </c>
      <c r="W32">
        <f t="shared" si="3"/>
        <v>-66776.821472234602</v>
      </c>
      <c r="X32">
        <f t="shared" si="4"/>
        <v>12453.294570400763</v>
      </c>
      <c r="Y32">
        <f t="shared" si="5"/>
        <v>42.537451036549925</v>
      </c>
      <c r="Z32">
        <f t="shared" si="6"/>
        <v>-144.90422676673361</v>
      </c>
      <c r="AA32">
        <f t="shared" si="7"/>
        <v>203614.56521625523</v>
      </c>
      <c r="AB32">
        <f t="shared" si="8"/>
        <v>-110049.05733245704</v>
      </c>
      <c r="AC32">
        <f t="shared" si="9"/>
        <v>189114.56521625523</v>
      </c>
      <c r="AD32">
        <f t="shared" si="10"/>
        <v>-149014.05733245704</v>
      </c>
      <c r="AE32">
        <f t="shared" si="11"/>
        <v>188614.56521625523</v>
      </c>
      <c r="AF32">
        <f t="shared" si="12"/>
        <v>-130049.05733245704</v>
      </c>
    </row>
    <row r="33" spans="4:32" x14ac:dyDescent="0.25">
      <c r="D33" s="2"/>
      <c r="E33" s="2"/>
      <c r="S33">
        <v>16</v>
      </c>
      <c r="T33">
        <f t="shared" si="0"/>
        <v>8</v>
      </c>
      <c r="U33">
        <f t="shared" si="1"/>
        <v>-265594.93683183898</v>
      </c>
      <c r="V33">
        <f t="shared" si="2"/>
        <v>153049.47792743082</v>
      </c>
      <c r="W33">
        <f t="shared" si="3"/>
        <v>-66436.521863942209</v>
      </c>
      <c r="X33">
        <f t="shared" si="4"/>
        <v>11294.060756266894</v>
      </c>
      <c r="Y33">
        <f t="shared" si="5"/>
        <v>31.356626390310918</v>
      </c>
      <c r="Z33">
        <f t="shared" si="6"/>
        <v>-128.60854730632391</v>
      </c>
      <c r="AA33">
        <f t="shared" si="7"/>
        <v>237217.16045848079</v>
      </c>
      <c r="AB33">
        <f t="shared" si="8"/>
        <v>-116859.05669892213</v>
      </c>
      <c r="AC33">
        <f t="shared" si="9"/>
        <v>222717.16045848079</v>
      </c>
      <c r="AD33">
        <f t="shared" si="10"/>
        <v>-155824.05669892213</v>
      </c>
      <c r="AE33">
        <f t="shared" si="11"/>
        <v>222217.16045848079</v>
      </c>
      <c r="AF33">
        <f t="shared" si="12"/>
        <v>-136859.05669892213</v>
      </c>
    </row>
    <row r="34" spans="4:32" x14ac:dyDescent="0.25">
      <c r="D34" s="2"/>
      <c r="E34" s="2"/>
      <c r="S34">
        <v>17</v>
      </c>
      <c r="T34">
        <f t="shared" si="0"/>
        <v>8.5</v>
      </c>
      <c r="U34">
        <f t="shared" si="1"/>
        <v>-298805.35860721249</v>
      </c>
      <c r="V34">
        <f t="shared" si="2"/>
        <v>158664.35616873769</v>
      </c>
      <c r="W34">
        <f t="shared" si="3"/>
        <v>-66169.990539624559</v>
      </c>
      <c r="X34">
        <f t="shared" si="4"/>
        <v>10200.888104163141</v>
      </c>
      <c r="Y34">
        <f t="shared" si="5"/>
        <v>24.106425142186044</v>
      </c>
      <c r="Z34">
        <f t="shared" si="6"/>
        <v>-116.06391177868231</v>
      </c>
      <c r="AA34">
        <f t="shared" si="7"/>
        <v>270594.93683183898</v>
      </c>
      <c r="AB34">
        <f t="shared" si="8"/>
        <v>-123049.47792743082</v>
      </c>
      <c r="AC34">
        <f t="shared" si="9"/>
        <v>256094.93683183898</v>
      </c>
      <c r="AD34">
        <f t="shared" si="10"/>
        <v>-162014.47792743082</v>
      </c>
      <c r="AE34">
        <f t="shared" si="11"/>
        <v>255594.93683183898</v>
      </c>
      <c r="AF34">
        <f t="shared" si="12"/>
        <v>-143049.47792743082</v>
      </c>
    </row>
    <row r="35" spans="4:32" x14ac:dyDescent="0.25">
      <c r="D35" s="2"/>
      <c r="E35" s="2"/>
      <c r="S35">
        <v>18</v>
      </c>
      <c r="T35">
        <f t="shared" si="0"/>
        <v>9</v>
      </c>
      <c r="U35">
        <f t="shared" si="1"/>
        <v>-331884.32727073925</v>
      </c>
      <c r="V35">
        <f t="shared" si="2"/>
        <v>163735.78424287459</v>
      </c>
      <c r="W35">
        <f t="shared" si="3"/>
        <v>-65953.032713344888</v>
      </c>
      <c r="X35">
        <f t="shared" si="4"/>
        <v>9156.3128981549999</v>
      </c>
      <c r="Y35">
        <f t="shared" si="5"/>
        <v>19.128664298102585</v>
      </c>
      <c r="Z35">
        <f t="shared" si="6"/>
        <v>-106.20528745514038</v>
      </c>
      <c r="AA35">
        <f t="shared" si="7"/>
        <v>303805.35860721249</v>
      </c>
      <c r="AB35">
        <f t="shared" si="8"/>
        <v>-128664.35616873769</v>
      </c>
      <c r="AC35">
        <f t="shared" si="9"/>
        <v>289305.35860721249</v>
      </c>
      <c r="AD35">
        <f t="shared" si="10"/>
        <v>-167629.35616873769</v>
      </c>
      <c r="AE35">
        <f t="shared" si="11"/>
        <v>288805.35860721249</v>
      </c>
      <c r="AF35">
        <f t="shared" si="12"/>
        <v>-148664.35616873769</v>
      </c>
    </row>
    <row r="36" spans="4:32" x14ac:dyDescent="0.25">
      <c r="D36" s="2"/>
      <c r="E36" s="2"/>
      <c r="S36">
        <v>19</v>
      </c>
      <c r="T36">
        <f t="shared" si="0"/>
        <v>9.5</v>
      </c>
      <c r="U36">
        <f t="shared" si="1"/>
        <v>-364856.06146133714</v>
      </c>
      <c r="V36">
        <f t="shared" si="2"/>
        <v>168287.38937008832</v>
      </c>
      <c r="W36">
        <f t="shared" si="3"/>
        <v>-65771.310402512914</v>
      </c>
      <c r="X36">
        <f t="shared" si="4"/>
        <v>8147.3626673311664</v>
      </c>
      <c r="Y36">
        <f t="shared" si="5"/>
        <v>15.559225999828723</v>
      </c>
      <c r="Z36">
        <f t="shared" si="6"/>
        <v>-98.340302869425344</v>
      </c>
      <c r="AA36">
        <f t="shared" si="7"/>
        <v>336884.32727073925</v>
      </c>
      <c r="AB36">
        <f t="shared" si="8"/>
        <v>-133735.78424287459</v>
      </c>
      <c r="AC36">
        <f t="shared" si="9"/>
        <v>322384.32727073925</v>
      </c>
      <c r="AD36">
        <f t="shared" si="10"/>
        <v>-172700.78424287459</v>
      </c>
      <c r="AE36">
        <f t="shared" si="11"/>
        <v>321884.32727073925</v>
      </c>
      <c r="AF36">
        <f t="shared" si="12"/>
        <v>-153735.78424287459</v>
      </c>
    </row>
    <row r="37" spans="4:32" x14ac:dyDescent="0.25">
      <c r="D37" s="2"/>
      <c r="E37" s="2"/>
      <c r="S37">
        <v>20</v>
      </c>
      <c r="T37">
        <f t="shared" si="0"/>
        <v>10</v>
      </c>
      <c r="U37">
        <f t="shared" si="1"/>
        <v>-397737.82685609366</v>
      </c>
      <c r="V37">
        <f t="shared" si="2"/>
        <v>172336.48562803655</v>
      </c>
      <c r="W37">
        <f t="shared" si="3"/>
        <v>-65615.718142514626</v>
      </c>
      <c r="X37">
        <f t="shared" si="4"/>
        <v>7163.959638636913</v>
      </c>
      <c r="Y37">
        <f t="shared" si="5"/>
        <v>12.910382160952604</v>
      </c>
      <c r="Z37">
        <f t="shared" si="6"/>
        <v>-92.001284518931854</v>
      </c>
      <c r="AA37">
        <f t="shared" si="7"/>
        <v>369856.06146133714</v>
      </c>
      <c r="AB37">
        <f t="shared" si="8"/>
        <v>-138287.38937008832</v>
      </c>
      <c r="AC37">
        <f t="shared" si="9"/>
        <v>355356.06146133714</v>
      </c>
      <c r="AD37">
        <f t="shared" si="10"/>
        <v>-177252.38937008832</v>
      </c>
      <c r="AE37">
        <f t="shared" si="11"/>
        <v>354856.06146133714</v>
      </c>
      <c r="AF37">
        <f t="shared" si="12"/>
        <v>-158287.38937008832</v>
      </c>
    </row>
    <row r="38" spans="4:32" x14ac:dyDescent="0.25">
      <c r="D38" s="2"/>
      <c r="E38" s="2"/>
      <c r="S38">
        <v>21</v>
      </c>
      <c r="T38">
        <f t="shared" si="0"/>
        <v>10.5</v>
      </c>
      <c r="U38">
        <f t="shared" si="1"/>
        <v>-430542.45833181072</v>
      </c>
      <c r="V38">
        <f t="shared" si="2"/>
        <v>175895.46512622526</v>
      </c>
      <c r="W38">
        <f t="shared" si="3"/>
        <v>-65480.159129824628</v>
      </c>
      <c r="X38">
        <f t="shared" si="4"/>
        <v>6197.9461511881291</v>
      </c>
      <c r="Y38">
        <f t="shared" si="5"/>
        <v>10.889342925453571</v>
      </c>
      <c r="Z38">
        <f t="shared" si="6"/>
        <v>-86.862781529139184</v>
      </c>
      <c r="AA38">
        <f t="shared" si="7"/>
        <v>402737.82685609366</v>
      </c>
      <c r="AB38">
        <f t="shared" si="8"/>
        <v>-142336.48562803655</v>
      </c>
      <c r="AC38">
        <f t="shared" si="9"/>
        <v>388237.82685609366</v>
      </c>
      <c r="AD38">
        <f t="shared" si="10"/>
        <v>-181301.48562803655</v>
      </c>
      <c r="AE38">
        <f t="shared" si="11"/>
        <v>387737.82685609366</v>
      </c>
      <c r="AF38">
        <f t="shared" si="12"/>
        <v>-162336.48562803655</v>
      </c>
    </row>
    <row r="39" spans="4:32" x14ac:dyDescent="0.25">
      <c r="S39">
        <v>22</v>
      </c>
      <c r="T39">
        <f t="shared" si="0"/>
        <v>11</v>
      </c>
      <c r="U39">
        <f t="shared" si="1"/>
        <v>-463279.81556099164</v>
      </c>
      <c r="V39">
        <f t="shared" si="2"/>
        <v>178972.72250643704</v>
      </c>
      <c r="W39">
        <f t="shared" si="3"/>
        <v>-65360.376357644636</v>
      </c>
      <c r="X39">
        <f t="shared" si="4"/>
        <v>5242.4555543675979</v>
      </c>
      <c r="Y39">
        <f t="shared" si="5"/>
        <v>9.3114703154744998</v>
      </c>
      <c r="Z39">
        <f t="shared" si="6"/>
        <v>-82.693153620700471</v>
      </c>
      <c r="AA39">
        <f t="shared" si="7"/>
        <v>435542.45833181072</v>
      </c>
      <c r="AB39">
        <f t="shared" si="8"/>
        <v>-145895.46512622526</v>
      </c>
      <c r="AC39">
        <f t="shared" si="9"/>
        <v>421042.45833181072</v>
      </c>
      <c r="AD39">
        <f t="shared" si="10"/>
        <v>-184860.46512622526</v>
      </c>
      <c r="AE39">
        <f t="shared" si="11"/>
        <v>420542.45833181072</v>
      </c>
      <c r="AF39">
        <f t="shared" si="12"/>
        <v>-165895.46512622526</v>
      </c>
    </row>
    <row r="40" spans="4:32" x14ac:dyDescent="0.25">
      <c r="S40">
        <v>23</v>
      </c>
      <c r="T40">
        <f t="shared" si="0"/>
        <v>11.5</v>
      </c>
      <c r="U40">
        <f t="shared" si="1"/>
        <v>-495957.67587223509</v>
      </c>
      <c r="V40">
        <f t="shared" si="2"/>
        <v>181573.27699521568</v>
      </c>
      <c r="W40">
        <f t="shared" si="3"/>
        <v>-65253.294449016677</v>
      </c>
      <c r="X40">
        <f t="shared" si="4"/>
        <v>4291.4842877295423</v>
      </c>
      <c r="Y40">
        <f t="shared" si="5"/>
        <v>8.0555359380701361</v>
      </c>
      <c r="Z40">
        <f t="shared" si="6"/>
        <v>-79.32495538373314</v>
      </c>
      <c r="AA40">
        <f t="shared" si="7"/>
        <v>468279.81556099164</v>
      </c>
      <c r="AB40">
        <f t="shared" si="8"/>
        <v>-148972.72250643704</v>
      </c>
      <c r="AC40">
        <f t="shared" si="9"/>
        <v>453779.81556099164</v>
      </c>
      <c r="AD40">
        <f t="shared" si="10"/>
        <v>-187937.72250643704</v>
      </c>
      <c r="AE40">
        <f t="shared" si="11"/>
        <v>453279.81556099164</v>
      </c>
      <c r="AF40">
        <f t="shared" si="12"/>
        <v>-168972.72250643704</v>
      </c>
    </row>
    <row r="41" spans="4:32" x14ac:dyDescent="0.25">
      <c r="D41" s="1"/>
      <c r="E41" s="1"/>
      <c r="S41">
        <v>24</v>
      </c>
      <c r="T41">
        <f t="shared" si="0"/>
        <v>12</v>
      </c>
      <c r="U41">
        <f t="shared" si="1"/>
        <v>-528582.3092127589</v>
      </c>
      <c r="V41">
        <f t="shared" si="2"/>
        <v>183699.18790023451</v>
      </c>
      <c r="W41">
        <f t="shared" si="3"/>
        <v>-65156.628017759838</v>
      </c>
      <c r="X41">
        <f t="shared" si="4"/>
        <v>3339.5848231247446</v>
      </c>
      <c r="Y41">
        <f t="shared" si="5"/>
        <v>7.0392166262810667</v>
      </c>
      <c r="Z41">
        <f t="shared" si="6"/>
        <v>-76.636223890230781</v>
      </c>
      <c r="AA41">
        <f t="shared" si="7"/>
        <v>500957.67587223509</v>
      </c>
      <c r="AB41">
        <f t="shared" si="8"/>
        <v>-151573.27699521568</v>
      </c>
      <c r="AC41">
        <f t="shared" si="9"/>
        <v>486457.67587223509</v>
      </c>
      <c r="AD41">
        <f t="shared" si="10"/>
        <v>-190538.27699521568</v>
      </c>
      <c r="AE41">
        <f t="shared" si="11"/>
        <v>485957.67587223509</v>
      </c>
      <c r="AF41">
        <f t="shared" si="12"/>
        <v>-171573.27699521568</v>
      </c>
    </row>
    <row r="42" spans="4:32" x14ac:dyDescent="0.25">
      <c r="S42">
        <v>25</v>
      </c>
      <c r="T42">
        <f t="shared" si="0"/>
        <v>12.5</v>
      </c>
      <c r="U42">
        <f t="shared" si="1"/>
        <v>-561158.86341748224</v>
      </c>
      <c r="V42">
        <f t="shared" si="2"/>
        <v>185349.82125582432</v>
      </c>
      <c r="W42">
        <f t="shared" si="3"/>
        <v>-65068.637809931322</v>
      </c>
      <c r="X42">
        <f t="shared" si="4"/>
        <v>2381.6320244968601</v>
      </c>
      <c r="Y42">
        <f t="shared" si="5"/>
        <v>6.2049868120239484</v>
      </c>
      <c r="Z42">
        <f t="shared" si="6"/>
        <v>-74.538378943900724</v>
      </c>
      <c r="AA42">
        <f t="shared" si="7"/>
        <v>533582.3092127589</v>
      </c>
      <c r="AB42">
        <f t="shared" si="8"/>
        <v>-153699.18790023451</v>
      </c>
      <c r="AC42">
        <f t="shared" si="9"/>
        <v>519082.3092127589</v>
      </c>
      <c r="AD42">
        <f t="shared" si="10"/>
        <v>-192664.18790023451</v>
      </c>
      <c r="AE42">
        <f t="shared" si="11"/>
        <v>518582.3092127589</v>
      </c>
      <c r="AF42">
        <f t="shared" si="12"/>
        <v>-173699.18790023451</v>
      </c>
    </row>
    <row r="43" spans="4:32" x14ac:dyDescent="0.25">
      <c r="D43" s="1"/>
      <c r="E43" s="1"/>
      <c r="S43">
        <v>26</v>
      </c>
      <c r="T43">
        <f t="shared" si="0"/>
        <v>13</v>
      </c>
      <c r="U43">
        <f t="shared" si="1"/>
        <v>-593691.63107574487</v>
      </c>
      <c r="V43">
        <f t="shared" si="2"/>
        <v>186522.00267333677</v>
      </c>
      <c r="W43">
        <f t="shared" si="3"/>
        <v>-64987.972981375009</v>
      </c>
      <c r="X43">
        <f t="shared" si="4"/>
        <v>1412.6330982261507</v>
      </c>
      <c r="Y43">
        <f t="shared" si="5"/>
        <v>5.5116479308128961</v>
      </c>
      <c r="Z43">
        <f t="shared" si="6"/>
        <v>-72.96830937042445</v>
      </c>
      <c r="AA43">
        <f t="shared" si="7"/>
        <v>566158.86341748224</v>
      </c>
      <c r="AB43">
        <f t="shared" si="8"/>
        <v>-155349.82125582432</v>
      </c>
      <c r="AC43">
        <f t="shared" si="9"/>
        <v>551658.86341748224</v>
      </c>
      <c r="AD43">
        <f t="shared" si="10"/>
        <v>-194314.82125582432</v>
      </c>
      <c r="AE43">
        <f t="shared" si="11"/>
        <v>551158.86341748224</v>
      </c>
      <c r="AF43">
        <f t="shared" si="12"/>
        <v>-175349.82125582432</v>
      </c>
    </row>
    <row r="44" spans="4:32" x14ac:dyDescent="0.25">
      <c r="D44" s="1"/>
      <c r="E44" s="1"/>
      <c r="S44">
        <v>27</v>
      </c>
      <c r="T44">
        <f t="shared" si="0"/>
        <v>13.5</v>
      </c>
      <c r="U44">
        <f t="shared" si="1"/>
        <v>-626184.23965444963</v>
      </c>
      <c r="V44">
        <f t="shared" si="2"/>
        <v>187210.07714510724</v>
      </c>
      <c r="W44">
        <f t="shared" si="3"/>
        <v>-64913.565734309035</v>
      </c>
      <c r="X44">
        <f t="shared" si="4"/>
        <v>427.5609217254206</v>
      </c>
      <c r="Y44">
        <f t="shared" si="5"/>
        <v>4.9290565382222686</v>
      </c>
      <c r="Z44">
        <f t="shared" si="6"/>
        <v>-71.883234767932578</v>
      </c>
      <c r="AA44">
        <f t="shared" si="7"/>
        <v>598691.63107574487</v>
      </c>
      <c r="AB44">
        <f t="shared" si="8"/>
        <v>-156522.00267333677</v>
      </c>
      <c r="AC44">
        <f t="shared" si="9"/>
        <v>584191.63107574487</v>
      </c>
      <c r="AD44">
        <f t="shared" si="10"/>
        <v>-195487.00267333677</v>
      </c>
      <c r="AE44">
        <f t="shared" si="11"/>
        <v>583691.63107574487</v>
      </c>
      <c r="AF44">
        <f t="shared" si="12"/>
        <v>-176522.00267333677</v>
      </c>
    </row>
    <row r="45" spans="4:32" x14ac:dyDescent="0.25">
      <c r="D45" s="1"/>
      <c r="E45" s="1"/>
      <c r="S45">
        <v>28</v>
      </c>
      <c r="T45">
        <f t="shared" si="0"/>
        <v>14</v>
      </c>
      <c r="U45">
        <f t="shared" si="1"/>
        <v>-658639.79025746963</v>
      </c>
      <c r="V45">
        <f t="shared" si="2"/>
        <v>187405.88679727796</v>
      </c>
      <c r="W45">
        <f t="shared" si="3"/>
        <v>-64844.558942773925</v>
      </c>
      <c r="X45">
        <f t="shared" si="4"/>
        <v>-578.80436502563555</v>
      </c>
      <c r="Y45">
        <f t="shared" si="5"/>
        <v>4.4347397144364873</v>
      </c>
      <c r="Z45">
        <f t="shared" si="6"/>
        <v>-71.25751566597755</v>
      </c>
      <c r="AA45">
        <f t="shared" si="7"/>
        <v>631184.23965444963</v>
      </c>
      <c r="AB45">
        <f t="shared" si="8"/>
        <v>-157210.07714510724</v>
      </c>
      <c r="AC45">
        <f t="shared" si="9"/>
        <v>616684.23965444963</v>
      </c>
      <c r="AD45">
        <f t="shared" si="10"/>
        <v>-196175.07714510724</v>
      </c>
      <c r="AE45">
        <f t="shared" si="11"/>
        <v>616184.23965444963</v>
      </c>
      <c r="AF45">
        <f t="shared" si="12"/>
        <v>-177210.07714510724</v>
      </c>
    </row>
    <row r="46" spans="4:32" x14ac:dyDescent="0.25">
      <c r="D46" s="1"/>
      <c r="E46" s="1"/>
      <c r="S46">
        <v>29</v>
      </c>
      <c r="T46">
        <f t="shared" si="0"/>
        <v>14.5</v>
      </c>
      <c r="U46">
        <f t="shared" si="1"/>
        <v>-691060.96104392793</v>
      </c>
      <c r="V46">
        <f t="shared" si="2"/>
        <v>187098.67023584864</v>
      </c>
      <c r="W46">
        <f t="shared" si="3"/>
        <v>-64780.255216914593</v>
      </c>
      <c r="X46">
        <f t="shared" si="4"/>
        <v>-1612.0383421823099</v>
      </c>
      <c r="Y46">
        <f t="shared" si="5"/>
        <v>4.0116623086379199</v>
      </c>
      <c r="Z46">
        <f t="shared" si="6"/>
        <v>-71.080942191101911</v>
      </c>
      <c r="AA46">
        <f t="shared" si="7"/>
        <v>663639.79025746963</v>
      </c>
      <c r="AB46">
        <f t="shared" si="8"/>
        <v>-157405.88679727796</v>
      </c>
      <c r="AC46">
        <f t="shared" si="9"/>
        <v>649139.79025746963</v>
      </c>
      <c r="AD46">
        <f t="shared" si="10"/>
        <v>-196370.88679727796</v>
      </c>
      <c r="AE46">
        <f t="shared" si="11"/>
        <v>648639.79025746963</v>
      </c>
      <c r="AF46">
        <f t="shared" si="12"/>
        <v>-177405.88679727796</v>
      </c>
    </row>
    <row r="47" spans="4:32" x14ac:dyDescent="0.25">
      <c r="D47" s="1"/>
      <c r="E47" s="1"/>
      <c r="S47">
        <v>30</v>
      </c>
      <c r="T47">
        <f t="shared" si="0"/>
        <v>15</v>
      </c>
      <c r="U47">
        <f t="shared" si="1"/>
        <v>-723450.08573680813</v>
      </c>
      <c r="V47">
        <f t="shared" si="2"/>
        <v>186274.88082920972</v>
      </c>
      <c r="W47">
        <f t="shared" si="3"/>
        <v>-64720.080282285024</v>
      </c>
      <c r="X47">
        <f t="shared" si="4"/>
        <v>-2678.2524750488383</v>
      </c>
      <c r="Y47">
        <f t="shared" si="5"/>
        <v>3.6467183183622129</v>
      </c>
      <c r="Z47">
        <f t="shared" si="6"/>
        <v>-71.358271533999286</v>
      </c>
      <c r="AA47">
        <f t="shared" si="7"/>
        <v>696060.96104392793</v>
      </c>
      <c r="AB47">
        <f t="shared" si="8"/>
        <v>-157098.67023584864</v>
      </c>
      <c r="AC47">
        <f t="shared" si="9"/>
        <v>681560.96104392793</v>
      </c>
      <c r="AD47">
        <f t="shared" si="10"/>
        <v>-196063.67023584864</v>
      </c>
      <c r="AE47">
        <f t="shared" si="11"/>
        <v>681060.96104392793</v>
      </c>
      <c r="AF47">
        <f t="shared" si="12"/>
        <v>-177098.67023584864</v>
      </c>
    </row>
    <row r="48" spans="4:32" x14ac:dyDescent="0.25">
      <c r="D48" s="1"/>
      <c r="E48" s="1"/>
      <c r="S48">
        <v>31</v>
      </c>
      <c r="T48">
        <f t="shared" si="0"/>
        <v>15.5</v>
      </c>
      <c r="U48">
        <f t="shared" si="1"/>
        <v>-755809.21419837105</v>
      </c>
      <c r="V48">
        <f t="shared" si="2"/>
        <v>184917.91502380182</v>
      </c>
      <c r="W48">
        <f t="shared" si="3"/>
        <v>-64663.556148350406</v>
      </c>
      <c r="X48">
        <f t="shared" si="4"/>
        <v>-3784.3056838258271</v>
      </c>
      <c r="Y48">
        <f t="shared" si="5"/>
        <v>3.3296896035296277</v>
      </c>
      <c r="Z48">
        <f t="shared" si="6"/>
        <v>-72.10997220534918</v>
      </c>
      <c r="AA48">
        <f t="shared" si="7"/>
        <v>728450.08573680813</v>
      </c>
      <c r="AB48">
        <f t="shared" si="8"/>
        <v>-156274.88082920972</v>
      </c>
      <c r="AC48">
        <f t="shared" si="9"/>
        <v>713950.08573680813</v>
      </c>
      <c r="AD48">
        <f t="shared" si="10"/>
        <v>-195239.88082920972</v>
      </c>
      <c r="AE48">
        <f t="shared" si="11"/>
        <v>713450.08573680813</v>
      </c>
      <c r="AF48">
        <f t="shared" si="12"/>
        <v>-176274.88082920972</v>
      </c>
    </row>
    <row r="49" spans="19:32" x14ac:dyDescent="0.25">
      <c r="S49">
        <v>32</v>
      </c>
      <c r="T49">
        <f t="shared" si="0"/>
        <v>16</v>
      </c>
      <c r="U49">
        <f t="shared" si="1"/>
        <v>-788140.15985014546</v>
      </c>
      <c r="V49">
        <f t="shared" si="2"/>
        <v>183007.73468883758</v>
      </c>
      <c r="W49">
        <f t="shared" si="3"/>
        <v>-64610.281114693935</v>
      </c>
      <c r="X49">
        <f t="shared" si="4"/>
        <v>-4938.0652391114145</v>
      </c>
      <c r="Y49">
        <f t="shared" si="5"/>
        <v>3.0525133280364942</v>
      </c>
      <c r="Z49">
        <f t="shared" si="6"/>
        <v>-73.374314142304229</v>
      </c>
      <c r="AA49">
        <f t="shared" si="7"/>
        <v>760809.21419837105</v>
      </c>
      <c r="AB49">
        <f t="shared" si="8"/>
        <v>-154917.91502380182</v>
      </c>
      <c r="AC49">
        <f t="shared" si="9"/>
        <v>746309.21419837105</v>
      </c>
      <c r="AD49">
        <f t="shared" si="10"/>
        <v>-193882.91502380182</v>
      </c>
      <c r="AE49">
        <f t="shared" si="11"/>
        <v>745809.21419837105</v>
      </c>
      <c r="AF49">
        <f t="shared" si="12"/>
        <v>-174917.91502380182</v>
      </c>
    </row>
    <row r="50" spans="19:32" x14ac:dyDescent="0.25">
      <c r="S50">
        <v>33</v>
      </c>
      <c r="T50">
        <f t="shared" si="0"/>
        <v>16.5</v>
      </c>
      <c r="U50">
        <f t="shared" si="1"/>
        <v>-820444.53727916046</v>
      </c>
      <c r="V50">
        <f t="shared" si="2"/>
        <v>180520.35849074629</v>
      </c>
      <c r="W50">
        <f t="shared" si="3"/>
        <v>-64559.914644781333</v>
      </c>
      <c r="X50">
        <f t="shared" si="4"/>
        <v>-6148.741422459434</v>
      </c>
      <c r="Y50">
        <f t="shared" si="5"/>
        <v>2.8087576661584825</v>
      </c>
      <c r="Z50">
        <f t="shared" si="6"/>
        <v>-75.211162379325614</v>
      </c>
      <c r="AA50">
        <f t="shared" si="7"/>
        <v>793140.15985014546</v>
      </c>
      <c r="AB50">
        <f t="shared" si="8"/>
        <v>-153007.73468883758</v>
      </c>
      <c r="AC50">
        <f t="shared" si="9"/>
        <v>778640.15985014546</v>
      </c>
      <c r="AD50">
        <f t="shared" si="10"/>
        <v>-191972.73468883758</v>
      </c>
      <c r="AE50">
        <f t="shared" si="11"/>
        <v>778140.15985014546</v>
      </c>
      <c r="AF50">
        <f t="shared" si="12"/>
        <v>-173007.73468883758</v>
      </c>
    </row>
    <row r="51" spans="19:32" x14ac:dyDescent="0.25">
      <c r="S51">
        <v>34</v>
      </c>
      <c r="T51">
        <f t="shared" si="0"/>
        <v>17</v>
      </c>
      <c r="U51">
        <f t="shared" si="1"/>
        <v>-852723.79241213459</v>
      </c>
      <c r="V51">
        <f t="shared" si="2"/>
        <v>177427.18498892174</v>
      </c>
      <c r="W51">
        <f t="shared" si="3"/>
        <v>-64512.165764456637</v>
      </c>
      <c r="X51">
        <f t="shared" si="4"/>
        <v>-7427.3311829079694</v>
      </c>
      <c r="Y51">
        <f t="shared" si="5"/>
        <v>2.5932406816206823</v>
      </c>
      <c r="Z51">
        <f t="shared" si="6"/>
        <v>-77.708146904355047</v>
      </c>
      <c r="AA51">
        <f t="shared" si="7"/>
        <v>825444.53727916046</v>
      </c>
      <c r="AB51">
        <f t="shared" si="8"/>
        <v>-150520.35849074629</v>
      </c>
      <c r="AC51">
        <f t="shared" si="9"/>
        <v>810944.53727916046</v>
      </c>
      <c r="AD51">
        <f t="shared" si="10"/>
        <v>-189485.35849074629</v>
      </c>
      <c r="AE51">
        <f t="shared" si="11"/>
        <v>810444.53727916046</v>
      </c>
      <c r="AF51">
        <f t="shared" si="12"/>
        <v>-170520.35849074629</v>
      </c>
    </row>
    <row r="52" spans="19:32" x14ac:dyDescent="0.25">
      <c r="S52">
        <v>35</v>
      </c>
      <c r="T52">
        <f t="shared" si="0"/>
        <v>17.5</v>
      </c>
      <c r="U52">
        <f t="shared" si="1"/>
        <v>-884979.2269841925</v>
      </c>
      <c r="V52">
        <f t="shared" si="2"/>
        <v>173694.09236074166</v>
      </c>
      <c r="W52">
        <f t="shared" si="3"/>
        <v>-64466.784052528274</v>
      </c>
      <c r="X52">
        <f t="shared" si="4"/>
        <v>-8787.2237537341825</v>
      </c>
      <c r="Y52">
        <f t="shared" si="5"/>
        <v>2.4017493322202892</v>
      </c>
      <c r="Z52">
        <f t="shared" si="6"/>
        <v>-80.990389562667502</v>
      </c>
      <c r="AA52">
        <f t="shared" si="7"/>
        <v>857723.79241213459</v>
      </c>
      <c r="AB52">
        <f t="shared" si="8"/>
        <v>-147427.18498892174</v>
      </c>
      <c r="AC52">
        <f t="shared" si="9"/>
        <v>843223.79241213459</v>
      </c>
      <c r="AD52">
        <f t="shared" si="10"/>
        <v>-186392.18498892174</v>
      </c>
      <c r="AE52">
        <f t="shared" si="11"/>
        <v>842723.79241213459</v>
      </c>
      <c r="AF52">
        <f t="shared" si="12"/>
        <v>-167427.18498892174</v>
      </c>
    </row>
    <row r="53" spans="19:32" x14ac:dyDescent="0.25">
      <c r="S53">
        <v>36</v>
      </c>
      <c r="T53">
        <f t="shared" si="0"/>
        <v>18</v>
      </c>
      <c r="U53">
        <f t="shared" si="1"/>
        <v>-917212.0185731235</v>
      </c>
      <c r="V53">
        <f t="shared" si="2"/>
        <v>169280.23288648389</v>
      </c>
      <c r="W53">
        <f t="shared" si="3"/>
        <v>-64423.552564548307</v>
      </c>
      <c r="X53">
        <f t="shared" si="4"/>
        <v>-10245.050765862197</v>
      </c>
      <c r="Y53">
        <f t="shared" si="5"/>
        <v>2.2308295974961063</v>
      </c>
      <c r="Z53">
        <f t="shared" si="6"/>
        <v>-85.235851581913067</v>
      </c>
      <c r="AA53">
        <f t="shared" si="7"/>
        <v>889979.2269841925</v>
      </c>
      <c r="AB53">
        <f t="shared" si="8"/>
        <v>-143694.09236074166</v>
      </c>
      <c r="AC53">
        <f t="shared" si="9"/>
        <v>875479.2269841925</v>
      </c>
      <c r="AD53">
        <f t="shared" si="10"/>
        <v>-182659.09236074166</v>
      </c>
      <c r="AE53">
        <f t="shared" si="11"/>
        <v>874979.2269841925</v>
      </c>
      <c r="AF53">
        <f t="shared" si="12"/>
        <v>-163694.09236074166</v>
      </c>
    </row>
    <row r="54" spans="19:32" x14ac:dyDescent="0.25">
      <c r="S54">
        <v>37</v>
      </c>
      <c r="T54">
        <f t="shared" si="0"/>
        <v>18.5</v>
      </c>
      <c r="U54">
        <f t="shared" si="1"/>
        <v>-949423.2371479983</v>
      </c>
      <c r="V54">
        <f t="shared" si="2"/>
        <v>164136.3985406573</v>
      </c>
      <c r="W54">
        <f t="shared" si="3"/>
        <v>-64382.28221699463</v>
      </c>
      <c r="X54">
        <f t="shared" si="4"/>
        <v>-11821.91402012759</v>
      </c>
      <c r="Y54">
        <f t="shared" si="5"/>
        <v>2.0776278549458298</v>
      </c>
      <c r="Z54">
        <f t="shared" si="6"/>
        <v>-90.699986007358845</v>
      </c>
      <c r="AA54">
        <f t="shared" si="7"/>
        <v>922212.0185731235</v>
      </c>
      <c r="AB54">
        <f t="shared" si="8"/>
        <v>-139280.23288648389</v>
      </c>
      <c r="AC54">
        <f t="shared" si="9"/>
        <v>907712.0185731235</v>
      </c>
      <c r="AD54">
        <f t="shared" si="10"/>
        <v>-178245.23288648389</v>
      </c>
      <c r="AE54">
        <f t="shared" si="11"/>
        <v>907212.0185731235</v>
      </c>
      <c r="AF54">
        <f t="shared" si="12"/>
        <v>-159280.23288648389</v>
      </c>
    </row>
    <row r="55" spans="19:32" x14ac:dyDescent="0.25">
      <c r="S55">
        <v>38</v>
      </c>
      <c r="T55">
        <f t="shared" si="0"/>
        <v>19</v>
      </c>
      <c r="U55">
        <f t="shared" si="1"/>
        <v>-981613.85884953185</v>
      </c>
      <c r="V55">
        <f t="shared" si="2"/>
        <v>158202.76653409164</v>
      </c>
      <c r="W55">
        <f t="shared" si="3"/>
        <v>-64342.807287750657</v>
      </c>
      <c r="X55">
        <f t="shared" si="4"/>
        <v>-13545.213754267408</v>
      </c>
      <c r="Y55">
        <f t="shared" si="5"/>
        <v>1.9397696720104127</v>
      </c>
      <c r="Z55">
        <f t="shared" si="6"/>
        <v>-97.756511995863676</v>
      </c>
      <c r="AA55">
        <f t="shared" si="7"/>
        <v>954423.2371479983</v>
      </c>
      <c r="AB55">
        <f t="shared" si="8"/>
        <v>-134136.3985406573</v>
      </c>
      <c r="AC55">
        <f t="shared" si="9"/>
        <v>939923.2371479983</v>
      </c>
      <c r="AD55">
        <f t="shared" si="10"/>
        <v>-173101.3985406573</v>
      </c>
      <c r="AE55">
        <f t="shared" si="11"/>
        <v>939423.2371479983</v>
      </c>
      <c r="AF55">
        <f t="shared" si="12"/>
        <v>-154136.3985406573</v>
      </c>
    </row>
    <row r="56" spans="19:32" x14ac:dyDescent="0.25">
      <c r="S56">
        <v>39</v>
      </c>
      <c r="T56">
        <f t="shared" si="0"/>
        <v>19.5</v>
      </c>
      <c r="U56">
        <f t="shared" si="1"/>
        <v>-1013784.7775509892</v>
      </c>
      <c r="V56">
        <f t="shared" si="2"/>
        <v>151405.72052895895</v>
      </c>
      <c r="W56">
        <f t="shared" si="3"/>
        <v>-64304.981779146452</v>
      </c>
      <c r="X56">
        <f t="shared" si="4"/>
        <v>-15451.465738186749</v>
      </c>
      <c r="Y56">
        <f t="shared" si="5"/>
        <v>1.8152662474346366</v>
      </c>
      <c r="Z56">
        <f t="shared" si="6"/>
        <v>-106.96752151234668</v>
      </c>
      <c r="AA56">
        <f t="shared" si="7"/>
        <v>986613.85884953185</v>
      </c>
      <c r="AB56">
        <f t="shared" si="8"/>
        <v>-128202.76653409164</v>
      </c>
      <c r="AC56">
        <f t="shared" si="9"/>
        <v>972113.85884953185</v>
      </c>
      <c r="AD56">
        <f t="shared" si="10"/>
        <v>-167167.76653409164</v>
      </c>
      <c r="AE56">
        <f t="shared" si="11"/>
        <v>971613.85884953185</v>
      </c>
      <c r="AF56">
        <f t="shared" si="12"/>
        <v>-148202.76653409164</v>
      </c>
    </row>
    <row r="57" spans="19:32" x14ac:dyDescent="0.25">
      <c r="S57">
        <v>40</v>
      </c>
      <c r="T57">
        <f t="shared" si="0"/>
        <v>20</v>
      </c>
      <c r="U57">
        <f t="shared" si="1"/>
        <v>-1045936.8146240006</v>
      </c>
      <c r="V57">
        <f t="shared" si="2"/>
        <v>143653.24577948751</v>
      </c>
      <c r="W57">
        <f t="shared" si="3"/>
        <v>-64268.676454197761</v>
      </c>
      <c r="X57">
        <f t="shared" si="4"/>
        <v>-17590.816168433681</v>
      </c>
      <c r="Y57">
        <f t="shared" si="5"/>
        <v>1.702441514983041</v>
      </c>
      <c r="Z57">
        <f t="shared" si="6"/>
        <v>-119.21000957718955</v>
      </c>
      <c r="AA57">
        <f t="shared" si="7"/>
        <v>1018784.7775509892</v>
      </c>
      <c r="AB57">
        <f t="shared" si="8"/>
        <v>-121405.72052895895</v>
      </c>
      <c r="AC57">
        <f t="shared" si="9"/>
        <v>1004284.7775509892</v>
      </c>
      <c r="AD57">
        <f t="shared" si="10"/>
        <v>-160370.72052895895</v>
      </c>
      <c r="AE57">
        <f t="shared" si="11"/>
        <v>1003784.7775509892</v>
      </c>
      <c r="AF57">
        <f t="shared" si="12"/>
        <v>-141405.72052895895</v>
      </c>
    </row>
    <row r="58" spans="19:32" x14ac:dyDescent="0.25">
      <c r="S58">
        <v>41</v>
      </c>
      <c r="T58">
        <f t="shared" si="0"/>
        <v>20.5</v>
      </c>
      <c r="U58">
        <f t="shared" si="1"/>
        <v>-1078070.7272407205</v>
      </c>
      <c r="V58">
        <f t="shared" si="2"/>
        <v>134828.03519287636</v>
      </c>
      <c r="W58">
        <f t="shared" si="3"/>
        <v>-64233.776403140611</v>
      </c>
      <c r="X58">
        <f t="shared" si="4"/>
        <v>-20034.621364766066</v>
      </c>
      <c r="Y58">
        <f t="shared" si="5"/>
        <v>1.5998748494093289</v>
      </c>
      <c r="Z58">
        <f t="shared" si="6"/>
        <v>-135.91833163705056</v>
      </c>
      <c r="AA58">
        <f t="shared" si="7"/>
        <v>1050936.8146240006</v>
      </c>
      <c r="AB58">
        <f t="shared" si="8"/>
        <v>-113653.24577948751</v>
      </c>
      <c r="AC58">
        <f t="shared" si="9"/>
        <v>1036436.8146240006</v>
      </c>
      <c r="AD58">
        <f t="shared" si="10"/>
        <v>-152618.24577948751</v>
      </c>
      <c r="AE58">
        <f t="shared" si="11"/>
        <v>1035936.8146240006</v>
      </c>
      <c r="AF58">
        <f t="shared" si="12"/>
        <v>-133653.24577948751</v>
      </c>
    </row>
    <row r="59" spans="19:32" x14ac:dyDescent="0.25">
      <c r="S59">
        <v>42</v>
      </c>
      <c r="T59">
        <f t="shared" si="0"/>
        <v>21</v>
      </c>
      <c r="U59">
        <f t="shared" si="1"/>
        <v>-1110187.2154735785</v>
      </c>
      <c r="V59">
        <f t="shared" si="2"/>
        <v>124776.74492758406</v>
      </c>
      <c r="W59">
        <f t="shared" si="3"/>
        <v>-64200.179031303014</v>
      </c>
      <c r="X59">
        <f t="shared" si="4"/>
        <v>-22888.906329144127</v>
      </c>
      <c r="Y59">
        <f t="shared" si="5"/>
        <v>1.506355668236983</v>
      </c>
      <c r="Z59">
        <f t="shared" si="6"/>
        <v>-159.58476099277951</v>
      </c>
      <c r="AA59">
        <f t="shared" si="7"/>
        <v>1083070.7272407205</v>
      </c>
      <c r="AB59">
        <f t="shared" si="8"/>
        <v>-104828.03519287636</v>
      </c>
      <c r="AC59">
        <f t="shared" si="9"/>
        <v>1068570.7272407205</v>
      </c>
      <c r="AD59">
        <f t="shared" si="10"/>
        <v>-143793.03519287636</v>
      </c>
      <c r="AE59">
        <f t="shared" si="11"/>
        <v>1068070.7272407205</v>
      </c>
      <c r="AF59">
        <f t="shared" si="12"/>
        <v>-124828.03519287636</v>
      </c>
    </row>
    <row r="60" spans="19:32" x14ac:dyDescent="0.25">
      <c r="S60">
        <v>43</v>
      </c>
      <c r="T60">
        <f t="shared" si="0"/>
        <v>21.5</v>
      </c>
      <c r="U60">
        <f t="shared" si="1"/>
        <v>-1142286.928400313</v>
      </c>
      <c r="V60">
        <f t="shared" si="2"/>
        <v>113292.39557276381</v>
      </c>
      <c r="W60">
        <f t="shared" si="3"/>
        <v>-64167.792384435917</v>
      </c>
      <c r="X60">
        <f t="shared" si="4"/>
        <v>-26319.978690488886</v>
      </c>
      <c r="Y60">
        <f t="shared" si="5"/>
        <v>1.4208471855831821</v>
      </c>
      <c r="Z60">
        <f t="shared" si="6"/>
        <v>-194.89565537265065</v>
      </c>
      <c r="AA60">
        <f t="shared" si="7"/>
        <v>1115187.2154735785</v>
      </c>
      <c r="AB60">
        <f t="shared" si="8"/>
        <v>-94776.744927584063</v>
      </c>
      <c r="AC60">
        <f t="shared" si="9"/>
        <v>1100687.2154735785</v>
      </c>
      <c r="AD60">
        <f t="shared" si="10"/>
        <v>-133741.74492758408</v>
      </c>
      <c r="AE60">
        <f t="shared" si="11"/>
        <v>1100187.2154735785</v>
      </c>
      <c r="AF60">
        <f t="shared" si="12"/>
        <v>-114776.74492758406</v>
      </c>
    </row>
    <row r="61" spans="19:32" x14ac:dyDescent="0.25">
      <c r="S61">
        <v>44</v>
      </c>
      <c r="T61">
        <f t="shared" si="0"/>
        <v>22</v>
      </c>
      <c r="U61">
        <f t="shared" si="1"/>
        <v>-1174370.4693807345</v>
      </c>
      <c r="V61">
        <f t="shared" si="2"/>
        <v>100083.68231367621</v>
      </c>
      <c r="W61">
        <f t="shared" si="3"/>
        <v>-64136.533746353089</v>
      </c>
      <c r="X61">
        <f t="shared" si="4"/>
        <v>-30607.683108687201</v>
      </c>
      <c r="Y61">
        <f t="shared" si="5"/>
        <v>1.3424572667474717</v>
      </c>
      <c r="Z61">
        <f t="shared" si="6"/>
        <v>-251.65242796260898</v>
      </c>
      <c r="AA61">
        <f t="shared" si="7"/>
        <v>1147286.928400313</v>
      </c>
      <c r="AB61">
        <f t="shared" si="8"/>
        <v>-83292.395572763809</v>
      </c>
      <c r="AC61">
        <f t="shared" si="9"/>
        <v>1132786.928400313</v>
      </c>
      <c r="AD61">
        <f t="shared" si="10"/>
        <v>-122257.39557276381</v>
      </c>
      <c r="AE61">
        <f t="shared" si="11"/>
        <v>1132286.928400313</v>
      </c>
      <c r="AF61">
        <f t="shared" si="12"/>
        <v>-103292.39557276381</v>
      </c>
    </row>
    <row r="62" spans="19:32" x14ac:dyDescent="0.25">
      <c r="S62">
        <v>45</v>
      </c>
      <c r="T62">
        <f t="shared" si="0"/>
        <v>22.5</v>
      </c>
      <c r="U62">
        <f t="shared" si="1"/>
        <v>-1206438.4006395943</v>
      </c>
      <c r="V62">
        <f t="shared" si="2"/>
        <v>84716.927652341954</v>
      </c>
      <c r="W62">
        <f t="shared" si="3"/>
        <v>-64106.328457851268</v>
      </c>
      <c r="X62">
        <f t="shared" si="4"/>
        <v>-36269.862737845906</v>
      </c>
      <c r="Y62">
        <f t="shared" si="5"/>
        <v>1.2704148357674074</v>
      </c>
      <c r="Z62">
        <f t="shared" si="6"/>
        <v>-353.68816966677798</v>
      </c>
      <c r="AA62">
        <f t="shared" si="7"/>
        <v>1179370.4693807345</v>
      </c>
      <c r="AB62">
        <f t="shared" si="8"/>
        <v>-70083.68231367621</v>
      </c>
      <c r="AC62">
        <f t="shared" si="9"/>
        <v>1164870.4693807345</v>
      </c>
      <c r="AD62">
        <f t="shared" si="10"/>
        <v>-109048.68231367621</v>
      </c>
      <c r="AE62">
        <f t="shared" si="11"/>
        <v>1164370.4693807345</v>
      </c>
      <c r="AF62">
        <f t="shared" si="12"/>
        <v>-90083.68231367621</v>
      </c>
    </row>
    <row r="63" spans="19:32" x14ac:dyDescent="0.25">
      <c r="S63">
        <v>46</v>
      </c>
      <c r="T63">
        <f t="shared" si="0"/>
        <v>23</v>
      </c>
      <c r="U63">
        <f t="shared" si="1"/>
        <v>-1238491.2472648111</v>
      </c>
      <c r="V63">
        <f t="shared" si="2"/>
        <v>66493.574241002294</v>
      </c>
      <c r="W63">
        <f t="shared" si="3"/>
        <v>-64077.108916628618</v>
      </c>
      <c r="X63">
        <f t="shared" si="4"/>
        <v>-44404.690640181798</v>
      </c>
      <c r="Y63">
        <f t="shared" si="5"/>
        <v>1.204050657884006</v>
      </c>
      <c r="Z63">
        <f t="shared" si="6"/>
        <v>-573.98864382170621</v>
      </c>
      <c r="AA63">
        <f t="shared" si="7"/>
        <v>1211438.4006395943</v>
      </c>
      <c r="AB63">
        <f t="shared" si="8"/>
        <v>-54716.927652341954</v>
      </c>
      <c r="AC63">
        <f t="shared" si="9"/>
        <v>1196938.4006395943</v>
      </c>
      <c r="AD63">
        <f t="shared" si="10"/>
        <v>-93681.927652341954</v>
      </c>
      <c r="AE63">
        <f t="shared" si="11"/>
        <v>1196438.4006395943</v>
      </c>
      <c r="AF63">
        <f t="shared" si="12"/>
        <v>-74716.927652341954</v>
      </c>
    </row>
    <row r="64" spans="19:32" x14ac:dyDescent="0.25">
      <c r="S64">
        <v>47</v>
      </c>
      <c r="T64">
        <f t="shared" si="0"/>
        <v>23.5</v>
      </c>
      <c r="U64">
        <f t="shared" si="1"/>
        <v>-1270529.5007104608</v>
      </c>
      <c r="V64">
        <f t="shared" si="2"/>
        <v>44147.731759955968</v>
      </c>
      <c r="W64">
        <f t="shared" si="3"/>
        <v>-64048.813726168344</v>
      </c>
      <c r="X64">
        <f t="shared" si="4"/>
        <v>-57893.423769991896</v>
      </c>
      <c r="Y64">
        <f t="shared" si="5"/>
        <v>1.1427815929443588</v>
      </c>
      <c r="Z64">
        <f t="shared" si="6"/>
        <v>-1247.0678133714246</v>
      </c>
      <c r="AA64">
        <f t="shared" si="7"/>
        <v>1243491.2472648111</v>
      </c>
      <c r="AB64">
        <f t="shared" si="8"/>
        <v>-36493.574241002294</v>
      </c>
      <c r="AC64">
        <f t="shared" si="9"/>
        <v>1228991.2472648111</v>
      </c>
      <c r="AD64">
        <f t="shared" si="10"/>
        <v>-75458.574241002294</v>
      </c>
      <c r="AE64">
        <f t="shared" si="11"/>
        <v>1228491.2472648111</v>
      </c>
      <c r="AF64">
        <f t="shared" si="12"/>
        <v>-56493.574241002294</v>
      </c>
    </row>
    <row r="65" spans="19:32" x14ac:dyDescent="0.25">
      <c r="S65">
        <v>48</v>
      </c>
      <c r="T65">
        <f t="shared" si="0"/>
        <v>24</v>
      </c>
      <c r="U65">
        <f t="shared" si="1"/>
        <v>-1302553.6218781467</v>
      </c>
      <c r="V65">
        <f t="shared" si="2"/>
        <v>14889.252921617164</v>
      </c>
      <c r="W65">
        <f t="shared" si="3"/>
        <v>-64021.38696793768</v>
      </c>
      <c r="X65">
        <f t="shared" si="4"/>
        <v>-87823.051290906093</v>
      </c>
      <c r="Y65">
        <f t="shared" si="5"/>
        <v>1.0860976207474269</v>
      </c>
      <c r="Z65">
        <f t="shared" si="6"/>
        <v>-6089.2115449583525</v>
      </c>
      <c r="AA65">
        <f t="shared" si="7"/>
        <v>1275529.5007104608</v>
      </c>
      <c r="AB65">
        <f t="shared" si="8"/>
        <v>-14147.731759955968</v>
      </c>
      <c r="AC65">
        <f t="shared" si="9"/>
        <v>1261029.5007104608</v>
      </c>
      <c r="AD65">
        <f t="shared" si="10"/>
        <v>-53112.731759955968</v>
      </c>
      <c r="AE65">
        <f t="shared" si="11"/>
        <v>1260529.5007104608</v>
      </c>
      <c r="AF65">
        <f t="shared" si="12"/>
        <v>-34147.731759955968</v>
      </c>
    </row>
    <row r="66" spans="19:32" x14ac:dyDescent="0.25">
      <c r="S66">
        <v>49</v>
      </c>
      <c r="T66">
        <f t="shared" si="0"/>
        <v>24.5</v>
      </c>
      <c r="U66">
        <f t="shared" si="1"/>
        <v>-1334564.0438377103</v>
      </c>
      <c r="V66">
        <f t="shared" si="2"/>
        <v>-30544.57561007547</v>
      </c>
      <c r="W66">
        <f t="shared" si="3"/>
        <v>-63994.777576229368</v>
      </c>
      <c r="X66">
        <f t="shared" si="4"/>
        <v>-237008.73414238574</v>
      </c>
      <c r="Y66">
        <f t="shared" si="5"/>
        <v>1.0335510939141528</v>
      </c>
      <c r="Z66">
        <f t="shared" si="6"/>
        <v>5562.1291223582784</v>
      </c>
      <c r="AA66">
        <f t="shared" si="7"/>
        <v>1307553.6218781467</v>
      </c>
      <c r="AB66">
        <f t="shared" si="8"/>
        <v>15110.747078382836</v>
      </c>
      <c r="AC66">
        <f t="shared" si="9"/>
        <v>1293053.6218781467</v>
      </c>
      <c r="AD66">
        <f t="shared" si="10"/>
        <v>-23854.252921617164</v>
      </c>
      <c r="AE66">
        <f t="shared" si="11"/>
        <v>1292553.6218781467</v>
      </c>
      <c r="AF66">
        <f t="shared" si="12"/>
        <v>-4889.2529216171642</v>
      </c>
    </row>
    <row r="67" spans="19:32" x14ac:dyDescent="0.25">
      <c r="S67">
        <v>50</v>
      </c>
      <c r="T67">
        <f t="shared" si="0"/>
        <v>25</v>
      </c>
      <c r="U67">
        <f t="shared" si="1"/>
        <v>-1366561.1742380515</v>
      </c>
      <c r="V67">
        <f t="shared" si="2"/>
        <v>-147658.41040067878</v>
      </c>
      <c r="W67">
        <f t="shared" si="3"/>
        <v>-63968.938798881514</v>
      </c>
      <c r="X67">
        <f t="shared" si="4"/>
        <v>-97955.506083428772</v>
      </c>
      <c r="Y67">
        <f t="shared" si="5"/>
        <v>0.98474779134848256</v>
      </c>
      <c r="Z67">
        <f t="shared" si="6"/>
        <v>471.19573649300662</v>
      </c>
      <c r="AA67">
        <f t="shared" si="7"/>
        <v>1339564.0438377103</v>
      </c>
      <c r="AB67">
        <f t="shared" si="8"/>
        <v>60544.575610075466</v>
      </c>
      <c r="AC67">
        <f t="shared" si="9"/>
        <v>1325064.0438377103</v>
      </c>
      <c r="AD67">
        <f t="shared" si="10"/>
        <v>21579.57561007547</v>
      </c>
      <c r="AE67">
        <f t="shared" si="11"/>
        <v>1324564.0438377103</v>
      </c>
      <c r="AF67">
        <f t="shared" si="12"/>
        <v>40544.575610075466</v>
      </c>
    </row>
    <row r="68" spans="19:32" x14ac:dyDescent="0.25">
      <c r="S68">
        <v>51</v>
      </c>
      <c r="T68">
        <f t="shared" si="0"/>
        <v>25.5</v>
      </c>
      <c r="U68">
        <f t="shared" si="1"/>
        <v>-1398545.3974505444</v>
      </c>
      <c r="V68">
        <f t="shared" si="2"/>
        <v>-196518.36450826994</v>
      </c>
      <c r="W68">
        <f t="shared" si="3"/>
        <v>-63943.827730202131</v>
      </c>
      <c r="X68">
        <f t="shared" si="4"/>
        <v>-85940.014802857098</v>
      </c>
      <c r="Y68">
        <f t="shared" si="5"/>
        <v>0.93933943531529585</v>
      </c>
      <c r="Z68">
        <f t="shared" si="6"/>
        <v>55.839420695324009</v>
      </c>
      <c r="AA68">
        <f t="shared" si="7"/>
        <v>1371561.1742380515</v>
      </c>
      <c r="AB68">
        <f t="shared" si="8"/>
        <v>177658.41040067878</v>
      </c>
      <c r="AC68">
        <f t="shared" si="9"/>
        <v>1357061.1742380515</v>
      </c>
      <c r="AD68">
        <f t="shared" si="10"/>
        <v>138693.41040067878</v>
      </c>
      <c r="AE68">
        <f t="shared" si="11"/>
        <v>1356561.1742380515</v>
      </c>
      <c r="AF68">
        <f t="shared" si="12"/>
        <v>157658.41040067878</v>
      </c>
    </row>
    <row r="69" spans="19:32" x14ac:dyDescent="0.25">
      <c r="S69">
        <v>52</v>
      </c>
      <c r="T69">
        <f t="shared" si="0"/>
        <v>26</v>
      </c>
      <c r="U69">
        <f t="shared" si="1"/>
        <v>-1430517.0764807865</v>
      </c>
      <c r="V69">
        <f t="shared" si="2"/>
        <v>-239474.41205452464</v>
      </c>
      <c r="W69">
        <f t="shared" si="3"/>
        <v>-63919.40490488393</v>
      </c>
      <c r="X69">
        <f t="shared" si="4"/>
        <v>-84488.189864778673</v>
      </c>
      <c r="Y69">
        <f t="shared" si="5"/>
        <v>0.89701740453006751</v>
      </c>
      <c r="Z69">
        <f t="shared" si="6"/>
        <v>34.383636197579939</v>
      </c>
      <c r="AA69">
        <f t="shared" si="7"/>
        <v>1403545.3974505444</v>
      </c>
      <c r="AB69">
        <f t="shared" si="8"/>
        <v>226518.36450826994</v>
      </c>
      <c r="AC69">
        <f t="shared" si="9"/>
        <v>1389045.3974505444</v>
      </c>
      <c r="AD69">
        <f t="shared" si="10"/>
        <v>187553.36450826994</v>
      </c>
      <c r="AE69">
        <f t="shared" si="11"/>
        <v>1388545.3974505444</v>
      </c>
      <c r="AF69">
        <f t="shared" si="12"/>
        <v>206518.36450826994</v>
      </c>
    </row>
    <row r="70" spans="19:32" x14ac:dyDescent="0.25">
      <c r="S70">
        <v>53</v>
      </c>
      <c r="T70">
        <f t="shared" si="0"/>
        <v>26.5</v>
      </c>
      <c r="U70">
        <f t="shared" si="1"/>
        <v>-1462476.5546788773</v>
      </c>
      <c r="V70">
        <f t="shared" si="2"/>
        <v>-281709.91107786458</v>
      </c>
      <c r="W70">
        <f t="shared" si="3"/>
        <v>-63895.633943663881</v>
      </c>
      <c r="X70">
        <f t="shared" si="4"/>
        <v>-83577.023505542806</v>
      </c>
      <c r="Y70">
        <f t="shared" si="5"/>
        <v>0.85750742950355197</v>
      </c>
      <c r="Z70">
        <f t="shared" si="6"/>
        <v>24.307086718600267</v>
      </c>
      <c r="AA70">
        <f t="shared" si="7"/>
        <v>1435517.0764807865</v>
      </c>
      <c r="AB70">
        <f t="shared" si="8"/>
        <v>269474.41205452464</v>
      </c>
      <c r="AC70">
        <f t="shared" si="9"/>
        <v>1421017.0764807865</v>
      </c>
      <c r="AD70">
        <f t="shared" si="10"/>
        <v>230509.41205452464</v>
      </c>
      <c r="AE70">
        <f t="shared" si="11"/>
        <v>1420517.0764807865</v>
      </c>
      <c r="AF70">
        <f t="shared" si="12"/>
        <v>249474.41205452464</v>
      </c>
    </row>
    <row r="71" spans="19:32" x14ac:dyDescent="0.25">
      <c r="S71">
        <v>54</v>
      </c>
      <c r="T71">
        <f t="shared" si="0"/>
        <v>27</v>
      </c>
      <c r="U71">
        <f t="shared" si="1"/>
        <v>-1494424.157273852</v>
      </c>
      <c r="V71">
        <f t="shared" si="2"/>
        <v>-323492.34605895635</v>
      </c>
      <c r="W71">
        <f t="shared" si="3"/>
        <v>-63872.481243067283</v>
      </c>
      <c r="X71">
        <f t="shared" si="4"/>
        <v>-82920.732164140602</v>
      </c>
      <c r="Y71">
        <f t="shared" si="5"/>
        <v>0.82056509845091219</v>
      </c>
      <c r="Z71">
        <f t="shared" si="6"/>
        <v>18.171641116471214</v>
      </c>
      <c r="AA71">
        <f t="shared" si="7"/>
        <v>1467476.5546788773</v>
      </c>
      <c r="AB71">
        <f t="shared" si="8"/>
        <v>311709.91107786458</v>
      </c>
      <c r="AC71">
        <f t="shared" si="9"/>
        <v>1452976.5546788773</v>
      </c>
      <c r="AD71">
        <f t="shared" si="10"/>
        <v>272744.91107786458</v>
      </c>
      <c r="AE71">
        <f t="shared" si="11"/>
        <v>1452476.5546788773</v>
      </c>
      <c r="AF71">
        <f t="shared" si="12"/>
        <v>291709.91107786458</v>
      </c>
    </row>
    <row r="72" spans="19:32" x14ac:dyDescent="0.25">
      <c r="S72">
        <v>55</v>
      </c>
      <c r="T72">
        <f t="shared" si="0"/>
        <v>27.5</v>
      </c>
      <c r="U72">
        <f t="shared" si="1"/>
        <v>-1526360.192754111</v>
      </c>
      <c r="V72">
        <f t="shared" si="2"/>
        <v>-364948.1692307475</v>
      </c>
      <c r="W72">
        <f t="shared" si="3"/>
        <v>-63849.915702859886</v>
      </c>
      <c r="X72">
        <f t="shared" si="4"/>
        <v>-82421.012033437641</v>
      </c>
      <c r="Y72">
        <f t="shared" si="5"/>
        <v>0.785972035134616</v>
      </c>
      <c r="Z72">
        <f t="shared" si="6"/>
        <v>14.13250624217928</v>
      </c>
      <c r="AA72">
        <f t="shared" si="7"/>
        <v>1499424.157273852</v>
      </c>
      <c r="AB72">
        <f t="shared" si="8"/>
        <v>353492.34605895635</v>
      </c>
      <c r="AC72">
        <f t="shared" si="9"/>
        <v>1484924.157273852</v>
      </c>
      <c r="AD72">
        <f t="shared" si="10"/>
        <v>314527.34605895635</v>
      </c>
      <c r="AE72">
        <f t="shared" si="11"/>
        <v>1484424.157273852</v>
      </c>
      <c r="AF72">
        <f t="shared" si="12"/>
        <v>333492.34605895635</v>
      </c>
    </row>
    <row r="73" spans="19:32" x14ac:dyDescent="0.25">
      <c r="S73">
        <v>56</v>
      </c>
      <c r="T73">
        <f t="shared" si="0"/>
        <v>28</v>
      </c>
      <c r="U73">
        <f t="shared" si="1"/>
        <v>-1558284.9541125321</v>
      </c>
      <c r="V73">
        <f t="shared" si="2"/>
        <v>-406155.14212090574</v>
      </c>
      <c r="W73">
        <f t="shared" si="3"/>
        <v>-63827.90848587612</v>
      </c>
      <c r="X73">
        <f t="shared" si="4"/>
        <v>-82025.301858656618</v>
      </c>
      <c r="Y73">
        <f t="shared" si="5"/>
        <v>0.75353263614202148</v>
      </c>
      <c r="Z73">
        <f t="shared" si="6"/>
        <v>11.322890644242118</v>
      </c>
      <c r="AA73">
        <f t="shared" si="7"/>
        <v>1531360.192754111</v>
      </c>
      <c r="AB73">
        <f t="shared" si="8"/>
        <v>394948.1692307475</v>
      </c>
      <c r="AC73">
        <f t="shared" si="9"/>
        <v>1516860.192754111</v>
      </c>
      <c r="AD73">
        <f t="shared" si="10"/>
        <v>355983.1692307475</v>
      </c>
      <c r="AE73">
        <f t="shared" si="11"/>
        <v>1516360.192754111</v>
      </c>
      <c r="AF73">
        <f t="shared" si="12"/>
        <v>374948.1692307475</v>
      </c>
    </row>
    <row r="74" spans="19:32" x14ac:dyDescent="0.25">
      <c r="S74">
        <v>57</v>
      </c>
      <c r="T74">
        <f t="shared" si="0"/>
        <v>28.5</v>
      </c>
      <c r="U74">
        <f t="shared" si="1"/>
        <v>-1590198.7199723111</v>
      </c>
      <c r="V74">
        <f t="shared" si="2"/>
        <v>-447164.96232757298</v>
      </c>
      <c r="W74">
        <f t="shared" si="3"/>
        <v>-63806.432805746073</v>
      </c>
      <c r="X74">
        <f t="shared" si="4"/>
        <v>-81702.599475295719</v>
      </c>
      <c r="Y74">
        <f t="shared" si="5"/>
        <v>0.72307127586627529</v>
      </c>
      <c r="Z74">
        <f t="shared" si="6"/>
        <v>9.2853399251696285</v>
      </c>
      <c r="AA74">
        <f t="shared" si="7"/>
        <v>1563284.9541125321</v>
      </c>
      <c r="AB74">
        <f t="shared" si="8"/>
        <v>436155.14212090574</v>
      </c>
      <c r="AC74">
        <f t="shared" si="9"/>
        <v>1548784.9541125321</v>
      </c>
      <c r="AD74">
        <f t="shared" si="10"/>
        <v>397190.14212090574</v>
      </c>
      <c r="AE74">
        <f t="shared" si="11"/>
        <v>1548284.9541125321</v>
      </c>
      <c r="AF74">
        <f t="shared" si="12"/>
        <v>416155.14212090574</v>
      </c>
    </row>
    <row r="75" spans="19:32" x14ac:dyDescent="0.25">
      <c r="S75">
        <v>58</v>
      </c>
      <c r="T75">
        <f t="shared" si="0"/>
        <v>29</v>
      </c>
      <c r="U75">
        <f t="shared" si="1"/>
        <v>-1622101.7556073649</v>
      </c>
      <c r="V75">
        <f t="shared" si="2"/>
        <v>-488013.94073023956</v>
      </c>
      <c r="W75">
        <f t="shared" si="3"/>
        <v>-63785.463738745952</v>
      </c>
      <c r="X75">
        <f t="shared" si="4"/>
        <v>-81433.324617465798</v>
      </c>
      <c r="Y75">
        <f t="shared" si="5"/>
        <v>0.69442990405097216</v>
      </c>
      <c r="Z75">
        <f t="shared" si="6"/>
        <v>7.7584396740009121</v>
      </c>
      <c r="AA75">
        <f t="shared" si="7"/>
        <v>1595198.7199723111</v>
      </c>
      <c r="AB75">
        <f t="shared" si="8"/>
        <v>477164.96232757298</v>
      </c>
      <c r="AC75">
        <f t="shared" si="9"/>
        <v>1580698.7199723111</v>
      </c>
      <c r="AD75">
        <f t="shared" si="10"/>
        <v>438199.96232757298</v>
      </c>
      <c r="AE75">
        <f t="shared" si="11"/>
        <v>1580198.7199723111</v>
      </c>
      <c r="AF75">
        <f t="shared" si="12"/>
        <v>457164.96232757298</v>
      </c>
    </row>
    <row r="76" spans="19:32" x14ac:dyDescent="0.25">
      <c r="S76">
        <v>59</v>
      </c>
      <c r="T76">
        <f t="shared" si="0"/>
        <v>29.5</v>
      </c>
      <c r="U76">
        <f t="shared" si="1"/>
        <v>-1653994.3138692619</v>
      </c>
      <c r="V76">
        <f t="shared" si="2"/>
        <v>-528728.66342905397</v>
      </c>
      <c r="W76">
        <f t="shared" si="3"/>
        <v>-63764.978056576445</v>
      </c>
      <c r="X76">
        <f t="shared" si="4"/>
        <v>-81204.450647082776</v>
      </c>
      <c r="Y76">
        <f t="shared" si="5"/>
        <v>0.66746597408010744</v>
      </c>
      <c r="Z76">
        <f t="shared" si="6"/>
        <v>6.5834412032429208</v>
      </c>
      <c r="AA76">
        <f t="shared" si="7"/>
        <v>1627101.7556073649</v>
      </c>
      <c r="AB76">
        <f t="shared" si="8"/>
        <v>518013.94073023956</v>
      </c>
      <c r="AC76">
        <f t="shared" si="9"/>
        <v>1612601.7556073649</v>
      </c>
      <c r="AD76">
        <f t="shared" si="10"/>
        <v>479048.94073023956</v>
      </c>
      <c r="AE76">
        <f t="shared" si="11"/>
        <v>1612101.7556073649</v>
      </c>
      <c r="AF76">
        <f t="shared" si="12"/>
        <v>498013.94073023956</v>
      </c>
    </row>
    <row r="77" spans="19:32" x14ac:dyDescent="0.25">
      <c r="S77">
        <v>60</v>
      </c>
      <c r="T77">
        <f t="shared" si="0"/>
        <v>30</v>
      </c>
      <c r="U77">
        <f t="shared" si="1"/>
        <v>-1685876.6360310568</v>
      </c>
      <c r="V77">
        <f t="shared" si="2"/>
        <v>-569329.24289229454</v>
      </c>
      <c r="W77">
        <f t="shared" si="3"/>
        <v>-63744.954077354043</v>
      </c>
      <c r="X77">
        <f t="shared" si="4"/>
        <v>-81006.947410985493</v>
      </c>
      <c r="Y77">
        <f t="shared" si="5"/>
        <v>0.64205065094158309</v>
      </c>
      <c r="Z77">
        <f t="shared" si="6"/>
        <v>5.6591750269476488</v>
      </c>
      <c r="AA77">
        <f t="shared" si="7"/>
        <v>1658994.3138692619</v>
      </c>
      <c r="AB77">
        <f t="shared" si="8"/>
        <v>558728.66342905397</v>
      </c>
      <c r="AC77">
        <f t="shared" si="9"/>
        <v>1644494.3138692619</v>
      </c>
      <c r="AD77">
        <f t="shared" si="10"/>
        <v>519763.66342905397</v>
      </c>
      <c r="AE77">
        <f t="shared" si="11"/>
        <v>1643994.3138692619</v>
      </c>
      <c r="AF77">
        <f t="shared" si="12"/>
        <v>538728.66342905397</v>
      </c>
    </row>
    <row r="78" spans="19:32" x14ac:dyDescent="0.25">
      <c r="S78">
        <v>61</v>
      </c>
      <c r="T78">
        <f t="shared" si="0"/>
        <v>30.5</v>
      </c>
      <c r="U78">
        <f t="shared" si="1"/>
        <v>-1717748.9525570711</v>
      </c>
      <c r="V78">
        <f t="shared" si="2"/>
        <v>-609831.30180403055</v>
      </c>
      <c r="W78">
        <f t="shared" si="3"/>
        <v>-63725.371532500321</v>
      </c>
      <c r="X78">
        <f t="shared" si="4"/>
        <v>-80834.342572663591</v>
      </c>
      <c r="Y78">
        <f t="shared" si="5"/>
        <v>0.61806725650149097</v>
      </c>
      <c r="Z78">
        <f t="shared" si="6"/>
        <v>4.9185767720436884</v>
      </c>
      <c r="AA78">
        <f t="shared" si="7"/>
        <v>1690876.6360310568</v>
      </c>
      <c r="AB78">
        <f t="shared" si="8"/>
        <v>599329.24289229454</v>
      </c>
      <c r="AC78">
        <f t="shared" si="9"/>
        <v>1676376.6360310568</v>
      </c>
      <c r="AD78">
        <f t="shared" si="10"/>
        <v>560364.24289229454</v>
      </c>
      <c r="AE78">
        <f t="shared" si="11"/>
        <v>1675876.6360310568</v>
      </c>
      <c r="AF78">
        <f t="shared" si="12"/>
        <v>579329.24289229454</v>
      </c>
    </row>
    <row r="79" spans="19:32" x14ac:dyDescent="0.25">
      <c r="S79">
        <v>62</v>
      </c>
      <c r="T79">
        <f t="shared" si="0"/>
        <v>31</v>
      </c>
      <c r="U79">
        <f t="shared" si="1"/>
        <v>-1749611.4838065072</v>
      </c>
      <c r="V79">
        <f t="shared" si="2"/>
        <v>-650247.24344616942</v>
      </c>
      <c r="W79">
        <f t="shared" si="3"/>
        <v>-63706.211447548776</v>
      </c>
      <c r="X79">
        <f t="shared" si="4"/>
        <v>-80681.86669273024</v>
      </c>
      <c r="Y79">
        <f t="shared" si="5"/>
        <v>0.59540991681536692</v>
      </c>
      <c r="Z79">
        <f t="shared" si="6"/>
        <v>4.3157067896741568</v>
      </c>
      <c r="AA79">
        <f t="shared" si="7"/>
        <v>1722748.9525570711</v>
      </c>
      <c r="AB79">
        <f t="shared" si="8"/>
        <v>639831.30180403055</v>
      </c>
      <c r="AC79">
        <f t="shared" si="9"/>
        <v>1708248.9525570711</v>
      </c>
      <c r="AD79">
        <f t="shared" si="10"/>
        <v>600866.30180403055</v>
      </c>
      <c r="AE79">
        <f t="shared" si="11"/>
        <v>1707748.9525570711</v>
      </c>
      <c r="AF79">
        <f t="shared" si="12"/>
        <v>619831.30180403055</v>
      </c>
    </row>
    <row r="80" spans="19:32" x14ac:dyDescent="0.25">
      <c r="S80">
        <v>63</v>
      </c>
      <c r="T80">
        <f t="shared" si="0"/>
        <v>31.5</v>
      </c>
      <c r="U80">
        <f t="shared" si="1"/>
        <v>-1781464.4406778023</v>
      </c>
      <c r="V80">
        <f t="shared" si="2"/>
        <v>-690587.09786583716</v>
      </c>
      <c r="W80">
        <f t="shared" si="3"/>
        <v>-63687.456035169089</v>
      </c>
      <c r="X80">
        <f t="shared" si="4"/>
        <v>-80545.921928855503</v>
      </c>
      <c r="Y80">
        <f t="shared" si="5"/>
        <v>0.5739823819969111</v>
      </c>
      <c r="Z80">
        <f t="shared" si="6"/>
        <v>3.8182084480351959</v>
      </c>
      <c r="AA80">
        <f t="shared" si="7"/>
        <v>1754611.4838065072</v>
      </c>
      <c r="AB80">
        <f t="shared" si="8"/>
        <v>680247.24344616942</v>
      </c>
      <c r="AC80">
        <f t="shared" si="9"/>
        <v>1740111.4838065072</v>
      </c>
      <c r="AD80">
        <f t="shared" si="10"/>
        <v>641282.24344616942</v>
      </c>
      <c r="AE80">
        <f t="shared" si="11"/>
        <v>1739611.4838065072</v>
      </c>
      <c r="AF80">
        <f t="shared" si="12"/>
        <v>660247.24344616942</v>
      </c>
    </row>
    <row r="81" spans="19:32" x14ac:dyDescent="0.25">
      <c r="S81">
        <v>64</v>
      </c>
      <c r="T81">
        <f t="shared" si="0"/>
        <v>32</v>
      </c>
      <c r="U81">
        <f t="shared" si="1"/>
        <v>-1813308.0251997914</v>
      </c>
      <c r="V81">
        <f t="shared" si="2"/>
        <v>-730859.10427815292</v>
      </c>
      <c r="W81">
        <f t="shared" si="3"/>
        <v>-63669.088598945185</v>
      </c>
      <c r="X81">
        <f t="shared" si="4"/>
        <v>-80423.73925851837</v>
      </c>
      <c r="Y81">
        <f t="shared" si="5"/>
        <v>0.55369699391964511</v>
      </c>
      <c r="Z81">
        <f t="shared" si="6"/>
        <v>3.4027408033562923</v>
      </c>
      <c r="AA81">
        <f t="shared" si="7"/>
        <v>1786464.4406778023</v>
      </c>
      <c r="AB81">
        <f t="shared" si="8"/>
        <v>720587.09786583716</v>
      </c>
      <c r="AC81">
        <f t="shared" si="9"/>
        <v>1771964.4406778023</v>
      </c>
      <c r="AD81">
        <f t="shared" si="10"/>
        <v>681622.09786583716</v>
      </c>
      <c r="AE81">
        <f t="shared" si="11"/>
        <v>1771464.4406778023</v>
      </c>
      <c r="AF81">
        <f t="shared" si="12"/>
        <v>700587.09786583716</v>
      </c>
    </row>
    <row r="82" spans="19:32" x14ac:dyDescent="0.25">
      <c r="S82">
        <v>65</v>
      </c>
      <c r="T82">
        <f t="shared" si="0"/>
        <v>32.5</v>
      </c>
      <c r="U82">
        <f t="shared" si="1"/>
        <v>-1845142.4310750156</v>
      </c>
      <c r="V82">
        <f t="shared" si="2"/>
        <v>-771070.12322221126</v>
      </c>
      <c r="W82">
        <f t="shared" si="3"/>
        <v>-63651.093446642793</v>
      </c>
      <c r="X82">
        <f t="shared" si="4"/>
        <v>-80313.150182409285</v>
      </c>
      <c r="Y82">
        <f t="shared" si="5"/>
        <v>0.53447378094469278</v>
      </c>
      <c r="Z82">
        <f t="shared" si="6"/>
        <v>3.0521130885007106</v>
      </c>
      <c r="AA82">
        <f t="shared" si="7"/>
        <v>1818308.0251997914</v>
      </c>
      <c r="AB82">
        <f t="shared" si="8"/>
        <v>760859.10427815292</v>
      </c>
      <c r="AC82">
        <f t="shared" si="9"/>
        <v>1803808.0251997914</v>
      </c>
      <c r="AD82">
        <f t="shared" si="10"/>
        <v>721894.10427815292</v>
      </c>
      <c r="AE82">
        <f t="shared" si="11"/>
        <v>1803308.0251997914</v>
      </c>
      <c r="AF82">
        <f t="shared" si="12"/>
        <v>740859.10427815292</v>
      </c>
    </row>
    <row r="83" spans="19:32" x14ac:dyDescent="0.25">
      <c r="S83">
        <v>66</v>
      </c>
      <c r="T83">
        <f t="shared" ref="T83:T146" si="13">T82+$C$5</f>
        <v>33</v>
      </c>
      <c r="U83">
        <f t="shared" ref="U83:U146" si="14">U82+(W82*$C$5)+(Y82*POWER($C$5,2))</f>
        <v>-1876967.8441798917</v>
      </c>
      <c r="V83">
        <f t="shared" ref="V83:V146" si="15">V82+(X82*$C$5)+(Z82*POWER($C$5,2))</f>
        <v>-811225.93528514379</v>
      </c>
      <c r="W83">
        <f t="shared" ref="W83:W146" si="16">W82+(Y82*T83)</f>
        <v>-63633.455811871616</v>
      </c>
      <c r="X83">
        <f t="shared" ref="X83:X146" si="17">X82+(Z82*T83)</f>
        <v>-80212.430450488755</v>
      </c>
      <c r="Y83">
        <f t="shared" ref="Y83:Y146" si="18">$C$25*((AA83)/POWER(POWER(AA83,2)+POWER($C$26,2),3/2))</f>
        <v>0.51623966210720929</v>
      </c>
      <c r="Z83">
        <f t="shared" ref="Z83:Z146" si="19">$C$25*((AB83)/POWER(POWER(AB83,2)+POWER($C$26,2),3/2))</f>
        <v>2.7534312056055898</v>
      </c>
      <c r="AA83">
        <f t="shared" ref="AA83:AA146" si="20">$C$20-U82</f>
        <v>1850142.4310750156</v>
      </c>
      <c r="AB83">
        <f t="shared" ref="AB83:AB146" si="21">$C$21-V82</f>
        <v>801070.12322221126</v>
      </c>
      <c r="AC83">
        <f t="shared" ref="AC83:AC146" si="22">$F$20-U82</f>
        <v>1835642.4310750156</v>
      </c>
      <c r="AD83">
        <f t="shared" ref="AD83:AD146" si="23">$F$21-V82</f>
        <v>762105.12322221126</v>
      </c>
      <c r="AE83">
        <f t="shared" ref="AE83:AE146" si="24">$I$20-U82</f>
        <v>1835142.4310750156</v>
      </c>
      <c r="AF83">
        <f t="shared" ref="AF83:AF146" si="25">$I$21-V82</f>
        <v>781070.12322221126</v>
      </c>
    </row>
    <row r="84" spans="19:32" x14ac:dyDescent="0.25">
      <c r="S84">
        <v>67</v>
      </c>
      <c r="T84">
        <f t="shared" si="13"/>
        <v>33.5</v>
      </c>
      <c r="U84">
        <f t="shared" si="14"/>
        <v>-1908784.4430259122</v>
      </c>
      <c r="V84">
        <f t="shared" si="15"/>
        <v>-851331.46215258678</v>
      </c>
      <c r="W84">
        <f t="shared" si="16"/>
        <v>-63616.161783191026</v>
      </c>
      <c r="X84">
        <f t="shared" si="17"/>
        <v>-80120.190505100967</v>
      </c>
      <c r="Y84">
        <f t="shared" si="18"/>
        <v>0.498927745882286</v>
      </c>
      <c r="Z84">
        <f t="shared" si="19"/>
        <v>2.4968664446580715</v>
      </c>
      <c r="AA84">
        <f t="shared" si="20"/>
        <v>1881967.8441798917</v>
      </c>
      <c r="AB84">
        <f t="shared" si="21"/>
        <v>841225.93528514379</v>
      </c>
      <c r="AC84">
        <f t="shared" si="22"/>
        <v>1867467.8441798917</v>
      </c>
      <c r="AD84">
        <f t="shared" si="23"/>
        <v>802260.93528514379</v>
      </c>
      <c r="AE84">
        <f t="shared" si="24"/>
        <v>1866967.8441798917</v>
      </c>
      <c r="AF84">
        <f t="shared" si="25"/>
        <v>821225.93528514379</v>
      </c>
    </row>
    <row r="85" spans="19:32" x14ac:dyDescent="0.25">
      <c r="S85">
        <v>68</v>
      </c>
      <c r="T85">
        <f t="shared" si="13"/>
        <v>34</v>
      </c>
      <c r="U85">
        <f t="shared" si="14"/>
        <v>-1940592.3991855711</v>
      </c>
      <c r="V85">
        <f t="shared" si="15"/>
        <v>-891390.93318852608</v>
      </c>
      <c r="W85">
        <f t="shared" si="16"/>
        <v>-63599.198239831028</v>
      </c>
      <c r="X85">
        <f t="shared" si="17"/>
        <v>-80035.297045982588</v>
      </c>
      <c r="Y85">
        <f t="shared" si="18"/>
        <v>0.48247671088982719</v>
      </c>
      <c r="Z85">
        <f t="shared" si="19"/>
        <v>2.2748181112955805</v>
      </c>
      <c r="AA85">
        <f t="shared" si="20"/>
        <v>1913784.4430259122</v>
      </c>
      <c r="AB85">
        <f t="shared" si="21"/>
        <v>881331.46215258678</v>
      </c>
      <c r="AC85">
        <f t="shared" si="22"/>
        <v>1899284.4430259122</v>
      </c>
      <c r="AD85">
        <f t="shared" si="23"/>
        <v>842366.46215258678</v>
      </c>
      <c r="AE85">
        <f t="shared" si="24"/>
        <v>1898784.4430259122</v>
      </c>
      <c r="AF85">
        <f t="shared" si="25"/>
        <v>861331.46215258678</v>
      </c>
    </row>
    <row r="86" spans="19:32" x14ac:dyDescent="0.25">
      <c r="S86">
        <v>69</v>
      </c>
      <c r="T86">
        <f t="shared" si="13"/>
        <v>34.5</v>
      </c>
      <c r="U86">
        <f t="shared" si="14"/>
        <v>-1972391.8776863089</v>
      </c>
      <c r="V86">
        <f t="shared" si="15"/>
        <v>-931408.01300698961</v>
      </c>
      <c r="W86">
        <f t="shared" si="16"/>
        <v>-63582.552793305331</v>
      </c>
      <c r="X86">
        <f t="shared" si="17"/>
        <v>-79956.815821142896</v>
      </c>
      <c r="Y86">
        <f t="shared" si="18"/>
        <v>0.46683025776834564</v>
      </c>
      <c r="Z86">
        <f t="shared" si="19"/>
        <v>2.0813320380374463</v>
      </c>
      <c r="AA86">
        <f t="shared" si="20"/>
        <v>1945592.3991855711</v>
      </c>
      <c r="AB86">
        <f t="shared" si="21"/>
        <v>921390.93318852608</v>
      </c>
      <c r="AC86">
        <f t="shared" si="22"/>
        <v>1931092.3991855711</v>
      </c>
      <c r="AD86">
        <f t="shared" si="23"/>
        <v>882425.93318852608</v>
      </c>
      <c r="AE86">
        <f t="shared" si="24"/>
        <v>1930592.3991855711</v>
      </c>
      <c r="AF86">
        <f t="shared" si="25"/>
        <v>901390.93318852608</v>
      </c>
    </row>
    <row r="87" spans="19:32" x14ac:dyDescent="0.25">
      <c r="S87">
        <v>70</v>
      </c>
      <c r="T87">
        <f t="shared" si="13"/>
        <v>35</v>
      </c>
      <c r="U87">
        <f t="shared" si="14"/>
        <v>-2004183.0373753973</v>
      </c>
      <c r="V87">
        <f t="shared" si="15"/>
        <v>-971385.90058455151</v>
      </c>
      <c r="W87">
        <f t="shared" si="16"/>
        <v>-63566.213734283439</v>
      </c>
      <c r="X87">
        <f t="shared" si="17"/>
        <v>-79883.969199811589</v>
      </c>
      <c r="Y87">
        <f t="shared" si="18"/>
        <v>0.45193662301524479</v>
      </c>
      <c r="Z87">
        <f t="shared" si="19"/>
        <v>1.9116891761051396</v>
      </c>
      <c r="AA87">
        <f t="shared" si="20"/>
        <v>1977391.8776863089</v>
      </c>
      <c r="AB87">
        <f t="shared" si="21"/>
        <v>961408.01300698961</v>
      </c>
      <c r="AC87">
        <f t="shared" si="22"/>
        <v>1962891.8776863089</v>
      </c>
      <c r="AD87">
        <f t="shared" si="23"/>
        <v>922443.01300698961</v>
      </c>
      <c r="AE87">
        <f t="shared" si="24"/>
        <v>1962391.8776863089</v>
      </c>
      <c r="AF87">
        <f t="shared" si="25"/>
        <v>941408.01300698961</v>
      </c>
    </row>
    <row r="88" spans="19:32" x14ac:dyDescent="0.25">
      <c r="S88">
        <v>71</v>
      </c>
      <c r="T88">
        <f t="shared" si="13"/>
        <v>35.5</v>
      </c>
      <c r="U88">
        <f t="shared" si="14"/>
        <v>-2035966.0312583833</v>
      </c>
      <c r="V88">
        <f t="shared" si="15"/>
        <v>-1011327.4072621632</v>
      </c>
      <c r="W88">
        <f t="shared" si="16"/>
        <v>-63550.169984166401</v>
      </c>
      <c r="X88">
        <f t="shared" si="17"/>
        <v>-79816.104234059851</v>
      </c>
      <c r="Y88">
        <f t="shared" si="18"/>
        <v>0.43774814690921371</v>
      </c>
      <c r="Z88">
        <f t="shared" si="19"/>
        <v>1.7621095856335698</v>
      </c>
      <c r="AA88">
        <f t="shared" si="20"/>
        <v>2009183.0373753973</v>
      </c>
      <c r="AB88">
        <f t="shared" si="21"/>
        <v>1001385.9005845515</v>
      </c>
      <c r="AC88">
        <f t="shared" si="22"/>
        <v>1994683.0373753973</v>
      </c>
      <c r="AD88">
        <f t="shared" si="23"/>
        <v>962420.90058455151</v>
      </c>
      <c r="AE88">
        <f t="shared" si="24"/>
        <v>1994183.0373753973</v>
      </c>
      <c r="AF88">
        <f t="shared" si="25"/>
        <v>981385.90058455151</v>
      </c>
    </row>
    <row r="89" spans="19:32" x14ac:dyDescent="0.25">
      <c r="S89">
        <v>72</v>
      </c>
      <c r="T89">
        <f t="shared" si="13"/>
        <v>36</v>
      </c>
      <c r="U89">
        <f t="shared" si="14"/>
        <v>-2067741.0068134298</v>
      </c>
      <c r="V89">
        <f t="shared" si="15"/>
        <v>-1051235.0188517966</v>
      </c>
      <c r="W89">
        <f t="shared" si="16"/>
        <v>-63534.411050877672</v>
      </c>
      <c r="X89">
        <f t="shared" si="17"/>
        <v>-79752.668288977045</v>
      </c>
      <c r="Y89">
        <f t="shared" si="18"/>
        <v>0.42422088874206759</v>
      </c>
      <c r="Z89">
        <f t="shared" si="19"/>
        <v>1.6295361885090334</v>
      </c>
      <c r="AA89">
        <f t="shared" si="20"/>
        <v>2040966.0312583833</v>
      </c>
      <c r="AB89">
        <f t="shared" si="21"/>
        <v>1041327.4072621632</v>
      </c>
      <c r="AC89">
        <f t="shared" si="22"/>
        <v>2026466.0312583833</v>
      </c>
      <c r="AD89">
        <f t="shared" si="23"/>
        <v>1002362.4072621632</v>
      </c>
      <c r="AE89">
        <f t="shared" si="24"/>
        <v>2025966.0312583833</v>
      </c>
      <c r="AF89">
        <f t="shared" si="25"/>
        <v>1021327.4072621632</v>
      </c>
    </row>
    <row r="90" spans="19:32" x14ac:dyDescent="0.25">
      <c r="S90">
        <v>73</v>
      </c>
      <c r="T90">
        <f t="shared" si="13"/>
        <v>36.5</v>
      </c>
      <c r="U90">
        <f t="shared" si="14"/>
        <v>-2099508.1062836465</v>
      </c>
      <c r="V90">
        <f t="shared" si="15"/>
        <v>-1091110.945612238</v>
      </c>
      <c r="W90">
        <f t="shared" si="16"/>
        <v>-63518.926988438587</v>
      </c>
      <c r="X90">
        <f t="shared" si="17"/>
        <v>-79693.190218096468</v>
      </c>
      <c r="Y90">
        <f t="shared" si="18"/>
        <v>0.41131428352707428</v>
      </c>
      <c r="Z90">
        <f t="shared" si="19"/>
        <v>1.5114745875137017</v>
      </c>
      <c r="AA90">
        <f t="shared" si="20"/>
        <v>2072741.0068134298</v>
      </c>
      <c r="AB90">
        <f t="shared" si="21"/>
        <v>1081235.0188517966</v>
      </c>
      <c r="AC90">
        <f t="shared" si="22"/>
        <v>2058241.0068134298</v>
      </c>
      <c r="AD90">
        <f t="shared" si="23"/>
        <v>1042270.0188517966</v>
      </c>
      <c r="AE90">
        <f t="shared" si="24"/>
        <v>2057741.0068134298</v>
      </c>
      <c r="AF90">
        <f t="shared" si="25"/>
        <v>1061235.0188517966</v>
      </c>
    </row>
    <row r="91" spans="19:32" x14ac:dyDescent="0.25">
      <c r="S91">
        <v>74</v>
      </c>
      <c r="T91">
        <f t="shared" si="13"/>
        <v>37</v>
      </c>
      <c r="U91">
        <f t="shared" si="14"/>
        <v>-2131267.4669492948</v>
      </c>
      <c r="V91">
        <f t="shared" si="15"/>
        <v>-1130957.1628526393</v>
      </c>
      <c r="W91">
        <f t="shared" si="16"/>
        <v>-63503.708359948083</v>
      </c>
      <c r="X91">
        <f t="shared" si="17"/>
        <v>-79637.265658358461</v>
      </c>
      <c r="Y91">
        <f t="shared" si="18"/>
        <v>0.39899083514821404</v>
      </c>
      <c r="Z91">
        <f t="shared" si="19"/>
        <v>1.4058729036947977</v>
      </c>
      <c r="AA91">
        <f t="shared" si="20"/>
        <v>2104508.1062836465</v>
      </c>
      <c r="AB91">
        <f t="shared" si="21"/>
        <v>1121110.945612238</v>
      </c>
      <c r="AC91">
        <f t="shared" si="22"/>
        <v>2090008.1062836465</v>
      </c>
      <c r="AD91">
        <f t="shared" si="23"/>
        <v>1082145.945612238</v>
      </c>
      <c r="AE91">
        <f t="shared" si="24"/>
        <v>2089508.1062836465</v>
      </c>
      <c r="AF91">
        <f t="shared" si="25"/>
        <v>1101110.945612238</v>
      </c>
    </row>
    <row r="92" spans="19:32" x14ac:dyDescent="0.25">
      <c r="S92">
        <v>75</v>
      </c>
      <c r="T92">
        <f t="shared" si="13"/>
        <v>37.5</v>
      </c>
      <c r="U92">
        <f t="shared" si="14"/>
        <v>-2163019.22138156</v>
      </c>
      <c r="V92">
        <f t="shared" si="15"/>
        <v>-1170775.4442135927</v>
      </c>
      <c r="W92">
        <f t="shared" si="16"/>
        <v>-63488.746203630028</v>
      </c>
      <c r="X92">
        <f t="shared" si="17"/>
        <v>-79584.545424469907</v>
      </c>
      <c r="Y92">
        <f t="shared" si="18"/>
        <v>0.38721584159262029</v>
      </c>
      <c r="Z92">
        <f t="shared" si="19"/>
        <v>1.3110305806351812</v>
      </c>
      <c r="AA92">
        <f t="shared" si="20"/>
        <v>2136267.4669492948</v>
      </c>
      <c r="AB92">
        <f t="shared" si="21"/>
        <v>1160957.1628526393</v>
      </c>
      <c r="AC92">
        <f t="shared" si="22"/>
        <v>2121767.4669492948</v>
      </c>
      <c r="AD92">
        <f t="shared" si="23"/>
        <v>1121992.1628526393</v>
      </c>
      <c r="AE92">
        <f t="shared" si="24"/>
        <v>2121267.4669492948</v>
      </c>
      <c r="AF92">
        <f t="shared" si="25"/>
        <v>1140957.1628526393</v>
      </c>
    </row>
    <row r="93" spans="19:32" x14ac:dyDescent="0.25">
      <c r="S93">
        <v>76</v>
      </c>
      <c r="T93">
        <f t="shared" si="13"/>
        <v>38</v>
      </c>
      <c r="U93">
        <f t="shared" si="14"/>
        <v>-2194763.4976794147</v>
      </c>
      <c r="V93">
        <f t="shared" si="15"/>
        <v>-1210567.3891681824</v>
      </c>
      <c r="W93">
        <f t="shared" si="16"/>
        <v>-63474.03200164951</v>
      </c>
      <c r="X93">
        <f t="shared" si="17"/>
        <v>-79534.726262405777</v>
      </c>
      <c r="Y93">
        <f t="shared" si="18"/>
        <v>0.37595714848635453</v>
      </c>
      <c r="Z93">
        <f t="shared" si="19"/>
        <v>1.2255284280001248</v>
      </c>
      <c r="AA93">
        <f t="shared" si="20"/>
        <v>2168019.22138156</v>
      </c>
      <c r="AB93">
        <f t="shared" si="21"/>
        <v>1200775.4442135927</v>
      </c>
      <c r="AC93">
        <f t="shared" si="22"/>
        <v>2153519.22138156</v>
      </c>
      <c r="AD93">
        <f t="shared" si="23"/>
        <v>1161810.4442135927</v>
      </c>
      <c r="AE93">
        <f t="shared" si="24"/>
        <v>2153019.22138156</v>
      </c>
      <c r="AF93">
        <f t="shared" si="25"/>
        <v>1180775.4442135927</v>
      </c>
    </row>
    <row r="94" spans="19:32" x14ac:dyDescent="0.25">
      <c r="S94">
        <v>77</v>
      </c>
      <c r="T94">
        <f t="shared" si="13"/>
        <v>38.5</v>
      </c>
      <c r="U94">
        <f t="shared" si="14"/>
        <v>-2226500.4196909526</v>
      </c>
      <c r="V94">
        <f t="shared" si="15"/>
        <v>-1250334.4459172783</v>
      </c>
      <c r="W94">
        <f t="shared" si="16"/>
        <v>-63459.557651432784</v>
      </c>
      <c r="X94">
        <f t="shared" si="17"/>
        <v>-79487.543417927765</v>
      </c>
      <c r="Y94">
        <f t="shared" si="18"/>
        <v>0.36518492764770372</v>
      </c>
      <c r="Z94">
        <f t="shared" si="19"/>
        <v>1.1481744243076664</v>
      </c>
      <c r="AA94">
        <f t="shared" si="20"/>
        <v>2199763.4976794147</v>
      </c>
      <c r="AB94">
        <f t="shared" si="21"/>
        <v>1240567.3891681824</v>
      </c>
      <c r="AC94">
        <f t="shared" si="22"/>
        <v>2185263.4976794147</v>
      </c>
      <c r="AD94">
        <f t="shared" si="23"/>
        <v>1201602.3891681824</v>
      </c>
      <c r="AE94">
        <f t="shared" si="24"/>
        <v>2184763.4976794147</v>
      </c>
      <c r="AF94">
        <f t="shared" si="25"/>
        <v>1220567.3891681824</v>
      </c>
    </row>
    <row r="95" spans="19:32" x14ac:dyDescent="0.25">
      <c r="S95">
        <v>78</v>
      </c>
      <c r="T95">
        <f t="shared" si="13"/>
        <v>39</v>
      </c>
      <c r="U95">
        <f t="shared" si="14"/>
        <v>-2258230.1072204374</v>
      </c>
      <c r="V95">
        <f t="shared" si="15"/>
        <v>-1290077.930582636</v>
      </c>
      <c r="W95">
        <f t="shared" si="16"/>
        <v>-63445.315439254526</v>
      </c>
      <c r="X95">
        <f t="shared" si="17"/>
        <v>-79442.764615379769</v>
      </c>
      <c r="Y95">
        <f t="shared" si="18"/>
        <v>0.35487147779535233</v>
      </c>
      <c r="Z95">
        <f t="shared" si="19"/>
        <v>1.0779613419743104</v>
      </c>
      <c r="AA95">
        <f t="shared" si="20"/>
        <v>2231500.4196909526</v>
      </c>
      <c r="AB95">
        <f t="shared" si="21"/>
        <v>1280334.4459172783</v>
      </c>
      <c r="AC95">
        <f t="shared" si="22"/>
        <v>2217000.4196909526</v>
      </c>
      <c r="AD95">
        <f t="shared" si="23"/>
        <v>1241369.4459172783</v>
      </c>
      <c r="AE95">
        <f t="shared" si="24"/>
        <v>2216500.4196909526</v>
      </c>
      <c r="AF95">
        <f t="shared" si="25"/>
        <v>1260334.4459172783</v>
      </c>
    </row>
    <row r="96" spans="19:32" x14ac:dyDescent="0.25">
      <c r="S96">
        <v>79</v>
      </c>
      <c r="T96">
        <f t="shared" si="13"/>
        <v>39.5</v>
      </c>
      <c r="U96">
        <f t="shared" si="14"/>
        <v>-2289952.6762221954</v>
      </c>
      <c r="V96">
        <f t="shared" si="15"/>
        <v>-1329799.0433999903</v>
      </c>
      <c r="W96">
        <f t="shared" si="16"/>
        <v>-63431.298015881606</v>
      </c>
      <c r="X96">
        <f t="shared" si="17"/>
        <v>-79400.185142371789</v>
      </c>
      <c r="Y96">
        <f t="shared" si="18"/>
        <v>0.3449910449123626</v>
      </c>
      <c r="Z96">
        <f t="shared" si="19"/>
        <v>1.0140333320838431</v>
      </c>
      <c r="AA96">
        <f t="shared" si="20"/>
        <v>2263230.1072204374</v>
      </c>
      <c r="AB96">
        <f t="shared" si="21"/>
        <v>1320077.930582636</v>
      </c>
      <c r="AC96">
        <f t="shared" si="22"/>
        <v>2248730.1072204374</v>
      </c>
      <c r="AD96">
        <f t="shared" si="23"/>
        <v>1281112.930582636</v>
      </c>
      <c r="AE96">
        <f t="shared" si="24"/>
        <v>2248230.1072204374</v>
      </c>
      <c r="AF96">
        <f t="shared" si="25"/>
        <v>1300077.930582636</v>
      </c>
    </row>
    <row r="97" spans="19:32" x14ac:dyDescent="0.25">
      <c r="S97">
        <v>80</v>
      </c>
      <c r="T97">
        <f t="shared" si="13"/>
        <v>40</v>
      </c>
      <c r="U97">
        <f t="shared" si="14"/>
        <v>-2321668.2389823748</v>
      </c>
      <c r="V97">
        <f t="shared" si="15"/>
        <v>-1369498.8824628431</v>
      </c>
      <c r="W97">
        <f t="shared" si="16"/>
        <v>-63417.498374085109</v>
      </c>
      <c r="X97">
        <f t="shared" si="17"/>
        <v>-79359.623809088429</v>
      </c>
      <c r="Y97">
        <f t="shared" si="18"/>
        <v>0.3355196600797285</v>
      </c>
      <c r="Z97">
        <f t="shared" si="19"/>
        <v>0.9556593641615363</v>
      </c>
      <c r="AA97">
        <f t="shared" si="20"/>
        <v>2294952.6762221954</v>
      </c>
      <c r="AB97">
        <f t="shared" si="21"/>
        <v>1359799.0433999903</v>
      </c>
      <c r="AC97">
        <f t="shared" si="22"/>
        <v>2280452.6762221954</v>
      </c>
      <c r="AD97">
        <f t="shared" si="23"/>
        <v>1320834.0433999903</v>
      </c>
      <c r="AE97">
        <f t="shared" si="24"/>
        <v>2279952.6762221954</v>
      </c>
      <c r="AF97">
        <f t="shared" si="25"/>
        <v>1339799.0433999903</v>
      </c>
    </row>
    <row r="98" spans="19:32" x14ac:dyDescent="0.25">
      <c r="S98">
        <v>81</v>
      </c>
      <c r="T98">
        <f t="shared" si="13"/>
        <v>40.5</v>
      </c>
      <c r="U98">
        <f t="shared" si="14"/>
        <v>-2353376.9042895022</v>
      </c>
      <c r="V98">
        <f t="shared" si="15"/>
        <v>-1409178.4554525462</v>
      </c>
      <c r="W98">
        <f t="shared" si="16"/>
        <v>-63403.90982785188</v>
      </c>
      <c r="X98">
        <f t="shared" si="17"/>
        <v>-79320.919604839888</v>
      </c>
      <c r="Y98">
        <f t="shared" si="18"/>
        <v>0.32643499286321548</v>
      </c>
      <c r="Z98">
        <f t="shared" si="19"/>
        <v>0.90221195727382597</v>
      </c>
      <c r="AA98">
        <f t="shared" si="20"/>
        <v>2326668.2389823748</v>
      </c>
      <c r="AB98">
        <f t="shared" si="21"/>
        <v>1399498.8824628431</v>
      </c>
      <c r="AC98">
        <f t="shared" si="22"/>
        <v>2312168.2389823748</v>
      </c>
      <c r="AD98">
        <f t="shared" si="23"/>
        <v>1360533.8824628431</v>
      </c>
      <c r="AE98">
        <f t="shared" si="24"/>
        <v>2311668.2389823748</v>
      </c>
      <c r="AF98">
        <f t="shared" si="25"/>
        <v>1379498.8824628431</v>
      </c>
    </row>
    <row r="99" spans="19:32" x14ac:dyDescent="0.25">
      <c r="S99">
        <v>82</v>
      </c>
      <c r="T99">
        <f t="shared" si="13"/>
        <v>41</v>
      </c>
      <c r="U99">
        <f t="shared" si="14"/>
        <v>-2385078.77759468</v>
      </c>
      <c r="V99">
        <f t="shared" si="15"/>
        <v>-1448838.6897019767</v>
      </c>
      <c r="W99">
        <f t="shared" si="16"/>
        <v>-63390.525993144489</v>
      </c>
      <c r="X99">
        <f t="shared" si="17"/>
        <v>-79283.928914591655</v>
      </c>
      <c r="Y99">
        <f t="shared" si="18"/>
        <v>0.31771621857065008</v>
      </c>
      <c r="Z99">
        <f t="shared" si="19"/>
        <v>0.85315002940513163</v>
      </c>
      <c r="AA99">
        <f t="shared" si="20"/>
        <v>2358376.9042895022</v>
      </c>
      <c r="AB99">
        <f t="shared" si="21"/>
        <v>1439178.4554525462</v>
      </c>
      <c r="AC99">
        <f t="shared" si="22"/>
        <v>2343876.9042895022</v>
      </c>
      <c r="AD99">
        <f t="shared" si="23"/>
        <v>1400213.4554525462</v>
      </c>
      <c r="AE99">
        <f t="shared" si="24"/>
        <v>2343376.9042895022</v>
      </c>
      <c r="AF99">
        <f t="shared" si="25"/>
        <v>1419178.4554525462</v>
      </c>
    </row>
    <row r="100" spans="19:32" x14ac:dyDescent="0.25">
      <c r="S100">
        <v>83</v>
      </c>
      <c r="T100">
        <f t="shared" si="13"/>
        <v>41.5</v>
      </c>
      <c r="U100">
        <f t="shared" si="14"/>
        <v>-2416773.9611621974</v>
      </c>
      <c r="V100">
        <f t="shared" si="15"/>
        <v>-1488480.4408717651</v>
      </c>
      <c r="W100">
        <f t="shared" si="16"/>
        <v>-63377.34077007381</v>
      </c>
      <c r="X100">
        <f t="shared" si="17"/>
        <v>-79248.523188371342</v>
      </c>
      <c r="Y100">
        <f t="shared" si="18"/>
        <v>0.30934389789899358</v>
      </c>
      <c r="Z100">
        <f t="shared" si="19"/>
        <v>0.80800497708135499</v>
      </c>
      <c r="AA100">
        <f t="shared" si="20"/>
        <v>2390078.77759468</v>
      </c>
      <c r="AB100">
        <f t="shared" si="21"/>
        <v>1478838.6897019767</v>
      </c>
      <c r="AC100">
        <f t="shared" si="22"/>
        <v>2375578.77759468</v>
      </c>
      <c r="AD100">
        <f t="shared" si="23"/>
        <v>1439873.6897019767</v>
      </c>
      <c r="AE100">
        <f t="shared" si="24"/>
        <v>2375078.77759468</v>
      </c>
      <c r="AF100">
        <f t="shared" si="25"/>
        <v>1458838.6897019767</v>
      </c>
    </row>
    <row r="101" spans="19:32" x14ac:dyDescent="0.25">
      <c r="S101">
        <v>84</v>
      </c>
      <c r="T101">
        <f t="shared" si="13"/>
        <v>42</v>
      </c>
      <c r="U101">
        <f t="shared" si="14"/>
        <v>-2448462.5542112598</v>
      </c>
      <c r="V101">
        <f t="shared" si="15"/>
        <v>-1528104.5004647064</v>
      </c>
      <c r="W101">
        <f t="shared" si="16"/>
        <v>-63364.348326362051</v>
      </c>
      <c r="X101">
        <f t="shared" si="17"/>
        <v>-79214.586979333922</v>
      </c>
      <c r="Y101">
        <f t="shared" si="18"/>
        <v>0.30129986766613853</v>
      </c>
      <c r="Z101">
        <f t="shared" si="19"/>
        <v>0.76636930722609564</v>
      </c>
      <c r="AA101">
        <f t="shared" si="20"/>
        <v>2421773.9611621974</v>
      </c>
      <c r="AB101">
        <f t="shared" si="21"/>
        <v>1518480.4408717651</v>
      </c>
      <c r="AC101">
        <f t="shared" si="22"/>
        <v>2407273.9611621974</v>
      </c>
      <c r="AD101">
        <f t="shared" si="23"/>
        <v>1479515.4408717651</v>
      </c>
      <c r="AE101">
        <f t="shared" si="24"/>
        <v>2406773.9611621974</v>
      </c>
      <c r="AF101">
        <f t="shared" si="25"/>
        <v>1498480.4408717651</v>
      </c>
    </row>
    <row r="102" spans="19:32" x14ac:dyDescent="0.25">
      <c r="S102">
        <v>85</v>
      </c>
      <c r="T102">
        <f t="shared" si="13"/>
        <v>42.5</v>
      </c>
      <c r="U102">
        <f t="shared" si="14"/>
        <v>-2480144.6530494737</v>
      </c>
      <c r="V102">
        <f t="shared" si="15"/>
        <v>-1567711.6023620465</v>
      </c>
      <c r="W102">
        <f t="shared" si="16"/>
        <v>-63351.543081986238</v>
      </c>
      <c r="X102">
        <f t="shared" si="17"/>
        <v>-79182.016283776815</v>
      </c>
      <c r="Y102">
        <f t="shared" si="18"/>
        <v>0.2935671414750301</v>
      </c>
      <c r="Z102">
        <f t="shared" si="19"/>
        <v>0.72788729942300578</v>
      </c>
      <c r="AA102">
        <f t="shared" si="20"/>
        <v>2453462.5542112598</v>
      </c>
      <c r="AB102">
        <f t="shared" si="21"/>
        <v>1558104.5004647064</v>
      </c>
      <c r="AC102">
        <f t="shared" si="22"/>
        <v>2438962.5542112598</v>
      </c>
      <c r="AD102">
        <f t="shared" si="23"/>
        <v>1519139.5004647064</v>
      </c>
      <c r="AE102">
        <f t="shared" si="24"/>
        <v>2438462.5542112598</v>
      </c>
      <c r="AF102">
        <f t="shared" si="25"/>
        <v>1538104.5004647064</v>
      </c>
    </row>
    <row r="103" spans="19:32" x14ac:dyDescent="0.25">
      <c r="S103">
        <v>86</v>
      </c>
      <c r="T103">
        <f t="shared" si="13"/>
        <v>43</v>
      </c>
      <c r="U103">
        <f t="shared" si="14"/>
        <v>-2511820.3511986812</v>
      </c>
      <c r="V103">
        <f t="shared" si="15"/>
        <v>-1607302.4285321098</v>
      </c>
      <c r="W103">
        <f t="shared" si="16"/>
        <v>-63338.919694902812</v>
      </c>
      <c r="X103">
        <f t="shared" si="17"/>
        <v>-79150.717129901619</v>
      </c>
      <c r="Y103">
        <f t="shared" si="18"/>
        <v>0.28612981929090164</v>
      </c>
      <c r="Z103">
        <f t="shared" si="19"/>
        <v>0.69224729392691409</v>
      </c>
      <c r="AA103">
        <f t="shared" si="20"/>
        <v>2485144.6530494737</v>
      </c>
      <c r="AB103">
        <f t="shared" si="21"/>
        <v>1597711.6023620465</v>
      </c>
      <c r="AC103">
        <f t="shared" si="22"/>
        <v>2470644.6530494737</v>
      </c>
      <c r="AD103">
        <f t="shared" si="23"/>
        <v>1558746.6023620465</v>
      </c>
      <c r="AE103">
        <f t="shared" si="24"/>
        <v>2470144.6530494737</v>
      </c>
      <c r="AF103">
        <f t="shared" si="25"/>
        <v>1577711.6023620465</v>
      </c>
    </row>
    <row r="104" spans="19:32" x14ac:dyDescent="0.25">
      <c r="S104">
        <v>87</v>
      </c>
      <c r="T104">
        <f t="shared" si="13"/>
        <v>43.5</v>
      </c>
      <c r="U104">
        <f t="shared" si="14"/>
        <v>-2543489.7395136775</v>
      </c>
      <c r="V104">
        <f t="shared" si="15"/>
        <v>-1646877.6140352371</v>
      </c>
      <c r="W104">
        <f t="shared" si="16"/>
        <v>-63326.473047763655</v>
      </c>
      <c r="X104">
        <f t="shared" si="17"/>
        <v>-79120.604372615795</v>
      </c>
      <c r="Y104">
        <f t="shared" si="18"/>
        <v>0.27897300502859856</v>
      </c>
      <c r="Z104">
        <f t="shared" si="19"/>
        <v>0.65917528938726655</v>
      </c>
      <c r="AA104">
        <f t="shared" si="20"/>
        <v>2516820.3511986812</v>
      </c>
      <c r="AB104">
        <f t="shared" si="21"/>
        <v>1637302.4285321098</v>
      </c>
      <c r="AC104">
        <f t="shared" si="22"/>
        <v>2502320.3511986812</v>
      </c>
      <c r="AD104">
        <f t="shared" si="23"/>
        <v>1598337.4285321098</v>
      </c>
      <c r="AE104">
        <f t="shared" si="24"/>
        <v>2501820.3511986812</v>
      </c>
      <c r="AF104">
        <f t="shared" si="25"/>
        <v>1617302.4285321098</v>
      </c>
    </row>
    <row r="105" spans="19:32" x14ac:dyDescent="0.25">
      <c r="S105">
        <v>88</v>
      </c>
      <c r="T105">
        <f t="shared" si="13"/>
        <v>44</v>
      </c>
      <c r="U105">
        <f t="shared" si="14"/>
        <v>-2575152.9062943081</v>
      </c>
      <c r="V105">
        <f t="shared" si="15"/>
        <v>-1686437.7514277226</v>
      </c>
      <c r="W105">
        <f t="shared" si="16"/>
        <v>-63314.198235542397</v>
      </c>
      <c r="X105">
        <f t="shared" si="17"/>
        <v>-79091.600659882752</v>
      </c>
      <c r="Y105">
        <f t="shared" si="18"/>
        <v>0.27208273134868977</v>
      </c>
      <c r="Z105">
        <f t="shared" si="19"/>
        <v>0.62842960179582452</v>
      </c>
      <c r="AA105">
        <f t="shared" si="20"/>
        <v>2548489.7395136775</v>
      </c>
      <c r="AB105">
        <f t="shared" si="21"/>
        <v>1676877.6140352371</v>
      </c>
      <c r="AC105">
        <f t="shared" si="22"/>
        <v>2533989.7395136775</v>
      </c>
      <c r="AD105">
        <f t="shared" si="23"/>
        <v>1637912.6140352371</v>
      </c>
      <c r="AE105">
        <f t="shared" si="24"/>
        <v>2533489.7395136775</v>
      </c>
      <c r="AF105">
        <f t="shared" si="25"/>
        <v>1656877.6140352371</v>
      </c>
    </row>
    <row r="106" spans="19:32" x14ac:dyDescent="0.25">
      <c r="S106">
        <v>89</v>
      </c>
      <c r="T106">
        <f t="shared" si="13"/>
        <v>44.5</v>
      </c>
      <c r="U106">
        <f t="shared" si="14"/>
        <v>-2606809.9373913966</v>
      </c>
      <c r="V106">
        <f t="shared" si="15"/>
        <v>-1725983.3946502635</v>
      </c>
      <c r="W106">
        <f t="shared" si="16"/>
        <v>-63302.090553997383</v>
      </c>
      <c r="X106">
        <f t="shared" si="17"/>
        <v>-79063.635542602831</v>
      </c>
      <c r="Y106">
        <f t="shared" si="18"/>
        <v>0.26544589095013077</v>
      </c>
      <c r="Z106">
        <f t="shared" si="19"/>
        <v>0.5997963880347289</v>
      </c>
      <c r="AA106">
        <f t="shared" si="20"/>
        <v>2580152.9062943081</v>
      </c>
      <c r="AB106">
        <f t="shared" si="21"/>
        <v>1716437.7514277226</v>
      </c>
      <c r="AC106">
        <f t="shared" si="22"/>
        <v>2565652.9062943081</v>
      </c>
      <c r="AD106">
        <f t="shared" si="23"/>
        <v>1677472.7514277226</v>
      </c>
      <c r="AE106">
        <f t="shared" si="24"/>
        <v>2565152.9062943081</v>
      </c>
      <c r="AF106">
        <f t="shared" si="25"/>
        <v>1696437.7514277226</v>
      </c>
    </row>
    <row r="107" spans="19:32" x14ac:dyDescent="0.25">
      <c r="S107">
        <v>90</v>
      </c>
      <c r="T107">
        <f t="shared" si="13"/>
        <v>45</v>
      </c>
      <c r="U107">
        <f t="shared" si="14"/>
        <v>-2638460.9163069222</v>
      </c>
      <c r="V107">
        <f t="shared" si="15"/>
        <v>-1765515.0624724678</v>
      </c>
      <c r="W107">
        <f t="shared" si="16"/>
        <v>-63290.145488904629</v>
      </c>
      <c r="X107">
        <f t="shared" si="17"/>
        <v>-79036.644705141269</v>
      </c>
      <c r="Y107">
        <f t="shared" si="18"/>
        <v>0.25905017372554823</v>
      </c>
      <c r="Z107">
        <f t="shared" si="19"/>
        <v>0.57308587749917017</v>
      </c>
      <c r="AA107">
        <f t="shared" si="20"/>
        <v>2611809.9373913966</v>
      </c>
      <c r="AB107">
        <f t="shared" si="21"/>
        <v>1755983.3946502635</v>
      </c>
      <c r="AC107">
        <f t="shared" si="22"/>
        <v>2597309.9373913966</v>
      </c>
      <c r="AD107">
        <f t="shared" si="23"/>
        <v>1717018.3946502635</v>
      </c>
      <c r="AE107">
        <f t="shared" si="24"/>
        <v>2596809.9373913966</v>
      </c>
      <c r="AF107">
        <f t="shared" si="25"/>
        <v>1735983.3946502635</v>
      </c>
    </row>
    <row r="108" spans="19:32" x14ac:dyDescent="0.25">
      <c r="S108">
        <v>91</v>
      </c>
      <c r="T108">
        <f t="shared" si="13"/>
        <v>45.5</v>
      </c>
      <c r="U108">
        <f t="shared" si="14"/>
        <v>-2670105.9242888312</v>
      </c>
      <c r="V108">
        <f t="shared" si="15"/>
        <v>-1805033.2415535692</v>
      </c>
      <c r="W108">
        <f t="shared" si="16"/>
        <v>-63278.358706000115</v>
      </c>
      <c r="X108">
        <f t="shared" si="17"/>
        <v>-79010.569297715061</v>
      </c>
      <c r="Y108">
        <f t="shared" si="18"/>
        <v>0.2528840092139209</v>
      </c>
      <c r="Z108">
        <f t="shared" si="19"/>
        <v>0.54812918647461129</v>
      </c>
      <c r="AA108">
        <f t="shared" si="20"/>
        <v>2643460.9163069222</v>
      </c>
      <c r="AB108">
        <f t="shared" si="21"/>
        <v>1795515.0624724678</v>
      </c>
      <c r="AC108">
        <f t="shared" si="22"/>
        <v>2628960.9163069222</v>
      </c>
      <c r="AD108">
        <f t="shared" si="23"/>
        <v>1756550.0624724678</v>
      </c>
      <c r="AE108">
        <f t="shared" si="24"/>
        <v>2628460.9163069222</v>
      </c>
      <c r="AF108">
        <f t="shared" si="25"/>
        <v>1775515.0624724678</v>
      </c>
    </row>
    <row r="109" spans="19:32" x14ac:dyDescent="0.25">
      <c r="S109">
        <v>92</v>
      </c>
      <c r="T109">
        <f t="shared" si="13"/>
        <v>46</v>
      </c>
      <c r="U109">
        <f t="shared" si="14"/>
        <v>-2701745.0404208289</v>
      </c>
      <c r="V109">
        <f t="shared" si="15"/>
        <v>-1844538.3891701302</v>
      </c>
      <c r="W109">
        <f t="shared" si="16"/>
        <v>-63266.726041576272</v>
      </c>
      <c r="X109">
        <f t="shared" si="17"/>
        <v>-78985.355355137232</v>
      </c>
      <c r="Y109">
        <f t="shared" si="18"/>
        <v>0.24693651384612106</v>
      </c>
      <c r="Z109">
        <f t="shared" si="19"/>
        <v>0.52477561438511677</v>
      </c>
      <c r="AA109">
        <f t="shared" si="20"/>
        <v>2675105.9242888312</v>
      </c>
      <c r="AB109">
        <f t="shared" si="21"/>
        <v>1835033.2415535692</v>
      </c>
      <c r="AC109">
        <f t="shared" si="22"/>
        <v>2660605.9242888312</v>
      </c>
      <c r="AD109">
        <f t="shared" si="23"/>
        <v>1796068.2415535692</v>
      </c>
      <c r="AE109">
        <f t="shared" si="24"/>
        <v>2660105.9242888312</v>
      </c>
      <c r="AF109">
        <f t="shared" si="25"/>
        <v>1815033.2415535692</v>
      </c>
    </row>
    <row r="110" spans="19:32" x14ac:dyDescent="0.25">
      <c r="S110">
        <v>93</v>
      </c>
      <c r="T110">
        <f t="shared" si="13"/>
        <v>46.5</v>
      </c>
      <c r="U110">
        <f t="shared" si="14"/>
        <v>-2733378.3417074885</v>
      </c>
      <c r="V110">
        <f t="shared" si="15"/>
        <v>-1884030.9356537953</v>
      </c>
      <c r="W110">
        <f t="shared" si="16"/>
        <v>-63255.243493682428</v>
      </c>
      <c r="X110">
        <f t="shared" si="17"/>
        <v>-78960.953289068319</v>
      </c>
      <c r="Y110">
        <f t="shared" si="18"/>
        <v>0.24119744253219202</v>
      </c>
      <c r="Z110">
        <f t="shared" si="19"/>
        <v>0.50289034027981849</v>
      </c>
      <c r="AA110">
        <f t="shared" si="20"/>
        <v>2706745.0404208289</v>
      </c>
      <c r="AB110">
        <f t="shared" si="21"/>
        <v>1874538.3891701302</v>
      </c>
      <c r="AC110">
        <f t="shared" si="22"/>
        <v>2692245.0404208289</v>
      </c>
      <c r="AD110">
        <f t="shared" si="23"/>
        <v>1835573.3891701302</v>
      </c>
      <c r="AE110">
        <f t="shared" si="24"/>
        <v>2691745.0404208289</v>
      </c>
      <c r="AF110">
        <f t="shared" si="25"/>
        <v>1854538.3891701302</v>
      </c>
    </row>
    <row r="111" spans="19:32" x14ac:dyDescent="0.25">
      <c r="S111">
        <v>94</v>
      </c>
      <c r="T111">
        <f t="shared" si="13"/>
        <v>47</v>
      </c>
      <c r="U111">
        <f t="shared" si="14"/>
        <v>-2765005.9031549692</v>
      </c>
      <c r="V111">
        <f t="shared" si="15"/>
        <v>-1923511.2865757444</v>
      </c>
      <c r="W111">
        <f t="shared" si="16"/>
        <v>-63243.907213883416</v>
      </c>
      <c r="X111">
        <f t="shared" si="17"/>
        <v>-78937.317443075168</v>
      </c>
      <c r="Y111">
        <f t="shared" si="18"/>
        <v>0.23565714418643857</v>
      </c>
      <c r="Z111">
        <f t="shared" si="19"/>
        <v>0.48235245317432551</v>
      </c>
      <c r="AA111">
        <f t="shared" si="20"/>
        <v>2738378.3417074885</v>
      </c>
      <c r="AB111">
        <f t="shared" si="21"/>
        <v>1914030.9356537953</v>
      </c>
      <c r="AC111">
        <f t="shared" si="22"/>
        <v>2723878.3417074885</v>
      </c>
      <c r="AD111">
        <f t="shared" si="23"/>
        <v>1875065.9356537953</v>
      </c>
      <c r="AE111">
        <f t="shared" si="24"/>
        <v>2723378.3417074885</v>
      </c>
      <c r="AF111">
        <f t="shared" si="25"/>
        <v>1894030.9356537953</v>
      </c>
    </row>
    <row r="112" spans="19:32" x14ac:dyDescent="0.25">
      <c r="S112">
        <v>95</v>
      </c>
      <c r="T112">
        <f t="shared" si="13"/>
        <v>47.5</v>
      </c>
      <c r="U112">
        <f t="shared" si="14"/>
        <v>-2796627.7978476249</v>
      </c>
      <c r="V112">
        <f t="shared" si="15"/>
        <v>-1962979.8247091686</v>
      </c>
      <c r="W112">
        <f t="shared" si="16"/>
        <v>-63232.713499534562</v>
      </c>
      <c r="X112">
        <f t="shared" si="17"/>
        <v>-78914.405701549389</v>
      </c>
      <c r="Y112">
        <f t="shared" si="18"/>
        <v>0.23030652082831257</v>
      </c>
      <c r="Z112">
        <f t="shared" si="19"/>
        <v>0.46305326201055247</v>
      </c>
      <c r="AA112">
        <f t="shared" si="20"/>
        <v>2770005.9031549692</v>
      </c>
      <c r="AB112">
        <f t="shared" si="21"/>
        <v>1953511.2865757444</v>
      </c>
      <c r="AC112">
        <f t="shared" si="22"/>
        <v>2755505.9031549692</v>
      </c>
      <c r="AD112">
        <f t="shared" si="23"/>
        <v>1914546.2865757444</v>
      </c>
      <c r="AE112">
        <f t="shared" si="24"/>
        <v>2755005.9031549692</v>
      </c>
      <c r="AF112">
        <f t="shared" si="25"/>
        <v>1933511.2865757444</v>
      </c>
    </row>
    <row r="113" spans="19:32" x14ac:dyDescent="0.25">
      <c r="S113">
        <v>96</v>
      </c>
      <c r="T113">
        <f t="shared" si="13"/>
        <v>48</v>
      </c>
      <c r="U113">
        <f t="shared" si="14"/>
        <v>-2828244.097020762</v>
      </c>
      <c r="V113">
        <f t="shared" si="15"/>
        <v>-2002436.9117966278</v>
      </c>
      <c r="W113">
        <f t="shared" si="16"/>
        <v>-63221.658786534805</v>
      </c>
      <c r="X113">
        <f t="shared" si="17"/>
        <v>-78892.179144972877</v>
      </c>
      <c r="Y113">
        <f t="shared" si="18"/>
        <v>0.22513698993400982</v>
      </c>
      <c r="Z113">
        <f t="shared" si="19"/>
        <v>0.44489484072248964</v>
      </c>
      <c r="AA113">
        <f t="shared" si="20"/>
        <v>2801627.7978476249</v>
      </c>
      <c r="AB113">
        <f t="shared" si="21"/>
        <v>1992979.8247091686</v>
      </c>
      <c r="AC113">
        <f t="shared" si="22"/>
        <v>2787127.7978476249</v>
      </c>
      <c r="AD113">
        <f t="shared" si="23"/>
        <v>1954014.8247091686</v>
      </c>
      <c r="AE113">
        <f t="shared" si="24"/>
        <v>2786627.7978476249</v>
      </c>
      <c r="AF113">
        <f t="shared" si="25"/>
        <v>1972979.8247091686</v>
      </c>
    </row>
    <row r="114" spans="19:32" x14ac:dyDescent="0.25">
      <c r="S114">
        <v>97</v>
      </c>
      <c r="T114">
        <f t="shared" si="13"/>
        <v>48.5</v>
      </c>
      <c r="U114">
        <f t="shared" si="14"/>
        <v>-2859854.8701297822</v>
      </c>
      <c r="V114">
        <f t="shared" si="15"/>
        <v>-2041882.890145404</v>
      </c>
      <c r="W114">
        <f t="shared" si="16"/>
        <v>-63210.739642523004</v>
      </c>
      <c r="X114">
        <f t="shared" si="17"/>
        <v>-78870.601745197841</v>
      </c>
      <c r="Y114">
        <f t="shared" si="18"/>
        <v>0.22014044974665056</v>
      </c>
      <c r="Z114">
        <f t="shared" si="19"/>
        <v>0.4277887717188244</v>
      </c>
      <c r="AA114">
        <f t="shared" si="20"/>
        <v>2833244.097020762</v>
      </c>
      <c r="AB114">
        <f t="shared" si="21"/>
        <v>2032436.9117966278</v>
      </c>
      <c r="AC114">
        <f t="shared" si="22"/>
        <v>2818744.097020762</v>
      </c>
      <c r="AD114">
        <f t="shared" si="23"/>
        <v>1993471.9117966278</v>
      </c>
      <c r="AE114">
        <f t="shared" si="24"/>
        <v>2818244.097020762</v>
      </c>
      <c r="AF114">
        <f t="shared" si="25"/>
        <v>2012436.9117966278</v>
      </c>
    </row>
    <row r="115" spans="19:32" x14ac:dyDescent="0.25">
      <c r="S115">
        <v>98</v>
      </c>
      <c r="T115">
        <f t="shared" si="13"/>
        <v>49</v>
      </c>
      <c r="U115">
        <f t="shared" si="14"/>
        <v>-2891460.1849159314</v>
      </c>
      <c r="V115">
        <f t="shared" si="15"/>
        <v>-2081318.0840708101</v>
      </c>
      <c r="W115">
        <f t="shared" si="16"/>
        <v>-63199.952760485416</v>
      </c>
      <c r="X115">
        <f t="shared" si="17"/>
        <v>-78849.640095383613</v>
      </c>
      <c r="Y115">
        <f t="shared" si="18"/>
        <v>0.21530924728211687</v>
      </c>
      <c r="Z115">
        <f t="shared" si="19"/>
        <v>0.41165505741690739</v>
      </c>
      <c r="AA115">
        <f t="shared" si="20"/>
        <v>2864854.8701297822</v>
      </c>
      <c r="AB115">
        <f t="shared" si="21"/>
        <v>2071882.890145404</v>
      </c>
      <c r="AC115">
        <f t="shared" si="22"/>
        <v>2850354.8701297822</v>
      </c>
      <c r="AD115">
        <f t="shared" si="23"/>
        <v>2032917.890145404</v>
      </c>
      <c r="AE115">
        <f t="shared" si="24"/>
        <v>2849854.8701297822</v>
      </c>
      <c r="AF115">
        <f t="shared" si="25"/>
        <v>2051882.890145404</v>
      </c>
    </row>
    <row r="116" spans="19:32" x14ac:dyDescent="0.25">
      <c r="S116">
        <v>99</v>
      </c>
      <c r="T116">
        <f t="shared" si="13"/>
        <v>49.5</v>
      </c>
      <c r="U116">
        <f t="shared" si="14"/>
        <v>-2923060.1074688621</v>
      </c>
      <c r="V116">
        <f t="shared" si="15"/>
        <v>-2120742.8012047377</v>
      </c>
      <c r="W116">
        <f t="shared" si="16"/>
        <v>-63189.294952744953</v>
      </c>
      <c r="X116">
        <f t="shared" si="17"/>
        <v>-78829.263170041479</v>
      </c>
      <c r="Y116">
        <f t="shared" si="18"/>
        <v>0.21063614879362264</v>
      </c>
      <c r="Z116">
        <f t="shared" si="19"/>
        <v>0.39642117459703213</v>
      </c>
      <c r="AA116">
        <f t="shared" si="20"/>
        <v>2896460.1849159314</v>
      </c>
      <c r="AB116">
        <f t="shared" si="21"/>
        <v>2111318.0840708101</v>
      </c>
      <c r="AC116">
        <f t="shared" si="22"/>
        <v>2881960.1849159314</v>
      </c>
      <c r="AD116">
        <f t="shared" si="23"/>
        <v>2072353.0840708101</v>
      </c>
      <c r="AE116">
        <f t="shared" si="24"/>
        <v>2881460.1849159314</v>
      </c>
      <c r="AF116">
        <f t="shared" si="25"/>
        <v>2091318.0840708101</v>
      </c>
    </row>
    <row r="117" spans="19:32" x14ac:dyDescent="0.25">
      <c r="S117">
        <v>100</v>
      </c>
      <c r="T117">
        <f t="shared" si="13"/>
        <v>50</v>
      </c>
      <c r="U117">
        <f t="shared" si="14"/>
        <v>-2954654.7022861973</v>
      </c>
      <c r="V117">
        <f t="shared" si="15"/>
        <v>-2160157.3336844645</v>
      </c>
      <c r="W117">
        <f t="shared" si="16"/>
        <v>-63178.763145305275</v>
      </c>
      <c r="X117">
        <f t="shared" si="17"/>
        <v>-78809.442111311626</v>
      </c>
      <c r="Y117">
        <f t="shared" si="18"/>
        <v>0.20611431248129142</v>
      </c>
      <c r="Z117">
        <f t="shared" si="19"/>
        <v>0.38202125053273911</v>
      </c>
      <c r="AA117">
        <f t="shared" si="20"/>
        <v>2928060.1074688621</v>
      </c>
      <c r="AB117">
        <f t="shared" si="21"/>
        <v>2150742.8012047377</v>
      </c>
      <c r="AC117">
        <f t="shared" si="22"/>
        <v>2913560.1074688621</v>
      </c>
      <c r="AD117">
        <f t="shared" si="23"/>
        <v>2111777.8012047377</v>
      </c>
      <c r="AE117">
        <f t="shared" si="24"/>
        <v>2913060.1074688621</v>
      </c>
      <c r="AF117">
        <f t="shared" si="25"/>
        <v>2130742.8012047377</v>
      </c>
    </row>
    <row r="118" spans="19:32" x14ac:dyDescent="0.25">
      <c r="S118">
        <v>101</v>
      </c>
      <c r="T118">
        <f t="shared" si="13"/>
        <v>50.5</v>
      </c>
      <c r="U118">
        <f t="shared" si="14"/>
        <v>-2986244.0323302718</v>
      </c>
      <c r="V118">
        <f t="shared" si="15"/>
        <v>-2199561.9592348076</v>
      </c>
      <c r="W118">
        <f t="shared" si="16"/>
        <v>-63168.354372524969</v>
      </c>
      <c r="X118">
        <f t="shared" si="17"/>
        <v>-78790.150038159729</v>
      </c>
      <c r="Y118">
        <f t="shared" si="18"/>
        <v>0.20173726325369692</v>
      </c>
      <c r="Z118">
        <f t="shared" si="19"/>
        <v>0.36839534328126883</v>
      </c>
      <c r="AA118">
        <f t="shared" si="20"/>
        <v>2959654.7022861973</v>
      </c>
      <c r="AB118">
        <f t="shared" si="21"/>
        <v>2190157.3336844645</v>
      </c>
      <c r="AC118">
        <f t="shared" si="22"/>
        <v>2945154.7022861973</v>
      </c>
      <c r="AD118">
        <f t="shared" si="23"/>
        <v>2151192.3336844645</v>
      </c>
      <c r="AE118">
        <f t="shared" si="24"/>
        <v>2944654.7022861973</v>
      </c>
      <c r="AF118">
        <f t="shared" si="25"/>
        <v>2170157.3336844645</v>
      </c>
    </row>
    <row r="119" spans="19:32" x14ac:dyDescent="0.25">
      <c r="S119">
        <v>102</v>
      </c>
      <c r="T119">
        <f t="shared" si="13"/>
        <v>51</v>
      </c>
      <c r="U119">
        <f t="shared" si="14"/>
        <v>-3017828.1590822181</v>
      </c>
      <c r="V119">
        <f t="shared" si="15"/>
        <v>-2238956.9421550515</v>
      </c>
      <c r="W119">
        <f t="shared" si="16"/>
        <v>-63158.065772099028</v>
      </c>
      <c r="X119">
        <f t="shared" si="17"/>
        <v>-78771.361875652379</v>
      </c>
      <c r="Y119">
        <f t="shared" si="18"/>
        <v>0.19749886936677946</v>
      </c>
      <c r="Z119">
        <f t="shared" si="19"/>
        <v>0.35548881133652788</v>
      </c>
      <c r="AA119">
        <f t="shared" si="20"/>
        <v>2991244.0323302718</v>
      </c>
      <c r="AB119">
        <f t="shared" si="21"/>
        <v>2229561.9592348076</v>
      </c>
      <c r="AC119">
        <f t="shared" si="22"/>
        <v>2976744.0323302718</v>
      </c>
      <c r="AD119">
        <f t="shared" si="23"/>
        <v>2190596.9592348076</v>
      </c>
      <c r="AE119">
        <f t="shared" si="24"/>
        <v>2976244.0323302718</v>
      </c>
      <c r="AF119">
        <f t="shared" si="25"/>
        <v>2209561.9592348076</v>
      </c>
    </row>
    <row r="120" spans="19:32" x14ac:dyDescent="0.25">
      <c r="S120">
        <v>103</v>
      </c>
      <c r="T120">
        <f t="shared" si="13"/>
        <v>51.5</v>
      </c>
      <c r="U120">
        <f t="shared" si="14"/>
        <v>-3049407.1425935505</v>
      </c>
      <c r="V120">
        <f t="shared" si="15"/>
        <v>-2278342.534220675</v>
      </c>
      <c r="W120">
        <f t="shared" si="16"/>
        <v>-63147.89458032664</v>
      </c>
      <c r="X120">
        <f t="shared" si="17"/>
        <v>-78753.054201868552</v>
      </c>
      <c r="Y120">
        <f t="shared" si="18"/>
        <v>0.19339332078216351</v>
      </c>
      <c r="Z120">
        <f t="shared" si="19"/>
        <v>0.34325176017264364</v>
      </c>
      <c r="AA120">
        <f t="shared" si="20"/>
        <v>3022828.1590822181</v>
      </c>
      <c r="AB120">
        <f t="shared" si="21"/>
        <v>2268956.9421550515</v>
      </c>
      <c r="AC120">
        <f t="shared" si="22"/>
        <v>3008328.1590822181</v>
      </c>
      <c r="AD120">
        <f t="shared" si="23"/>
        <v>2229991.9421550515</v>
      </c>
      <c r="AE120">
        <f t="shared" si="24"/>
        <v>3007828.1590822181</v>
      </c>
      <c r="AF120">
        <f t="shared" si="25"/>
        <v>2248956.9421550515</v>
      </c>
    </row>
    <row r="121" spans="19:32" x14ac:dyDescent="0.25">
      <c r="S121">
        <v>104</v>
      </c>
      <c r="T121">
        <f t="shared" si="13"/>
        <v>52</v>
      </c>
      <c r="U121">
        <f t="shared" si="14"/>
        <v>-3080981.0415353836</v>
      </c>
      <c r="V121">
        <f t="shared" si="15"/>
        <v>-2317718.9755086689</v>
      </c>
      <c r="W121">
        <f t="shared" si="16"/>
        <v>-63137.83812764597</v>
      </c>
      <c r="X121">
        <f t="shared" si="17"/>
        <v>-78735.205110339579</v>
      </c>
      <c r="Y121">
        <f t="shared" si="18"/>
        <v>0.18941510910162704</v>
      </c>
      <c r="Z121">
        <f t="shared" si="19"/>
        <v>0.33163855513241619</v>
      </c>
      <c r="AA121">
        <f t="shared" si="20"/>
        <v>3054407.1425935505</v>
      </c>
      <c r="AB121">
        <f t="shared" si="21"/>
        <v>2308342.534220675</v>
      </c>
      <c r="AC121">
        <f t="shared" si="22"/>
        <v>3039907.1425935505</v>
      </c>
      <c r="AD121">
        <f t="shared" si="23"/>
        <v>2269377.534220675</v>
      </c>
      <c r="AE121">
        <f t="shared" si="24"/>
        <v>3039407.1425935505</v>
      </c>
      <c r="AF121">
        <f t="shared" si="25"/>
        <v>2288342.534220675</v>
      </c>
    </row>
    <row r="122" spans="19:32" x14ac:dyDescent="0.25">
      <c r="S122">
        <v>105</v>
      </c>
      <c r="T122">
        <f t="shared" si="13"/>
        <v>52.5</v>
      </c>
      <c r="U122">
        <f t="shared" si="14"/>
        <v>-3112549.9132454293</v>
      </c>
      <c r="V122">
        <f t="shared" si="15"/>
        <v>-2357086.4951541997</v>
      </c>
      <c r="W122">
        <f t="shared" si="16"/>
        <v>-63127.893834418137</v>
      </c>
      <c r="X122">
        <f t="shared" si="17"/>
        <v>-78717.794086195121</v>
      </c>
      <c r="Y122">
        <f t="shared" si="18"/>
        <v>0.18555900894782701</v>
      </c>
      <c r="Z122">
        <f t="shared" si="19"/>
        <v>0.32060739171611446</v>
      </c>
      <c r="AA122">
        <f t="shared" si="20"/>
        <v>3085981.0415353836</v>
      </c>
      <c r="AB122">
        <f t="shared" si="21"/>
        <v>2347718.9755086689</v>
      </c>
      <c r="AC122">
        <f t="shared" si="22"/>
        <v>3071481.0415353836</v>
      </c>
      <c r="AD122">
        <f t="shared" si="23"/>
        <v>2308753.9755086689</v>
      </c>
      <c r="AE122">
        <f t="shared" si="24"/>
        <v>3070981.0415353836</v>
      </c>
      <c r="AF122">
        <f t="shared" si="25"/>
        <v>2327718.9755086689</v>
      </c>
    </row>
    <row r="123" spans="19:32" x14ac:dyDescent="0.25">
      <c r="S123">
        <v>106</v>
      </c>
      <c r="T123">
        <f t="shared" si="13"/>
        <v>53</v>
      </c>
      <c r="U123">
        <f t="shared" si="14"/>
        <v>-3144113.8137728861</v>
      </c>
      <c r="V123">
        <f t="shared" si="15"/>
        <v>-2396445.3120454494</v>
      </c>
      <c r="W123">
        <f t="shared" si="16"/>
        <v>-63118.059206943901</v>
      </c>
      <c r="X123">
        <f t="shared" si="17"/>
        <v>-78700.80189443416</v>
      </c>
      <c r="Y123">
        <f t="shared" si="18"/>
        <v>0.18182006067326473</v>
      </c>
      <c r="Z123">
        <f t="shared" si="19"/>
        <v>0.31011991566113684</v>
      </c>
      <c r="AA123">
        <f t="shared" si="20"/>
        <v>3117549.9132454293</v>
      </c>
      <c r="AB123">
        <f t="shared" si="21"/>
        <v>2387086.4951541997</v>
      </c>
      <c r="AC123">
        <f t="shared" si="22"/>
        <v>3103049.9132454293</v>
      </c>
      <c r="AD123">
        <f t="shared" si="23"/>
        <v>2348121.4951541997</v>
      </c>
      <c r="AE123">
        <f t="shared" si="24"/>
        <v>3102549.9132454293</v>
      </c>
      <c r="AF123">
        <f t="shared" si="25"/>
        <v>2367086.4951541997</v>
      </c>
    </row>
    <row r="124" spans="19:32" x14ac:dyDescent="0.25">
      <c r="S124">
        <v>107</v>
      </c>
      <c r="T124">
        <f t="shared" si="13"/>
        <v>53.5</v>
      </c>
      <c r="U124">
        <f t="shared" si="14"/>
        <v>-3175672.7979213428</v>
      </c>
      <c r="V124">
        <f t="shared" si="15"/>
        <v>-2435795.6354626874</v>
      </c>
      <c r="W124">
        <f t="shared" si="16"/>
        <v>-63108.331833697885</v>
      </c>
      <c r="X124">
        <f t="shared" si="17"/>
        <v>-78684.21047894629</v>
      </c>
      <c r="Y124">
        <f t="shared" si="18"/>
        <v>0.1781935542902755</v>
      </c>
      <c r="Z124">
        <f t="shared" si="19"/>
        <v>0.30014088632045322</v>
      </c>
      <c r="AA124">
        <f t="shared" si="20"/>
        <v>3149113.8137728861</v>
      </c>
      <c r="AB124">
        <f t="shared" si="21"/>
        <v>2426445.3120454494</v>
      </c>
      <c r="AC124">
        <f t="shared" si="22"/>
        <v>3134613.8137728861</v>
      </c>
      <c r="AD124">
        <f t="shared" si="23"/>
        <v>2387480.3120454494</v>
      </c>
      <c r="AE124">
        <f t="shared" si="24"/>
        <v>3134113.8137728861</v>
      </c>
      <c r="AF124">
        <f t="shared" si="25"/>
        <v>2406445.3120454494</v>
      </c>
    </row>
    <row r="125" spans="19:32" x14ac:dyDescent="0.25">
      <c r="S125">
        <v>108</v>
      </c>
      <c r="T125">
        <f t="shared" si="13"/>
        <v>54</v>
      </c>
      <c r="U125">
        <f t="shared" si="14"/>
        <v>-3207226.9192898031</v>
      </c>
      <c r="V125">
        <f t="shared" si="15"/>
        <v>-2475137.6656669392</v>
      </c>
      <c r="W125">
        <f t="shared" si="16"/>
        <v>-63098.70938176621</v>
      </c>
      <c r="X125">
        <f t="shared" si="17"/>
        <v>-78668.002871084987</v>
      </c>
      <c r="Y125">
        <f t="shared" si="18"/>
        <v>0.17467501452437029</v>
      </c>
      <c r="Z125">
        <f t="shared" si="19"/>
        <v>0.29063787778542588</v>
      </c>
      <c r="AA125">
        <f t="shared" si="20"/>
        <v>3180672.7979213428</v>
      </c>
      <c r="AB125">
        <f t="shared" si="21"/>
        <v>2465795.6354626874</v>
      </c>
      <c r="AC125">
        <f t="shared" si="22"/>
        <v>3166172.7979213428</v>
      </c>
      <c r="AD125">
        <f t="shared" si="23"/>
        <v>2426830.6354626874</v>
      </c>
      <c r="AE125">
        <f t="shared" si="24"/>
        <v>3165672.7979213428</v>
      </c>
      <c r="AF125">
        <f t="shared" si="25"/>
        <v>2445795.6354626874</v>
      </c>
    </row>
    <row r="126" spans="19:32" x14ac:dyDescent="0.25">
      <c r="S126">
        <v>109</v>
      </c>
      <c r="T126">
        <f t="shared" si="13"/>
        <v>54.5</v>
      </c>
      <c r="U126">
        <f t="shared" si="14"/>
        <v>-3238776.230311933</v>
      </c>
      <c r="V126">
        <f t="shared" si="15"/>
        <v>-2514471.594443012</v>
      </c>
      <c r="W126">
        <f t="shared" si="16"/>
        <v>-63089.189593474628</v>
      </c>
      <c r="X126">
        <f t="shared" si="17"/>
        <v>-78652.163106745676</v>
      </c>
      <c r="Y126">
        <f t="shared" si="18"/>
        <v>0.17126018690205552</v>
      </c>
      <c r="Z126">
        <f t="shared" si="19"/>
        <v>0.28158101298822674</v>
      </c>
      <c r="AA126">
        <f t="shared" si="20"/>
        <v>3212226.9192898031</v>
      </c>
      <c r="AB126">
        <f t="shared" si="21"/>
        <v>2505137.6656669392</v>
      </c>
      <c r="AC126">
        <f t="shared" si="22"/>
        <v>3197726.9192898031</v>
      </c>
      <c r="AD126">
        <f t="shared" si="23"/>
        <v>2466172.6656669392</v>
      </c>
      <c r="AE126">
        <f t="shared" si="24"/>
        <v>3197226.9192898031</v>
      </c>
      <c r="AF126">
        <f t="shared" si="25"/>
        <v>2485137.6656669392</v>
      </c>
    </row>
    <row r="127" spans="19:32" x14ac:dyDescent="0.25">
      <c r="S127">
        <v>110</v>
      </c>
      <c r="T127">
        <f t="shared" si="13"/>
        <v>55</v>
      </c>
      <c r="U127">
        <f t="shared" si="14"/>
        <v>-3270320.7822936233</v>
      </c>
      <c r="V127">
        <f t="shared" si="15"/>
        <v>-2553797.6056011319</v>
      </c>
      <c r="W127">
        <f t="shared" si="16"/>
        <v>-63079.770283195016</v>
      </c>
      <c r="X127">
        <f t="shared" si="17"/>
        <v>-78636.676151031323</v>
      </c>
      <c r="Y127">
        <f t="shared" si="18"/>
        <v>0.16794502479205292</v>
      </c>
      <c r="Z127">
        <f t="shared" si="19"/>
        <v>0.27294272668564556</v>
      </c>
      <c r="AA127">
        <f t="shared" si="20"/>
        <v>3243776.230311933</v>
      </c>
      <c r="AB127">
        <f t="shared" si="21"/>
        <v>2544471.594443012</v>
      </c>
      <c r="AC127">
        <f t="shared" si="22"/>
        <v>3229276.230311933</v>
      </c>
      <c r="AD127">
        <f t="shared" si="23"/>
        <v>2505506.594443012</v>
      </c>
      <c r="AE127">
        <f t="shared" si="24"/>
        <v>3228776.230311933</v>
      </c>
      <c r="AF127">
        <f t="shared" si="25"/>
        <v>2524471.594443012</v>
      </c>
    </row>
    <row r="128" spans="19:32" x14ac:dyDescent="0.25">
      <c r="S128">
        <v>111</v>
      </c>
      <c r="T128">
        <f t="shared" si="13"/>
        <v>55.5</v>
      </c>
      <c r="U128">
        <f t="shared" si="14"/>
        <v>-3301860.6254489645</v>
      </c>
      <c r="V128">
        <f t="shared" si="15"/>
        <v>-2593115.8754409659</v>
      </c>
      <c r="W128">
        <f t="shared" si="16"/>
        <v>-63070.449334319055</v>
      </c>
      <c r="X128">
        <f t="shared" si="17"/>
        <v>-78621.527829700266</v>
      </c>
      <c r="Y128">
        <f t="shared" si="18"/>
        <v>0.1647256773259051</v>
      </c>
      <c r="Z128">
        <f t="shared" si="19"/>
        <v>0.26469755379082655</v>
      </c>
      <c r="AA128">
        <f t="shared" si="20"/>
        <v>3275320.7822936233</v>
      </c>
      <c r="AB128">
        <f t="shared" si="21"/>
        <v>2583797.6056011319</v>
      </c>
      <c r="AC128">
        <f t="shared" si="22"/>
        <v>3260820.7822936233</v>
      </c>
      <c r="AD128">
        <f t="shared" si="23"/>
        <v>2544832.6056011319</v>
      </c>
      <c r="AE128">
        <f t="shared" si="24"/>
        <v>3260320.7822936233</v>
      </c>
      <c r="AF128">
        <f t="shared" si="25"/>
        <v>2563797.6056011319</v>
      </c>
    </row>
    <row r="129" spans="19:32" x14ac:dyDescent="0.25">
      <c r="S129">
        <v>112</v>
      </c>
      <c r="T129">
        <f t="shared" si="13"/>
        <v>56</v>
      </c>
      <c r="U129">
        <f t="shared" si="14"/>
        <v>-3333395.8089347044</v>
      </c>
      <c r="V129">
        <f t="shared" si="15"/>
        <v>-2632426.5731814275</v>
      </c>
      <c r="W129">
        <f t="shared" si="16"/>
        <v>-63061.224696388803</v>
      </c>
      <c r="X129">
        <f t="shared" si="17"/>
        <v>-78606.704766687981</v>
      </c>
      <c r="Y129">
        <f t="shared" si="18"/>
        <v>0.16159847813041534</v>
      </c>
      <c r="Z129">
        <f t="shared" si="19"/>
        <v>0.25682193999868541</v>
      </c>
      <c r="AA129">
        <f t="shared" si="20"/>
        <v>3306860.6254489645</v>
      </c>
      <c r="AB129">
        <f t="shared" si="21"/>
        <v>2623115.8754409659</v>
      </c>
      <c r="AC129">
        <f t="shared" si="22"/>
        <v>3292360.6254489645</v>
      </c>
      <c r="AD129">
        <f t="shared" si="23"/>
        <v>2584150.8754409659</v>
      </c>
      <c r="AE129">
        <f t="shared" si="24"/>
        <v>3291860.6254489645</v>
      </c>
      <c r="AF129">
        <f t="shared" si="25"/>
        <v>2603115.8754409659</v>
      </c>
    </row>
    <row r="130" spans="19:32" x14ac:dyDescent="0.25">
      <c r="S130">
        <v>113</v>
      </c>
      <c r="T130">
        <f t="shared" si="13"/>
        <v>56.5</v>
      </c>
      <c r="U130">
        <f t="shared" si="14"/>
        <v>-3364926.3808832793</v>
      </c>
      <c r="V130">
        <f t="shared" si="15"/>
        <v>-2671729.8613592866</v>
      </c>
      <c r="W130">
        <f t="shared" si="16"/>
        <v>-63052.094382374431</v>
      </c>
      <c r="X130">
        <f t="shared" si="17"/>
        <v>-78592.194327078061</v>
      </c>
      <c r="Y130">
        <f t="shared" si="18"/>
        <v>0.15855993481009265</v>
      </c>
      <c r="Z130">
        <f t="shared" si="19"/>
        <v>0.249294072059012</v>
      </c>
      <c r="AA130">
        <f t="shared" si="20"/>
        <v>3338395.8089347044</v>
      </c>
      <c r="AB130">
        <f t="shared" si="21"/>
        <v>2662426.5731814275</v>
      </c>
      <c r="AC130">
        <f t="shared" si="22"/>
        <v>3323895.8089347044</v>
      </c>
      <c r="AD130">
        <f t="shared" si="23"/>
        <v>2623461.5731814275</v>
      </c>
      <c r="AE130">
        <f t="shared" si="24"/>
        <v>3323395.8089347044</v>
      </c>
      <c r="AF130">
        <f t="shared" si="25"/>
        <v>2642426.5731814275</v>
      </c>
    </row>
    <row r="131" spans="19:32" x14ac:dyDescent="0.25">
      <c r="S131">
        <v>114</v>
      </c>
      <c r="T131">
        <f t="shared" si="13"/>
        <v>57</v>
      </c>
      <c r="U131">
        <f t="shared" si="14"/>
        <v>-3396452.3884344827</v>
      </c>
      <c r="V131">
        <f t="shared" si="15"/>
        <v>-2711025.8961993074</v>
      </c>
      <c r="W131">
        <f t="shared" si="16"/>
        <v>-63043.056466090253</v>
      </c>
      <c r="X131">
        <f t="shared" si="17"/>
        <v>-78577.984564970699</v>
      </c>
      <c r="Y131">
        <f t="shared" si="18"/>
        <v>0.15560671912305712</v>
      </c>
      <c r="Z131">
        <f t="shared" si="19"/>
        <v>0.24209372539970006</v>
      </c>
      <c r="AA131">
        <f t="shared" si="20"/>
        <v>3369926.3808832793</v>
      </c>
      <c r="AB131">
        <f t="shared" si="21"/>
        <v>2701729.8613592866</v>
      </c>
      <c r="AC131">
        <f t="shared" si="22"/>
        <v>3355426.3808832793</v>
      </c>
      <c r="AD131">
        <f t="shared" si="23"/>
        <v>2662764.8613592866</v>
      </c>
      <c r="AE131">
        <f t="shared" si="24"/>
        <v>3354926.3808832793</v>
      </c>
      <c r="AF131">
        <f t="shared" si="25"/>
        <v>2681729.8613592866</v>
      </c>
    </row>
    <row r="132" spans="19:32" x14ac:dyDescent="0.25">
      <c r="S132">
        <v>115</v>
      </c>
      <c r="T132">
        <f t="shared" si="13"/>
        <v>57.5</v>
      </c>
      <c r="U132">
        <f t="shared" si="14"/>
        <v>-3427973.8777658483</v>
      </c>
      <c r="V132">
        <f t="shared" si="15"/>
        <v>-2750314.8279583612</v>
      </c>
      <c r="W132">
        <f t="shared" si="16"/>
        <v>-63034.10907974068</v>
      </c>
      <c r="X132">
        <f t="shared" si="17"/>
        <v>-78564.064175760213</v>
      </c>
      <c r="Y132">
        <f t="shared" si="18"/>
        <v>0.15273565779862466</v>
      </c>
      <c r="Z132">
        <f t="shared" si="19"/>
        <v>0.23520212710054206</v>
      </c>
      <c r="AA132">
        <f t="shared" si="20"/>
        <v>3401452.3884344827</v>
      </c>
      <c r="AB132">
        <f t="shared" si="21"/>
        <v>2741025.8961993074</v>
      </c>
      <c r="AC132">
        <f t="shared" si="22"/>
        <v>3386952.3884344827</v>
      </c>
      <c r="AD132">
        <f t="shared" si="23"/>
        <v>2702060.8961993074</v>
      </c>
      <c r="AE132">
        <f t="shared" si="24"/>
        <v>3386452.3884344827</v>
      </c>
      <c r="AF132">
        <f t="shared" si="25"/>
        <v>2721025.8961993074</v>
      </c>
    </row>
    <row r="133" spans="19:32" x14ac:dyDescent="0.25">
      <c r="S133">
        <v>116</v>
      </c>
      <c r="T133">
        <f t="shared" si="13"/>
        <v>58</v>
      </c>
      <c r="U133">
        <f t="shared" si="14"/>
        <v>-3459490.8941218043</v>
      </c>
      <c r="V133">
        <f t="shared" si="15"/>
        <v>-2789596.8012457099</v>
      </c>
      <c r="W133">
        <f t="shared" si="16"/>
        <v>-63025.250411588357</v>
      </c>
      <c r="X133">
        <f t="shared" si="17"/>
        <v>-78550.422452388375</v>
      </c>
      <c r="Y133">
        <f t="shared" si="18"/>
        <v>0.14994372394905997</v>
      </c>
      <c r="Z133">
        <f t="shared" si="19"/>
        <v>0.22860183247390795</v>
      </c>
      <c r="AA133">
        <f t="shared" si="20"/>
        <v>3432973.8777658483</v>
      </c>
      <c r="AB133">
        <f t="shared" si="21"/>
        <v>2780314.8279583612</v>
      </c>
      <c r="AC133">
        <f t="shared" si="22"/>
        <v>3418473.8777658483</v>
      </c>
      <c r="AD133">
        <f t="shared" si="23"/>
        <v>2741349.8279583612</v>
      </c>
      <c r="AE133">
        <f t="shared" si="24"/>
        <v>3417973.8777658483</v>
      </c>
      <c r="AF133">
        <f t="shared" si="25"/>
        <v>2760314.8279583612</v>
      </c>
    </row>
    <row r="134" spans="19:32" x14ac:dyDescent="0.25">
      <c r="S134">
        <v>117</v>
      </c>
      <c r="T134">
        <f t="shared" si="13"/>
        <v>58.5</v>
      </c>
      <c r="U134">
        <f t="shared" si="14"/>
        <v>-3491003.4818416676</v>
      </c>
      <c r="V134">
        <f t="shared" si="15"/>
        <v>-2828871.9553214461</v>
      </c>
      <c r="W134">
        <f t="shared" si="16"/>
        <v>-63016.478703737339</v>
      </c>
      <c r="X134">
        <f t="shared" si="17"/>
        <v>-78537.049245188653</v>
      </c>
      <c r="Y134">
        <f t="shared" si="18"/>
        <v>0.1472280290319527</v>
      </c>
      <c r="Z134">
        <f t="shared" si="19"/>
        <v>0.22227661372839594</v>
      </c>
      <c r="AA134">
        <f t="shared" si="20"/>
        <v>3464490.8941218043</v>
      </c>
      <c r="AB134">
        <f t="shared" si="21"/>
        <v>2819596.8012457099</v>
      </c>
      <c r="AC134">
        <f t="shared" si="22"/>
        <v>3449990.8941218043</v>
      </c>
      <c r="AD134">
        <f t="shared" si="23"/>
        <v>2780631.8012457099</v>
      </c>
      <c r="AE134">
        <f t="shared" si="24"/>
        <v>3449490.8941218043</v>
      </c>
      <c r="AF134">
        <f t="shared" si="25"/>
        <v>2799596.8012457099</v>
      </c>
    </row>
    <row r="135" spans="19:32" x14ac:dyDescent="0.25">
      <c r="S135">
        <v>118</v>
      </c>
      <c r="T135">
        <f t="shared" si="13"/>
        <v>59</v>
      </c>
      <c r="U135">
        <f t="shared" si="14"/>
        <v>-3522511.684386529</v>
      </c>
      <c r="V135">
        <f t="shared" si="15"/>
        <v>-2868140.4243748873</v>
      </c>
      <c r="W135">
        <f t="shared" si="16"/>
        <v>-63007.792250024453</v>
      </c>
      <c r="X135">
        <f t="shared" si="17"/>
        <v>-78523.934924978676</v>
      </c>
      <c r="Y135">
        <f t="shared" si="18"/>
        <v>0.14458581532320791</v>
      </c>
      <c r="Z135">
        <f t="shared" si="19"/>
        <v>0.21621135938109046</v>
      </c>
      <c r="AA135">
        <f t="shared" si="20"/>
        <v>3496003.4818416676</v>
      </c>
      <c r="AB135">
        <f t="shared" si="21"/>
        <v>2858871.9553214461</v>
      </c>
      <c r="AC135">
        <f t="shared" si="22"/>
        <v>3481503.4818416676</v>
      </c>
      <c r="AD135">
        <f t="shared" si="23"/>
        <v>2819906.9553214461</v>
      </c>
      <c r="AE135">
        <f t="shared" si="24"/>
        <v>3481003.4818416676</v>
      </c>
      <c r="AF135">
        <f t="shared" si="25"/>
        <v>2838871.9553214461</v>
      </c>
    </row>
    <row r="136" spans="19:32" x14ac:dyDescent="0.25">
      <c r="S136">
        <v>119</v>
      </c>
      <c r="T136">
        <f t="shared" si="13"/>
        <v>59.5</v>
      </c>
      <c r="U136">
        <f t="shared" si="14"/>
        <v>-3554015.5443650871</v>
      </c>
      <c r="V136">
        <f t="shared" si="15"/>
        <v>-2907402.3377845366</v>
      </c>
      <c r="W136">
        <f t="shared" si="16"/>
        <v>-62999.189394012719</v>
      </c>
      <c r="X136">
        <f t="shared" si="17"/>
        <v>-78511.070349095506</v>
      </c>
      <c r="Y136">
        <f t="shared" si="18"/>
        <v>0.14201444886388731</v>
      </c>
      <c r="Z136">
        <f t="shared" si="19"/>
        <v>0.21039198324765643</v>
      </c>
      <c r="AA136">
        <f t="shared" si="20"/>
        <v>3527511.684386529</v>
      </c>
      <c r="AB136">
        <f t="shared" si="21"/>
        <v>2898140.4243748873</v>
      </c>
      <c r="AC136">
        <f t="shared" si="22"/>
        <v>3513011.684386529</v>
      </c>
      <c r="AD136">
        <f t="shared" si="23"/>
        <v>2859175.4243748873</v>
      </c>
      <c r="AE136">
        <f t="shared" si="24"/>
        <v>3512511.684386529</v>
      </c>
      <c r="AF136">
        <f t="shared" si="25"/>
        <v>2878140.4243748873</v>
      </c>
    </row>
    <row r="137" spans="19:32" x14ac:dyDescent="0.25">
      <c r="S137">
        <v>120</v>
      </c>
      <c r="T137">
        <f t="shared" si="13"/>
        <v>60</v>
      </c>
      <c r="U137">
        <f t="shared" si="14"/>
        <v>-3585515.1035584812</v>
      </c>
      <c r="V137">
        <f t="shared" si="15"/>
        <v>-2946657.8203610885</v>
      </c>
      <c r="W137">
        <f t="shared" si="16"/>
        <v>-62990.668527080888</v>
      </c>
      <c r="X137">
        <f t="shared" si="17"/>
        <v>-78498.446830100642</v>
      </c>
      <c r="Y137">
        <f t="shared" si="18"/>
        <v>0.13951141284710006</v>
      </c>
      <c r="Z137">
        <f t="shared" si="19"/>
        <v>0.20480534198116188</v>
      </c>
      <c r="AA137">
        <f t="shared" si="20"/>
        <v>3559015.5443650871</v>
      </c>
      <c r="AB137">
        <f t="shared" si="21"/>
        <v>2937402.3377845366</v>
      </c>
      <c r="AC137">
        <f t="shared" si="22"/>
        <v>3544515.5443650871</v>
      </c>
      <c r="AD137">
        <f t="shared" si="23"/>
        <v>2898437.3377845366</v>
      </c>
      <c r="AE137">
        <f t="shared" si="24"/>
        <v>3544015.5443650871</v>
      </c>
      <c r="AF137">
        <f t="shared" si="25"/>
        <v>2917402.3377845366</v>
      </c>
    </row>
    <row r="138" spans="19:32" x14ac:dyDescent="0.25">
      <c r="S138">
        <v>121</v>
      </c>
      <c r="T138">
        <f t="shared" si="13"/>
        <v>60.5</v>
      </c>
      <c r="U138">
        <f t="shared" si="14"/>
        <v>-3617010.4029441685</v>
      </c>
      <c r="V138">
        <f t="shared" si="15"/>
        <v>-2985906.9925748031</v>
      </c>
      <c r="W138">
        <f t="shared" si="16"/>
        <v>-62982.228086603638</v>
      </c>
      <c r="X138">
        <f t="shared" si="17"/>
        <v>-78486.056106910779</v>
      </c>
      <c r="Y138">
        <f t="shared" si="18"/>
        <v>0.13707430141381466</v>
      </c>
      <c r="Z138">
        <f t="shared" si="19"/>
        <v>0.19943916025333358</v>
      </c>
      <c r="AA138">
        <f t="shared" si="20"/>
        <v>3590515.1035584812</v>
      </c>
      <c r="AB138">
        <f t="shared" si="21"/>
        <v>2976657.8203610885</v>
      </c>
      <c r="AC138">
        <f t="shared" si="22"/>
        <v>3576015.1035584812</v>
      </c>
      <c r="AD138">
        <f t="shared" si="23"/>
        <v>2937692.8203610885</v>
      </c>
      <c r="AE138">
        <f t="shared" si="24"/>
        <v>3575515.1035584812</v>
      </c>
      <c r="AF138">
        <f t="shared" si="25"/>
        <v>2956657.8203610885</v>
      </c>
    </row>
    <row r="139" spans="19:32" x14ac:dyDescent="0.25">
      <c r="S139">
        <v>122</v>
      </c>
      <c r="T139">
        <f t="shared" si="13"/>
        <v>61</v>
      </c>
      <c r="U139">
        <f t="shared" si="14"/>
        <v>-3648501.4827188952</v>
      </c>
      <c r="V139">
        <f t="shared" si="15"/>
        <v>-3025149.9707684685</v>
      </c>
      <c r="W139">
        <f t="shared" si="16"/>
        <v>-62973.866554217399</v>
      </c>
      <c r="X139">
        <f t="shared" si="17"/>
        <v>-78473.890318135323</v>
      </c>
      <c r="Y139">
        <f t="shared" si="18"/>
        <v>0.13470081382893948</v>
      </c>
      <c r="Z139">
        <f t="shared" si="19"/>
        <v>0.19428196277871906</v>
      </c>
      <c r="AA139">
        <f t="shared" si="20"/>
        <v>3622010.4029441685</v>
      </c>
      <c r="AB139">
        <f t="shared" si="21"/>
        <v>3015906.9925748031</v>
      </c>
      <c r="AC139">
        <f t="shared" si="22"/>
        <v>3607510.4029441685</v>
      </c>
      <c r="AD139">
        <f t="shared" si="23"/>
        <v>2976941.9925748031</v>
      </c>
      <c r="AE139">
        <f t="shared" si="24"/>
        <v>3607010.4029441685</v>
      </c>
      <c r="AF139">
        <f t="shared" si="25"/>
        <v>2995906.9925748031</v>
      </c>
    </row>
    <row r="140" spans="19:32" x14ac:dyDescent="0.25">
      <c r="S140">
        <v>123</v>
      </c>
      <c r="T140">
        <f t="shared" si="13"/>
        <v>61.5</v>
      </c>
      <c r="U140">
        <f t="shared" si="14"/>
        <v>-3679988.3823208003</v>
      </c>
      <c r="V140">
        <f t="shared" si="15"/>
        <v>-3064386.8673570454</v>
      </c>
      <c r="W140">
        <f t="shared" si="16"/>
        <v>-62965.582454166921</v>
      </c>
      <c r="X140">
        <f t="shared" si="17"/>
        <v>-78461.941977424431</v>
      </c>
      <c r="Y140">
        <f t="shared" si="18"/>
        <v>0.13238874901124631</v>
      </c>
      <c r="Z140">
        <f t="shared" si="19"/>
        <v>0.18932301247515546</v>
      </c>
      <c r="AA140">
        <f t="shared" si="20"/>
        <v>3653501.4827188952</v>
      </c>
      <c r="AB140">
        <f t="shared" si="21"/>
        <v>3055149.9707684685</v>
      </c>
      <c r="AC140">
        <f t="shared" si="22"/>
        <v>3639001.4827188952</v>
      </c>
      <c r="AD140">
        <f t="shared" si="23"/>
        <v>3016184.9707684685</v>
      </c>
      <c r="AE140">
        <f t="shared" si="24"/>
        <v>3638501.4827188952</v>
      </c>
      <c r="AF140">
        <f t="shared" si="25"/>
        <v>3035149.9707684685</v>
      </c>
    </row>
    <row r="141" spans="19:32" x14ac:dyDescent="0.25">
      <c r="S141">
        <v>124</v>
      </c>
      <c r="T141">
        <f t="shared" si="13"/>
        <v>62</v>
      </c>
      <c r="U141">
        <f t="shared" si="14"/>
        <v>-3711471.1404506969</v>
      </c>
      <c r="V141">
        <f t="shared" si="15"/>
        <v>-3103617.7910150047</v>
      </c>
      <c r="W141">
        <f t="shared" si="16"/>
        <v>-62957.37435172822</v>
      </c>
      <c r="X141">
        <f t="shared" si="17"/>
        <v>-78450.203950650975</v>
      </c>
      <c r="Y141">
        <f t="shared" si="18"/>
        <v>0.13013600039276077</v>
      </c>
      <c r="Z141">
        <f t="shared" si="19"/>
        <v>0.18455225413506188</v>
      </c>
      <c r="AA141">
        <f t="shared" si="20"/>
        <v>3684988.3823208003</v>
      </c>
      <c r="AB141">
        <f t="shared" si="21"/>
        <v>3094386.8673570454</v>
      </c>
      <c r="AC141">
        <f t="shared" si="22"/>
        <v>3670488.3823208003</v>
      </c>
      <c r="AD141">
        <f t="shared" si="23"/>
        <v>3055421.8673570454</v>
      </c>
      <c r="AE141">
        <f t="shared" si="24"/>
        <v>3669988.3823208003</v>
      </c>
      <c r="AF141">
        <f t="shared" si="25"/>
        <v>3074386.8673570454</v>
      </c>
    </row>
    <row r="142" spans="19:32" x14ac:dyDescent="0.25">
      <c r="S142">
        <v>125</v>
      </c>
      <c r="T142">
        <f t="shared" si="13"/>
        <v>62.5</v>
      </c>
      <c r="U142">
        <f t="shared" si="14"/>
        <v>-3742949.7950925608</v>
      </c>
      <c r="V142">
        <f t="shared" si="15"/>
        <v>-3142842.8468522667</v>
      </c>
      <c r="W142">
        <f t="shared" si="16"/>
        <v>-62949.240851703675</v>
      </c>
      <c r="X142">
        <f t="shared" si="17"/>
        <v>-78438.669434767537</v>
      </c>
      <c r="Y142">
        <f t="shared" si="18"/>
        <v>0.12794055108513216</v>
      </c>
      <c r="Z142">
        <f t="shared" si="19"/>
        <v>0.17996026305290233</v>
      </c>
      <c r="AA142">
        <f t="shared" si="20"/>
        <v>3716471.1404506969</v>
      </c>
      <c r="AB142">
        <f t="shared" si="21"/>
        <v>3133617.7910150047</v>
      </c>
      <c r="AC142">
        <f t="shared" si="22"/>
        <v>3701971.1404506969</v>
      </c>
      <c r="AD142">
        <f t="shared" si="23"/>
        <v>3094652.7910150047</v>
      </c>
      <c r="AE142">
        <f t="shared" si="24"/>
        <v>3701471.1404506969</v>
      </c>
      <c r="AF142">
        <f t="shared" si="25"/>
        <v>3113617.7910150047</v>
      </c>
    </row>
    <row r="143" spans="19:32" x14ac:dyDescent="0.25">
      <c r="S143">
        <v>126</v>
      </c>
      <c r="T143">
        <f t="shared" si="13"/>
        <v>63</v>
      </c>
      <c r="U143">
        <f t="shared" si="14"/>
        <v>-3774424.3835332752</v>
      </c>
      <c r="V143">
        <f t="shared" si="15"/>
        <v>-3182062.1365795843</v>
      </c>
      <c r="W143">
        <f t="shared" si="16"/>
        <v>-62941.180596985309</v>
      </c>
      <c r="X143">
        <f t="shared" si="17"/>
        <v>-78427.331938195202</v>
      </c>
      <c r="Y143">
        <f t="shared" si="18"/>
        <v>0.12580046933217712</v>
      </c>
      <c r="Z143">
        <f t="shared" si="19"/>
        <v>0.17553819811628729</v>
      </c>
      <c r="AA143">
        <f t="shared" si="20"/>
        <v>3747949.7950925608</v>
      </c>
      <c r="AB143">
        <f t="shared" si="21"/>
        <v>3172842.8468522667</v>
      </c>
      <c r="AC143">
        <f t="shared" si="22"/>
        <v>3733449.7950925608</v>
      </c>
      <c r="AD143">
        <f t="shared" si="23"/>
        <v>3133877.8468522667</v>
      </c>
      <c r="AE143">
        <f t="shared" si="24"/>
        <v>3732949.7950925608</v>
      </c>
      <c r="AF143">
        <f t="shared" si="25"/>
        <v>3152842.8468522667</v>
      </c>
    </row>
    <row r="144" spans="19:32" x14ac:dyDescent="0.25">
      <c r="S144">
        <v>127</v>
      </c>
      <c r="T144">
        <f t="shared" si="13"/>
        <v>63.5</v>
      </c>
      <c r="U144">
        <f t="shared" si="14"/>
        <v>-3805894.9423816502</v>
      </c>
      <c r="V144">
        <f t="shared" si="15"/>
        <v>-3221275.7586641321</v>
      </c>
      <c r="W144">
        <f t="shared" si="16"/>
        <v>-62933.192267182712</v>
      </c>
      <c r="X144">
        <f t="shared" si="17"/>
        <v>-78416.185262614817</v>
      </c>
      <c r="Y144">
        <f t="shared" si="18"/>
        <v>0.12371390422941338</v>
      </c>
      <c r="Z144">
        <f t="shared" si="19"/>
        <v>0.1712777589225441</v>
      </c>
      <c r="AA144">
        <f t="shared" si="20"/>
        <v>3779424.3835332752</v>
      </c>
      <c r="AB144">
        <f t="shared" si="21"/>
        <v>3212062.1365795843</v>
      </c>
      <c r="AC144">
        <f t="shared" si="22"/>
        <v>3764924.3835332752</v>
      </c>
      <c r="AD144">
        <f t="shared" si="23"/>
        <v>3173097.1365795843</v>
      </c>
      <c r="AE144">
        <f t="shared" si="24"/>
        <v>3764424.3835332752</v>
      </c>
      <c r="AF144">
        <f t="shared" si="25"/>
        <v>3192062.1365795843</v>
      </c>
    </row>
    <row r="145" spans="19:32" x14ac:dyDescent="0.25">
      <c r="S145">
        <v>128</v>
      </c>
      <c r="T145">
        <f t="shared" si="13"/>
        <v>64</v>
      </c>
      <c r="U145">
        <f t="shared" si="14"/>
        <v>-3837361.5075867651</v>
      </c>
      <c r="V145">
        <f t="shared" si="15"/>
        <v>-3260483.8084759996</v>
      </c>
      <c r="W145">
        <f t="shared" si="16"/>
        <v>-62925.274577312033</v>
      </c>
      <c r="X145">
        <f t="shared" si="17"/>
        <v>-78405.223486043775</v>
      </c>
      <c r="Y145">
        <f t="shared" si="18"/>
        <v>0.12167908169277912</v>
      </c>
      <c r="Z145">
        <f t="shared" si="19"/>
        <v>0.16717114653047407</v>
      </c>
      <c r="AA145">
        <f t="shared" si="20"/>
        <v>3810894.9423816502</v>
      </c>
      <c r="AB145">
        <f t="shared" si="21"/>
        <v>3251275.7586641321</v>
      </c>
      <c r="AC145">
        <f t="shared" si="22"/>
        <v>3796394.9423816502</v>
      </c>
      <c r="AD145">
        <f t="shared" si="23"/>
        <v>3212310.7586641321</v>
      </c>
      <c r="AE145">
        <f t="shared" si="24"/>
        <v>3795894.9423816502</v>
      </c>
      <c r="AF145">
        <f t="shared" si="25"/>
        <v>3231275.7586641321</v>
      </c>
    </row>
    <row r="146" spans="19:32" x14ac:dyDescent="0.25">
      <c r="S146">
        <v>129</v>
      </c>
      <c r="T146">
        <f t="shared" si="13"/>
        <v>64.5</v>
      </c>
      <c r="U146">
        <f t="shared" si="14"/>
        <v>-3868824.1144556506</v>
      </c>
      <c r="V146">
        <f t="shared" si="15"/>
        <v>-3299686.3784262347</v>
      </c>
      <c r="W146">
        <f t="shared" si="16"/>
        <v>-62917.42627654285</v>
      </c>
      <c r="X146">
        <f t="shared" si="17"/>
        <v>-78394.44094709256</v>
      </c>
      <c r="Y146">
        <f t="shared" si="18"/>
        <v>0.11969430066009876</v>
      </c>
      <c r="Z146">
        <f t="shared" si="19"/>
        <v>0.16321102749906363</v>
      </c>
      <c r="AA146">
        <f t="shared" si="20"/>
        <v>3842361.5075867651</v>
      </c>
      <c r="AB146">
        <f t="shared" si="21"/>
        <v>3290483.8084759996</v>
      </c>
      <c r="AC146">
        <f t="shared" si="22"/>
        <v>3827861.5075867651</v>
      </c>
      <c r="AD146">
        <f t="shared" si="23"/>
        <v>3251518.8084759996</v>
      </c>
      <c r="AE146">
        <f t="shared" si="24"/>
        <v>3827361.5075867651</v>
      </c>
      <c r="AF146">
        <f t="shared" si="25"/>
        <v>3270483.8084759996</v>
      </c>
    </row>
    <row r="147" spans="19:32" x14ac:dyDescent="0.25">
      <c r="S147">
        <v>130</v>
      </c>
      <c r="T147">
        <f t="shared" ref="T147:T210" si="26">T146+$C$5</f>
        <v>65</v>
      </c>
      <c r="U147">
        <f t="shared" ref="U147:U210" si="27">U146+(W146*$C$5)+(Y146*POWER($C$5,2))</f>
        <v>-3900282.7976703472</v>
      </c>
      <c r="V147">
        <f t="shared" ref="V147:V210" si="28">V146+(X146*$C$5)+(Z146*POWER($C$5,2))</f>
        <v>-3338883.558097024</v>
      </c>
      <c r="W147">
        <f t="shared" ref="W147:W210" si="29">W146+(Y146*T147)</f>
        <v>-62909.646146999941</v>
      </c>
      <c r="X147">
        <f t="shared" ref="X147:X210" si="30">X146+(Z146*T147)</f>
        <v>-78383.832230305125</v>
      </c>
      <c r="Y147">
        <f t="shared" ref="Y147:Y210" si="31">$C$25*((AA147)/POWER(POWER(AA147,2)+POWER($C$26,2),3/2))</f>
        <v>0.11775792951006245</v>
      </c>
      <c r="Z147">
        <f t="shared" ref="Z147:Z210" si="32">$C$25*((AB147)/POWER(POWER(AB147,2)+POWER($C$26,2),3/2))</f>
        <v>0.15939050090203033</v>
      </c>
      <c r="AA147">
        <f t="shared" ref="AA147:AA210" si="33">$C$20-U146</f>
        <v>3873824.1144556506</v>
      </c>
      <c r="AB147">
        <f t="shared" ref="AB147:AB210" si="34">$C$21-V146</f>
        <v>3329686.3784262347</v>
      </c>
      <c r="AC147">
        <f t="shared" ref="AC147:AC210" si="35">$F$20-U146</f>
        <v>3859324.1144556506</v>
      </c>
      <c r="AD147">
        <f t="shared" ref="AD147:AD210" si="36">$F$21-V146</f>
        <v>3290721.3784262347</v>
      </c>
      <c r="AE147">
        <f t="shared" ref="AE147:AE210" si="37">$I$20-U146</f>
        <v>3858824.1144556506</v>
      </c>
      <c r="AF147">
        <f t="shared" ref="AF147:AF210" si="38">$I$21-V146</f>
        <v>3309686.3784262347</v>
      </c>
    </row>
    <row r="148" spans="19:32" x14ac:dyDescent="0.25">
      <c r="S148">
        <v>131</v>
      </c>
      <c r="T148">
        <f t="shared" si="26"/>
        <v>65.5</v>
      </c>
      <c r="U148">
        <f t="shared" si="27"/>
        <v>-3931737.5913043646</v>
      </c>
      <c r="V148">
        <f t="shared" si="28"/>
        <v>-3378075.4343645512</v>
      </c>
      <c r="W148">
        <f t="shared" si="29"/>
        <v>-62901.933002617036</v>
      </c>
      <c r="X148">
        <f t="shared" si="30"/>
        <v>-78373.392152496046</v>
      </c>
      <c r="Y148">
        <f t="shared" si="31"/>
        <v>0.11586840268457876</v>
      </c>
      <c r="Z148">
        <f t="shared" si="32"/>
        <v>0.15570306803987624</v>
      </c>
      <c r="AA148">
        <f t="shared" si="33"/>
        <v>3905282.7976703472</v>
      </c>
      <c r="AB148">
        <f t="shared" si="34"/>
        <v>3368883.558097024</v>
      </c>
      <c r="AC148">
        <f t="shared" si="35"/>
        <v>3890782.7976703472</v>
      </c>
      <c r="AD148">
        <f t="shared" si="36"/>
        <v>3329918.558097024</v>
      </c>
      <c r="AE148">
        <f t="shared" si="37"/>
        <v>3890282.7976703472</v>
      </c>
      <c r="AF148">
        <f t="shared" si="38"/>
        <v>3348883.558097024</v>
      </c>
    </row>
    <row r="149" spans="19:32" x14ac:dyDescent="0.25">
      <c r="S149">
        <v>132</v>
      </c>
      <c r="T149">
        <f t="shared" si="26"/>
        <v>66</v>
      </c>
      <c r="U149">
        <f t="shared" si="27"/>
        <v>-3963188.5288385726</v>
      </c>
      <c r="V149">
        <f t="shared" si="28"/>
        <v>-3417262.0915150321</v>
      </c>
      <c r="W149">
        <f t="shared" si="29"/>
        <v>-62894.285688039854</v>
      </c>
      <c r="X149">
        <f t="shared" si="30"/>
        <v>-78363.115750005411</v>
      </c>
      <c r="Y149">
        <f t="shared" si="31"/>
        <v>0.11402421750139771</v>
      </c>
      <c r="Z149">
        <f t="shared" si="32"/>
        <v>0.15214260460004561</v>
      </c>
      <c r="AA149">
        <f t="shared" si="33"/>
        <v>3936737.5913043646</v>
      </c>
      <c r="AB149">
        <f t="shared" si="34"/>
        <v>3408075.4343645512</v>
      </c>
      <c r="AC149">
        <f t="shared" si="35"/>
        <v>3922237.5913043646</v>
      </c>
      <c r="AD149">
        <f t="shared" si="36"/>
        <v>3369110.4343645512</v>
      </c>
      <c r="AE149">
        <f t="shared" si="37"/>
        <v>3921737.5913043646</v>
      </c>
      <c r="AF149">
        <f t="shared" si="38"/>
        <v>3388075.4343645512</v>
      </c>
    </row>
    <row r="150" spans="19:32" x14ac:dyDescent="0.25">
      <c r="S150">
        <v>133</v>
      </c>
      <c r="T150">
        <f t="shared" si="26"/>
        <v>66.5</v>
      </c>
      <c r="U150">
        <f t="shared" si="27"/>
        <v>-3994635.6431765379</v>
      </c>
      <c r="V150">
        <f t="shared" si="28"/>
        <v>-3456443.6113543836</v>
      </c>
      <c r="W150">
        <f t="shared" si="29"/>
        <v>-62886.703077576014</v>
      </c>
      <c r="X150">
        <f t="shared" si="30"/>
        <v>-78352.998266799506</v>
      </c>
      <c r="Y150">
        <f t="shared" si="31"/>
        <v>0.11222393114486662</v>
      </c>
      <c r="Z150">
        <f t="shared" si="32"/>
        <v>0.14870333504146713</v>
      </c>
      <c r="AA150">
        <f t="shared" si="33"/>
        <v>3968188.5288385726</v>
      </c>
      <c r="AB150">
        <f t="shared" si="34"/>
        <v>3447262.0915150321</v>
      </c>
      <c r="AC150">
        <f t="shared" si="35"/>
        <v>3953688.5288385726</v>
      </c>
      <c r="AD150">
        <f t="shared" si="36"/>
        <v>3408297.0915150321</v>
      </c>
      <c r="AE150">
        <f t="shared" si="37"/>
        <v>3953188.5288385726</v>
      </c>
      <c r="AF150">
        <f t="shared" si="38"/>
        <v>3427262.0915150321</v>
      </c>
    </row>
    <row r="151" spans="19:32" x14ac:dyDescent="0.25">
      <c r="S151">
        <v>134</v>
      </c>
      <c r="T151">
        <f t="shared" si="26"/>
        <v>67</v>
      </c>
      <c r="U151">
        <f t="shared" si="27"/>
        <v>-4026078.9666593433</v>
      </c>
      <c r="V151">
        <f t="shared" si="28"/>
        <v>-3495620.0733119496</v>
      </c>
      <c r="W151">
        <f t="shared" si="29"/>
        <v>-62879.18407418931</v>
      </c>
      <c r="X151">
        <f t="shared" si="30"/>
        <v>-78343.035143351735</v>
      </c>
      <c r="Y151">
        <f t="shared" si="31"/>
        <v>0.11046615782349237</v>
      </c>
      <c r="Z151">
        <f t="shared" si="32"/>
        <v>0.1453798090025204</v>
      </c>
      <c r="AA151">
        <f t="shared" si="33"/>
        <v>3999635.6431765379</v>
      </c>
      <c r="AB151">
        <f t="shared" si="34"/>
        <v>3486443.6113543836</v>
      </c>
      <c r="AC151">
        <f t="shared" si="35"/>
        <v>3985135.6431765379</v>
      </c>
      <c r="AD151">
        <f t="shared" si="36"/>
        <v>3447478.6113543836</v>
      </c>
      <c r="AE151">
        <f t="shared" si="37"/>
        <v>3984635.6431765379</v>
      </c>
      <c r="AF151">
        <f t="shared" si="38"/>
        <v>3466443.6113543836</v>
      </c>
    </row>
    <row r="152" spans="19:32" x14ac:dyDescent="0.25">
      <c r="S152">
        <v>135</v>
      </c>
      <c r="T152">
        <f t="shared" si="26"/>
        <v>67.5</v>
      </c>
      <c r="U152">
        <f t="shared" si="27"/>
        <v>-4057518.5310798986</v>
      </c>
      <c r="V152">
        <f t="shared" si="28"/>
        <v>-3534791.5545386733</v>
      </c>
      <c r="W152">
        <f t="shared" si="29"/>
        <v>-62871.727608536225</v>
      </c>
      <c r="X152">
        <f t="shared" si="30"/>
        <v>-78333.222006244061</v>
      </c>
      <c r="Y152">
        <f t="shared" si="31"/>
        <v>0.10874956608385297</v>
      </c>
      <c r="Z152">
        <f t="shared" si="32"/>
        <v>0.142166879551652</v>
      </c>
      <c r="AA152">
        <f t="shared" si="33"/>
        <v>4031078.9666593433</v>
      </c>
      <c r="AB152">
        <f t="shared" si="34"/>
        <v>3525620.0733119496</v>
      </c>
      <c r="AC152">
        <f t="shared" si="35"/>
        <v>4016578.9666593433</v>
      </c>
      <c r="AD152">
        <f t="shared" si="36"/>
        <v>3486655.0733119496</v>
      </c>
      <c r="AE152">
        <f t="shared" si="37"/>
        <v>4016078.9666593433</v>
      </c>
      <c r="AF152">
        <f t="shared" si="38"/>
        <v>3505620.0733119496</v>
      </c>
    </row>
    <row r="153" spans="19:32" x14ac:dyDescent="0.25">
      <c r="S153">
        <v>136</v>
      </c>
      <c r="T153">
        <f t="shared" si="26"/>
        <v>68</v>
      </c>
      <c r="U153">
        <f t="shared" si="27"/>
        <v>-4088954.3676967751</v>
      </c>
      <c r="V153">
        <f t="shared" si="28"/>
        <v>-3573958.1300000753</v>
      </c>
      <c r="W153">
        <f t="shared" si="29"/>
        <v>-62864.332638042521</v>
      </c>
      <c r="X153">
        <f t="shared" si="30"/>
        <v>-78323.554658434543</v>
      </c>
      <c r="Y153">
        <f t="shared" si="31"/>
        <v>0.10707287627107392</v>
      </c>
      <c r="Z153">
        <f t="shared" si="32"/>
        <v>0.13905968311787756</v>
      </c>
      <c r="AA153">
        <f t="shared" si="33"/>
        <v>4062518.5310798986</v>
      </c>
      <c r="AB153">
        <f t="shared" si="34"/>
        <v>3564791.5545386733</v>
      </c>
      <c r="AC153">
        <f t="shared" si="35"/>
        <v>4048018.5310798986</v>
      </c>
      <c r="AD153">
        <f t="shared" si="36"/>
        <v>3525826.5545386733</v>
      </c>
      <c r="AE153">
        <f t="shared" si="37"/>
        <v>4047518.5310798986</v>
      </c>
      <c r="AF153">
        <f t="shared" si="38"/>
        <v>3544791.5545386733</v>
      </c>
    </row>
    <row r="154" spans="19:32" x14ac:dyDescent="0.25">
      <c r="S154">
        <v>137</v>
      </c>
      <c r="T154">
        <f t="shared" si="26"/>
        <v>68.5</v>
      </c>
      <c r="U154">
        <f t="shared" si="27"/>
        <v>-4120386.5072475774</v>
      </c>
      <c r="V154">
        <f t="shared" si="28"/>
        <v>-3613119.8725643717</v>
      </c>
      <c r="W154">
        <f t="shared" si="29"/>
        <v>-62856.998146017955</v>
      </c>
      <c r="X154">
        <f t="shared" si="30"/>
        <v>-78314.029070140969</v>
      </c>
      <c r="Y154">
        <f t="shared" si="31"/>
        <v>0.10543485812680731</v>
      </c>
      <c r="Z154">
        <f t="shared" si="32"/>
        <v>0.13605362095438805</v>
      </c>
      <c r="AA154">
        <f t="shared" si="33"/>
        <v>4093954.3676967751</v>
      </c>
      <c r="AB154">
        <f t="shared" si="34"/>
        <v>3603958.1300000753</v>
      </c>
      <c r="AC154">
        <f t="shared" si="35"/>
        <v>4079454.3676967751</v>
      </c>
      <c r="AD154">
        <f t="shared" si="36"/>
        <v>3564993.1300000753</v>
      </c>
      <c r="AE154">
        <f t="shared" si="37"/>
        <v>4078954.3676967751</v>
      </c>
      <c r="AF154">
        <f t="shared" si="38"/>
        <v>3583958.1300000753</v>
      </c>
    </row>
    <row r="155" spans="19:32" x14ac:dyDescent="0.25">
      <c r="S155">
        <v>138</v>
      </c>
      <c r="T155">
        <f t="shared" si="26"/>
        <v>69</v>
      </c>
      <c r="U155">
        <f t="shared" si="27"/>
        <v>-4151814.9799618721</v>
      </c>
      <c r="V155">
        <f t="shared" si="28"/>
        <v>-3652276.8530860366</v>
      </c>
      <c r="W155">
        <f t="shared" si="29"/>
        <v>-62849.723140807204</v>
      </c>
      <c r="X155">
        <f t="shared" si="30"/>
        <v>-78304.64137029511</v>
      </c>
      <c r="Y155">
        <f t="shared" si="31"/>
        <v>0.10383432851627152</v>
      </c>
      <c r="Z155">
        <f t="shared" si="32"/>
        <v>0.13314434200275935</v>
      </c>
      <c r="AA155">
        <f t="shared" si="33"/>
        <v>4125386.5072475774</v>
      </c>
      <c r="AB155">
        <f t="shared" si="34"/>
        <v>3643119.8725643717</v>
      </c>
      <c r="AC155">
        <f t="shared" si="35"/>
        <v>4110886.5072475774</v>
      </c>
      <c r="AD155">
        <f t="shared" si="36"/>
        <v>3604154.8725643717</v>
      </c>
      <c r="AE155">
        <f t="shared" si="37"/>
        <v>4110386.5072475774</v>
      </c>
      <c r="AF155">
        <f t="shared" si="38"/>
        <v>3623119.8725643717</v>
      </c>
    </row>
    <row r="156" spans="19:32" x14ac:dyDescent="0.25">
      <c r="S156">
        <v>139</v>
      </c>
      <c r="T156">
        <f t="shared" si="26"/>
        <v>69.5</v>
      </c>
      <c r="U156">
        <f t="shared" si="27"/>
        <v>-4183239.8155736933</v>
      </c>
      <c r="V156">
        <f t="shared" si="28"/>
        <v>-3691429.1404850991</v>
      </c>
      <c r="W156">
        <f t="shared" si="29"/>
        <v>-62842.506654975325</v>
      </c>
      <c r="X156">
        <f t="shared" si="30"/>
        <v>-78295.387838525916</v>
      </c>
      <c r="Y156">
        <f t="shared" si="31"/>
        <v>0.10227014927646712</v>
      </c>
      <c r="Z156">
        <f t="shared" si="32"/>
        <v>0.1303277270380517</v>
      </c>
      <c r="AA156">
        <f t="shared" si="33"/>
        <v>4156814.9799618721</v>
      </c>
      <c r="AB156">
        <f t="shared" si="34"/>
        <v>3682276.8530860366</v>
      </c>
      <c r="AC156">
        <f t="shared" si="35"/>
        <v>4142314.9799618721</v>
      </c>
      <c r="AD156">
        <f t="shared" si="36"/>
        <v>3643311.8530860366</v>
      </c>
      <c r="AE156">
        <f t="shared" si="37"/>
        <v>4141814.9799618721</v>
      </c>
      <c r="AF156">
        <f t="shared" si="38"/>
        <v>3662276.8530860366</v>
      </c>
    </row>
    <row r="157" spans="19:32" x14ac:dyDescent="0.25">
      <c r="S157">
        <v>140</v>
      </c>
      <c r="T157">
        <f t="shared" si="26"/>
        <v>70</v>
      </c>
      <c r="U157">
        <f t="shared" si="27"/>
        <v>-4214661.043333644</v>
      </c>
      <c r="V157">
        <f t="shared" si="28"/>
        <v>-3730576.80182243</v>
      </c>
      <c r="W157">
        <f t="shared" si="29"/>
        <v>-62835.34774452597</v>
      </c>
      <c r="X157">
        <f t="shared" si="30"/>
        <v>-78286.264897633257</v>
      </c>
      <c r="Y157">
        <f t="shared" si="31"/>
        <v>0.10074122517824924</v>
      </c>
      <c r="Z157">
        <f t="shared" si="32"/>
        <v>0.12759987398642464</v>
      </c>
      <c r="AA157">
        <f t="shared" si="33"/>
        <v>4188239.8155736933</v>
      </c>
      <c r="AB157">
        <f t="shared" si="34"/>
        <v>3721429.1404850991</v>
      </c>
      <c r="AC157">
        <f t="shared" si="35"/>
        <v>4173739.8155736933</v>
      </c>
      <c r="AD157">
        <f t="shared" si="36"/>
        <v>3682464.1404850991</v>
      </c>
      <c r="AE157">
        <f t="shared" si="37"/>
        <v>4173239.8155736933</v>
      </c>
      <c r="AF157">
        <f t="shared" si="38"/>
        <v>3701429.1404850991</v>
      </c>
    </row>
    <row r="158" spans="19:32" x14ac:dyDescent="0.25">
      <c r="S158">
        <v>141</v>
      </c>
      <c r="T158">
        <f t="shared" si="26"/>
        <v>70.5</v>
      </c>
      <c r="U158">
        <f t="shared" si="27"/>
        <v>-4246078.6920206007</v>
      </c>
      <c r="V158">
        <f t="shared" si="28"/>
        <v>-3769719.902371278</v>
      </c>
      <c r="W158">
        <f t="shared" si="29"/>
        <v>-62828.245488150904</v>
      </c>
      <c r="X158">
        <f t="shared" si="30"/>
        <v>-78277.269106517211</v>
      </c>
      <c r="Y158">
        <f t="shared" si="31"/>
        <v>9.9246501995411629E-2</v>
      </c>
      <c r="Z158">
        <f t="shared" si="32"/>
        <v>0.12495708431716414</v>
      </c>
      <c r="AA158">
        <f t="shared" si="33"/>
        <v>4219661.043333644</v>
      </c>
      <c r="AB158">
        <f t="shared" si="34"/>
        <v>3760576.80182243</v>
      </c>
      <c r="AC158">
        <f t="shared" si="35"/>
        <v>4205161.043333644</v>
      </c>
      <c r="AD158">
        <f t="shared" si="36"/>
        <v>3721611.80182243</v>
      </c>
      <c r="AE158">
        <f t="shared" si="37"/>
        <v>4204661.043333644</v>
      </c>
      <c r="AF158">
        <f t="shared" si="38"/>
        <v>3740576.80182243</v>
      </c>
    </row>
    <row r="159" spans="19:32" x14ac:dyDescent="0.25">
      <c r="S159">
        <v>142</v>
      </c>
      <c r="T159">
        <f t="shared" si="26"/>
        <v>71</v>
      </c>
      <c r="U159">
        <f t="shared" si="27"/>
        <v>-4277492.7899530502</v>
      </c>
      <c r="V159">
        <f t="shared" si="28"/>
        <v>-3808858.5056852656</v>
      </c>
      <c r="W159">
        <f t="shared" si="29"/>
        <v>-62821.198986509233</v>
      </c>
      <c r="X159">
        <f t="shared" si="30"/>
        <v>-78268.397153530692</v>
      </c>
      <c r="Y159">
        <f t="shared" si="31"/>
        <v>9.7784964674412E-2</v>
      </c>
      <c r="Z159">
        <f t="shared" si="32"/>
        <v>0.12239585042012163</v>
      </c>
      <c r="AA159">
        <f t="shared" si="33"/>
        <v>4251078.6920206007</v>
      </c>
      <c r="AB159">
        <f t="shared" si="34"/>
        <v>3799719.902371278</v>
      </c>
      <c r="AC159">
        <f t="shared" si="35"/>
        <v>4236578.6920206007</v>
      </c>
      <c r="AD159">
        <f t="shared" si="36"/>
        <v>3760754.902371278</v>
      </c>
      <c r="AE159">
        <f t="shared" si="37"/>
        <v>4236078.6920206007</v>
      </c>
      <c r="AF159">
        <f t="shared" si="38"/>
        <v>3779719.902371278</v>
      </c>
    </row>
    <row r="160" spans="19:32" x14ac:dyDescent="0.25">
      <c r="S160">
        <v>143</v>
      </c>
      <c r="T160">
        <f t="shared" si="26"/>
        <v>71.5</v>
      </c>
      <c r="U160">
        <f t="shared" si="27"/>
        <v>-4308903.3650000636</v>
      </c>
      <c r="V160">
        <f t="shared" si="28"/>
        <v>-3847992.6736630681</v>
      </c>
      <c r="W160">
        <f t="shared" si="29"/>
        <v>-62814.207361535009</v>
      </c>
      <c r="X160">
        <f t="shared" si="30"/>
        <v>-78259.645850225657</v>
      </c>
      <c r="Y160">
        <f t="shared" si="31"/>
        <v>9.6355635598778841E-2</v>
      </c>
      <c r="Z160">
        <f t="shared" si="32"/>
        <v>0.11991284388779581</v>
      </c>
      <c r="AA160">
        <f t="shared" si="33"/>
        <v>4282492.7899530502</v>
      </c>
      <c r="AB160">
        <f t="shared" si="34"/>
        <v>3838858.5056852656</v>
      </c>
      <c r="AC160">
        <f t="shared" si="35"/>
        <v>4267992.7899530502</v>
      </c>
      <c r="AD160">
        <f t="shared" si="36"/>
        <v>3799893.5056852656</v>
      </c>
      <c r="AE160">
        <f t="shared" si="37"/>
        <v>4267492.7899530502</v>
      </c>
      <c r="AF160">
        <f t="shared" si="38"/>
        <v>3818858.5056852656</v>
      </c>
    </row>
    <row r="161" spans="19:32" x14ac:dyDescent="0.25">
      <c r="S161">
        <v>144</v>
      </c>
      <c r="T161">
        <f t="shared" si="26"/>
        <v>72</v>
      </c>
      <c r="U161">
        <f t="shared" si="27"/>
        <v>-4340310.4445919218</v>
      </c>
      <c r="V161">
        <f t="shared" si="28"/>
        <v>-3887122.4666099697</v>
      </c>
      <c r="W161">
        <f t="shared" si="29"/>
        <v>-62807.2697557719</v>
      </c>
      <c r="X161">
        <f t="shared" si="30"/>
        <v>-78251.012125465742</v>
      </c>
      <c r="Y161">
        <f t="shared" si="31"/>
        <v>9.4957572942640595E-2</v>
      </c>
      <c r="Z161">
        <f t="shared" si="32"/>
        <v>0.11750490462867313</v>
      </c>
      <c r="AA161">
        <f t="shared" si="33"/>
        <v>4313903.3650000636</v>
      </c>
      <c r="AB161">
        <f t="shared" si="34"/>
        <v>3877992.6736630681</v>
      </c>
      <c r="AC161">
        <f t="shared" si="35"/>
        <v>4299403.3650000636</v>
      </c>
      <c r="AD161">
        <f t="shared" si="36"/>
        <v>3839027.6736630681</v>
      </c>
      <c r="AE161">
        <f t="shared" si="37"/>
        <v>4298903.3650000636</v>
      </c>
      <c r="AF161">
        <f t="shared" si="38"/>
        <v>3857992.6736630681</v>
      </c>
    </row>
    <row r="162" spans="19:32" x14ac:dyDescent="0.25">
      <c r="S162">
        <v>145</v>
      </c>
      <c r="T162">
        <f t="shared" si="26"/>
        <v>72.5</v>
      </c>
      <c r="U162">
        <f t="shared" si="27"/>
        <v>-4371714.0557304146</v>
      </c>
      <c r="V162">
        <f t="shared" si="28"/>
        <v>-3926247.9432964767</v>
      </c>
      <c r="W162">
        <f t="shared" si="29"/>
        <v>-62800.38533173356</v>
      </c>
      <c r="X162">
        <f t="shared" si="30"/>
        <v>-78242.493019880159</v>
      </c>
      <c r="Y162">
        <f t="shared" si="31"/>
        <v>9.3589869108185342E-2</v>
      </c>
      <c r="Z162">
        <f t="shared" si="32"/>
        <v>0.1151690307450442</v>
      </c>
      <c r="AA162">
        <f t="shared" si="33"/>
        <v>4345310.4445919218</v>
      </c>
      <c r="AB162">
        <f t="shared" si="34"/>
        <v>3917122.4666099697</v>
      </c>
      <c r="AC162">
        <f t="shared" si="35"/>
        <v>4330810.4445919218</v>
      </c>
      <c r="AD162">
        <f t="shared" si="36"/>
        <v>3878157.4666099697</v>
      </c>
      <c r="AE162">
        <f t="shared" si="37"/>
        <v>4330310.4445919218</v>
      </c>
      <c r="AF162">
        <f t="shared" si="38"/>
        <v>3897122.4666099697</v>
      </c>
    </row>
    <row r="163" spans="19:32" x14ac:dyDescent="0.25">
      <c r="S163">
        <v>146</v>
      </c>
      <c r="T163">
        <f t="shared" si="26"/>
        <v>73</v>
      </c>
      <c r="U163">
        <f t="shared" si="27"/>
        <v>-4403114.2249988141</v>
      </c>
      <c r="V163">
        <f t="shared" si="28"/>
        <v>-3965369.1610141587</v>
      </c>
      <c r="W163">
        <f t="shared" si="29"/>
        <v>-62793.553271288663</v>
      </c>
      <c r="X163">
        <f t="shared" si="30"/>
        <v>-78234.085680635777</v>
      </c>
      <c r="Y163">
        <f t="shared" si="31"/>
        <v>9.2251649242189246E-2</v>
      </c>
      <c r="Z163">
        <f t="shared" si="32"/>
        <v>0.11290236911453475</v>
      </c>
      <c r="AA163">
        <f t="shared" si="33"/>
        <v>4376714.0557304146</v>
      </c>
      <c r="AB163">
        <f t="shared" si="34"/>
        <v>3956247.9432964767</v>
      </c>
      <c r="AC163">
        <f t="shared" si="35"/>
        <v>4362214.0557304146</v>
      </c>
      <c r="AD163">
        <f t="shared" si="36"/>
        <v>3917282.9432964767</v>
      </c>
      <c r="AE163">
        <f t="shared" si="37"/>
        <v>4361714.0557304146</v>
      </c>
      <c r="AF163">
        <f t="shared" si="38"/>
        <v>3936247.9432964767</v>
      </c>
    </row>
    <row r="164" spans="19:32" x14ac:dyDescent="0.25">
      <c r="S164">
        <v>147</v>
      </c>
      <c r="T164">
        <f t="shared" si="26"/>
        <v>73.5</v>
      </c>
      <c r="U164">
        <f t="shared" si="27"/>
        <v>-4434510.9785715453</v>
      </c>
      <c r="V164">
        <f t="shared" si="28"/>
        <v>-4004486.1756288842</v>
      </c>
      <c r="W164">
        <f t="shared" si="29"/>
        <v>-62786.772775069359</v>
      </c>
      <c r="X164">
        <f t="shared" si="30"/>
        <v>-78225.787356505854</v>
      </c>
      <c r="Y164">
        <f t="shared" si="31"/>
        <v>9.0942069827075991E-2</v>
      </c>
      <c r="Z164">
        <f t="shared" si="32"/>
        <v>0.11070220661993524</v>
      </c>
      <c r="AA164">
        <f t="shared" si="33"/>
        <v>4408114.2249988141</v>
      </c>
      <c r="AB164">
        <f t="shared" si="34"/>
        <v>3995369.1610141587</v>
      </c>
      <c r="AC164">
        <f t="shared" si="35"/>
        <v>4393614.2249988141</v>
      </c>
      <c r="AD164">
        <f t="shared" si="36"/>
        <v>3956404.1610141587</v>
      </c>
      <c r="AE164">
        <f t="shared" si="37"/>
        <v>4393114.2249988141</v>
      </c>
      <c r="AF164">
        <f t="shared" si="38"/>
        <v>3975369.1610141587</v>
      </c>
    </row>
    <row r="165" spans="19:32" x14ac:dyDescent="0.25">
      <c r="S165">
        <v>148</v>
      </c>
      <c r="T165">
        <f t="shared" si="26"/>
        <v>74</v>
      </c>
      <c r="U165">
        <f t="shared" si="27"/>
        <v>-4465904.3422235623</v>
      </c>
      <c r="V165">
        <f t="shared" si="28"/>
        <v>-4043599.0416315855</v>
      </c>
      <c r="W165">
        <f t="shared" si="29"/>
        <v>-62780.043061902157</v>
      </c>
      <c r="X165">
        <f t="shared" si="30"/>
        <v>-78217.595393215975</v>
      </c>
      <c r="Y165">
        <f t="shared" si="31"/>
        <v>8.9660317342252632E-2</v>
      </c>
      <c r="Z165">
        <f t="shared" si="32"/>
        <v>0.10856596197681113</v>
      </c>
      <c r="AA165">
        <f t="shared" si="33"/>
        <v>4439510.9785715453</v>
      </c>
      <c r="AB165">
        <f t="shared" si="34"/>
        <v>4034486.1756288842</v>
      </c>
      <c r="AC165">
        <f t="shared" si="35"/>
        <v>4425010.9785715453</v>
      </c>
      <c r="AD165">
        <f t="shared" si="36"/>
        <v>3995521.1756288842</v>
      </c>
      <c r="AE165">
        <f t="shared" si="37"/>
        <v>4424510.9785715453</v>
      </c>
      <c r="AF165">
        <f t="shared" si="38"/>
        <v>4014486.1756288842</v>
      </c>
    </row>
    <row r="166" spans="19:32" x14ac:dyDescent="0.25">
      <c r="S166">
        <v>149</v>
      </c>
      <c r="T166">
        <f t="shared" si="26"/>
        <v>74.5</v>
      </c>
      <c r="U166">
        <f t="shared" si="27"/>
        <v>-4497294.3413394345</v>
      </c>
      <c r="V166">
        <f t="shared" si="28"/>
        <v>-4082707.8121867031</v>
      </c>
      <c r="W166">
        <f t="shared" si="29"/>
        <v>-62773.363368260158</v>
      </c>
      <c r="X166">
        <f t="shared" si="30"/>
        <v>-78209.507229048701</v>
      </c>
      <c r="Y166">
        <f t="shared" si="31"/>
        <v>8.8405606991742158E-2</v>
      </c>
      <c r="Z166">
        <f t="shared" si="32"/>
        <v>0.10649117811272441</v>
      </c>
      <c r="AA166">
        <f t="shared" si="33"/>
        <v>4470904.3422235623</v>
      </c>
      <c r="AB166">
        <f t="shared" si="34"/>
        <v>4073599.0416315855</v>
      </c>
      <c r="AC166">
        <f t="shared" si="35"/>
        <v>4456404.3422235623</v>
      </c>
      <c r="AD166">
        <f t="shared" si="36"/>
        <v>4034634.0416315855</v>
      </c>
      <c r="AE166">
        <f t="shared" si="37"/>
        <v>4455904.3422235623</v>
      </c>
      <c r="AF166">
        <f t="shared" si="38"/>
        <v>4053599.0416315855</v>
      </c>
    </row>
    <row r="167" spans="19:32" x14ac:dyDescent="0.25">
      <c r="S167">
        <v>150</v>
      </c>
      <c r="T167">
        <f t="shared" si="26"/>
        <v>75</v>
      </c>
      <c r="U167">
        <f t="shared" si="27"/>
        <v>-4528681.000922163</v>
      </c>
      <c r="V167">
        <f t="shared" si="28"/>
        <v>-4121812.5391784329</v>
      </c>
      <c r="W167">
        <f t="shared" si="29"/>
        <v>-62766.732947735778</v>
      </c>
      <c r="X167">
        <f t="shared" si="30"/>
        <v>-78201.520390690246</v>
      </c>
      <c r="Y167">
        <f t="shared" si="31"/>
        <v>8.7177181494388592E-2</v>
      </c>
      <c r="Z167">
        <f t="shared" si="32"/>
        <v>0.1044755150559146</v>
      </c>
      <c r="AA167">
        <f t="shared" si="33"/>
        <v>4502294.3413394345</v>
      </c>
      <c r="AB167">
        <f t="shared" si="34"/>
        <v>4112707.8121867031</v>
      </c>
      <c r="AC167">
        <f t="shared" si="35"/>
        <v>4487794.3413394345</v>
      </c>
      <c r="AD167">
        <f t="shared" si="36"/>
        <v>4073742.8121867031</v>
      </c>
      <c r="AE167">
        <f t="shared" si="37"/>
        <v>4487294.3413394345</v>
      </c>
      <c r="AF167">
        <f t="shared" si="38"/>
        <v>4092707.8121867031</v>
      </c>
    </row>
    <row r="168" spans="19:32" x14ac:dyDescent="0.25">
      <c r="S168">
        <v>151</v>
      </c>
      <c r="T168">
        <f t="shared" si="26"/>
        <v>75.5</v>
      </c>
      <c r="U168">
        <f t="shared" si="27"/>
        <v>-4560064.3456017356</v>
      </c>
      <c r="V168">
        <f t="shared" si="28"/>
        <v>-4160913.2732548993</v>
      </c>
      <c r="W168">
        <f t="shared" si="29"/>
        <v>-62760.151070532949</v>
      </c>
      <c r="X168">
        <f t="shared" si="30"/>
        <v>-78193.63248930352</v>
      </c>
      <c r="Y168">
        <f t="shared" si="31"/>
        <v>8.5974309933131349E-2</v>
      </c>
      <c r="Z168">
        <f t="shared" si="32"/>
        <v>0.10251674329484466</v>
      </c>
      <c r="AA168">
        <f t="shared" si="33"/>
        <v>4533681.000922163</v>
      </c>
      <c r="AB168">
        <f t="shared" si="34"/>
        <v>4151812.5391784329</v>
      </c>
      <c r="AC168">
        <f t="shared" si="35"/>
        <v>4519181.000922163</v>
      </c>
      <c r="AD168">
        <f t="shared" si="36"/>
        <v>4112847.5391784329</v>
      </c>
      <c r="AE168">
        <f t="shared" si="37"/>
        <v>4518681.000922163</v>
      </c>
      <c r="AF168">
        <f t="shared" si="38"/>
        <v>4131812.5391784329</v>
      </c>
    </row>
    <row r="169" spans="19:32" x14ac:dyDescent="0.25">
      <c r="S169">
        <v>152</v>
      </c>
      <c r="T169">
        <f t="shared" si="26"/>
        <v>76</v>
      </c>
      <c r="U169">
        <f t="shared" si="27"/>
        <v>-4591444.3996434249</v>
      </c>
      <c r="V169">
        <f t="shared" si="28"/>
        <v>-4200010.0638703648</v>
      </c>
      <c r="W169">
        <f t="shared" si="29"/>
        <v>-62753.617022978033</v>
      </c>
      <c r="X169">
        <f t="shared" si="30"/>
        <v>-78185.841216813118</v>
      </c>
      <c r="Y169">
        <f t="shared" si="31"/>
        <v>8.4796286660084236E-2</v>
      </c>
      <c r="Z169">
        <f t="shared" si="32"/>
        <v>0.10061273757330808</v>
      </c>
      <c r="AA169">
        <f t="shared" si="33"/>
        <v>4565064.3456017356</v>
      </c>
      <c r="AB169">
        <f t="shared" si="34"/>
        <v>4190913.2732548993</v>
      </c>
      <c r="AC169">
        <f t="shared" si="35"/>
        <v>4550564.3456017356</v>
      </c>
      <c r="AD169">
        <f t="shared" si="36"/>
        <v>4151948.2732548993</v>
      </c>
      <c r="AE169">
        <f t="shared" si="37"/>
        <v>4550064.3456017356</v>
      </c>
      <c r="AF169">
        <f t="shared" si="38"/>
        <v>4170913.2732548993</v>
      </c>
    </row>
    <row r="170" spans="19:32" x14ac:dyDescent="0.25">
      <c r="S170">
        <v>153</v>
      </c>
      <c r="T170">
        <f t="shared" si="26"/>
        <v>76.5</v>
      </c>
      <c r="U170">
        <f t="shared" si="27"/>
        <v>-4622821.1869558422</v>
      </c>
      <c r="V170">
        <f t="shared" si="28"/>
        <v>-4239102.9593255874</v>
      </c>
      <c r="W170">
        <f t="shared" si="29"/>
        <v>-62747.130107048535</v>
      </c>
      <c r="X170">
        <f t="shared" si="30"/>
        <v>-78178.144342388754</v>
      </c>
      <c r="Y170">
        <f t="shared" si="31"/>
        <v>8.3642430254339539E-2</v>
      </c>
      <c r="Z170">
        <f t="shared" si="32"/>
        <v>9.8761471088701799E-2</v>
      </c>
      <c r="AA170">
        <f t="shared" si="33"/>
        <v>4596444.3996434249</v>
      </c>
      <c r="AB170">
        <f t="shared" si="34"/>
        <v>4230010.0638703648</v>
      </c>
      <c r="AC170">
        <f t="shared" si="35"/>
        <v>4581944.3996434249</v>
      </c>
      <c r="AD170">
        <f t="shared" si="36"/>
        <v>4191045.0638703648</v>
      </c>
      <c r="AE170">
        <f t="shared" si="37"/>
        <v>4581444.3996434249</v>
      </c>
      <c r="AF170">
        <f t="shared" si="38"/>
        <v>4210010.0638703648</v>
      </c>
    </row>
    <row r="171" spans="19:32" x14ac:dyDescent="0.25">
      <c r="S171">
        <v>154</v>
      </c>
      <c r="T171">
        <f t="shared" si="26"/>
        <v>77</v>
      </c>
      <c r="U171">
        <f t="shared" si="27"/>
        <v>-4654194.731098759</v>
      </c>
      <c r="V171">
        <f t="shared" si="28"/>
        <v>-4278192.0068064136</v>
      </c>
      <c r="W171">
        <f t="shared" si="29"/>
        <v>-62740.68963991895</v>
      </c>
      <c r="X171">
        <f t="shared" si="30"/>
        <v>-78170.539709114921</v>
      </c>
      <c r="Y171">
        <f t="shared" si="31"/>
        <v>8.2512082529614714E-2</v>
      </c>
      <c r="Z171">
        <f t="shared" si="32"/>
        <v>9.6961010063816022E-2</v>
      </c>
      <c r="AA171">
        <f t="shared" si="33"/>
        <v>4627821.1869558422</v>
      </c>
      <c r="AB171">
        <f t="shared" si="34"/>
        <v>4269102.9593255874</v>
      </c>
      <c r="AC171">
        <f t="shared" si="35"/>
        <v>4613321.1869558422</v>
      </c>
      <c r="AD171">
        <f t="shared" si="36"/>
        <v>4230137.9593255874</v>
      </c>
      <c r="AE171">
        <f t="shared" si="37"/>
        <v>4612821.1869558422</v>
      </c>
      <c r="AF171">
        <f t="shared" si="38"/>
        <v>4249102.9593255874</v>
      </c>
    </row>
    <row r="172" spans="19:32" x14ac:dyDescent="0.25">
      <c r="S172">
        <v>155</v>
      </c>
      <c r="T172">
        <f t="shared" si="26"/>
        <v>77.5</v>
      </c>
      <c r="U172">
        <f t="shared" si="27"/>
        <v>-4685565.0552906981</v>
      </c>
      <c r="V172">
        <f t="shared" si="28"/>
        <v>-4317277.2524207188</v>
      </c>
      <c r="W172">
        <f t="shared" si="29"/>
        <v>-62734.294953522905</v>
      </c>
      <c r="X172">
        <f t="shared" si="30"/>
        <v>-78163.025230834974</v>
      </c>
      <c r="Y172">
        <f t="shared" si="31"/>
        <v>8.1404607589032923E-2</v>
      </c>
      <c r="Z172">
        <f t="shared" si="32"/>
        <v>9.5209508664864231E-2</v>
      </c>
      <c r="AA172">
        <f t="shared" si="33"/>
        <v>4659194.731098759</v>
      </c>
      <c r="AB172">
        <f t="shared" si="34"/>
        <v>4308192.0068064136</v>
      </c>
      <c r="AC172">
        <f t="shared" si="35"/>
        <v>4644694.731098759</v>
      </c>
      <c r="AD172">
        <f t="shared" si="36"/>
        <v>4269227.0068064136</v>
      </c>
      <c r="AE172">
        <f t="shared" si="37"/>
        <v>4644194.731098759</v>
      </c>
      <c r="AF172">
        <f t="shared" si="38"/>
        <v>4288192.0068064136</v>
      </c>
    </row>
    <row r="173" spans="19:32" x14ac:dyDescent="0.25">
      <c r="S173">
        <v>156</v>
      </c>
      <c r="T173">
        <f t="shared" si="26"/>
        <v>78</v>
      </c>
      <c r="U173">
        <f t="shared" si="27"/>
        <v>-4716932.1824163077</v>
      </c>
      <c r="V173">
        <f t="shared" si="28"/>
        <v>-4356358.7412337586</v>
      </c>
      <c r="W173">
        <f t="shared" si="29"/>
        <v>-62727.945394130962</v>
      </c>
      <c r="X173">
        <f t="shared" si="30"/>
        <v>-78155.598889159111</v>
      </c>
      <c r="Y173">
        <f t="shared" si="31"/>
        <v>8.0319390924503437E-2</v>
      </c>
      <c r="Z173">
        <f t="shared" si="32"/>
        <v>9.3505204240744461E-2</v>
      </c>
      <c r="AA173">
        <f t="shared" si="33"/>
        <v>4690565.0552906981</v>
      </c>
      <c r="AB173">
        <f t="shared" si="34"/>
        <v>4347277.2524207188</v>
      </c>
      <c r="AC173">
        <f t="shared" si="35"/>
        <v>4676065.0552906981</v>
      </c>
      <c r="AD173">
        <f t="shared" si="36"/>
        <v>4308312.2524207188</v>
      </c>
      <c r="AE173">
        <f t="shared" si="37"/>
        <v>4675565.0552906981</v>
      </c>
      <c r="AF173">
        <f t="shared" si="38"/>
        <v>4327277.2524207188</v>
      </c>
    </row>
    <row r="174" spans="19:32" x14ac:dyDescent="0.25">
      <c r="S174">
        <v>157</v>
      </c>
      <c r="T174">
        <f t="shared" si="26"/>
        <v>78.5</v>
      </c>
      <c r="U174">
        <f t="shared" si="27"/>
        <v>-4748296.1350335255</v>
      </c>
      <c r="V174">
        <f t="shared" si="28"/>
        <v>-4395436.5173020372</v>
      </c>
      <c r="W174">
        <f t="shared" si="29"/>
        <v>-62721.640321943385</v>
      </c>
      <c r="X174">
        <f t="shared" si="30"/>
        <v>-78148.258730626214</v>
      </c>
      <c r="Y174">
        <f t="shared" si="31"/>
        <v>7.9255838558294739E-2</v>
      </c>
      <c r="Z174">
        <f t="shared" si="32"/>
        <v>9.1846412860504711E-2</v>
      </c>
      <c r="AA174">
        <f t="shared" si="33"/>
        <v>4721932.1824163077</v>
      </c>
      <c r="AB174">
        <f t="shared" si="34"/>
        <v>4386358.7412337586</v>
      </c>
      <c r="AC174">
        <f t="shared" si="35"/>
        <v>4707432.1824163077</v>
      </c>
      <c r="AD174">
        <f t="shared" si="36"/>
        <v>4347393.7412337586</v>
      </c>
      <c r="AE174">
        <f t="shared" si="37"/>
        <v>4706932.1824163077</v>
      </c>
      <c r="AF174">
        <f t="shared" si="38"/>
        <v>4366358.7412337586</v>
      </c>
    </row>
    <row r="175" spans="19:32" x14ac:dyDescent="0.25">
      <c r="S175">
        <v>158</v>
      </c>
      <c r="T175">
        <f t="shared" si="26"/>
        <v>79</v>
      </c>
      <c r="U175">
        <f t="shared" si="27"/>
        <v>-4779656.935380538</v>
      </c>
      <c r="V175">
        <f t="shared" si="28"/>
        <v>-4434510.6237057466</v>
      </c>
      <c r="W175">
        <f t="shared" si="29"/>
        <v>-62715.379110697279</v>
      </c>
      <c r="X175">
        <f t="shared" si="30"/>
        <v>-78141.002864010239</v>
      </c>
      <c r="Y175">
        <f t="shared" si="31"/>
        <v>7.8213376224572514E-2</v>
      </c>
      <c r="Z175">
        <f t="shared" si="32"/>
        <v>9.0231525127854539E-2</v>
      </c>
      <c r="AA175">
        <f t="shared" si="33"/>
        <v>4753296.1350335255</v>
      </c>
      <c r="AB175">
        <f t="shared" si="34"/>
        <v>4425436.5173020372</v>
      </c>
      <c r="AC175">
        <f t="shared" si="35"/>
        <v>4738796.1350335255</v>
      </c>
      <c r="AD175">
        <f t="shared" si="36"/>
        <v>4386471.5173020372</v>
      </c>
      <c r="AE175">
        <f t="shared" si="37"/>
        <v>4738296.1350335255</v>
      </c>
      <c r="AF175">
        <f t="shared" si="38"/>
        <v>4405436.5173020372</v>
      </c>
    </row>
    <row r="176" spans="19:32" x14ac:dyDescent="0.25">
      <c r="S176">
        <v>159</v>
      </c>
      <c r="T176">
        <f t="shared" si="26"/>
        <v>79.5</v>
      </c>
      <c r="U176">
        <f t="shared" si="27"/>
        <v>-4811014.6053825431</v>
      </c>
      <c r="V176">
        <f t="shared" si="28"/>
        <v>-4473581.1025798703</v>
      </c>
      <c r="W176">
        <f t="shared" si="29"/>
        <v>-62709.161147287428</v>
      </c>
      <c r="X176">
        <f t="shared" si="30"/>
        <v>-78133.829457762578</v>
      </c>
      <c r="Y176">
        <f t="shared" si="31"/>
        <v>7.7191448588778314E-2</v>
      </c>
      <c r="Z176">
        <f t="shared" si="32"/>
        <v>8.8659002253215047E-2</v>
      </c>
      <c r="AA176">
        <f t="shared" si="33"/>
        <v>4784656.935380538</v>
      </c>
      <c r="AB176">
        <f t="shared" si="34"/>
        <v>4464510.6237057466</v>
      </c>
      <c r="AC176">
        <f t="shared" si="35"/>
        <v>4770156.935380538</v>
      </c>
      <c r="AD176">
        <f t="shared" si="36"/>
        <v>4425545.6237057466</v>
      </c>
      <c r="AE176">
        <f t="shared" si="37"/>
        <v>4769656.935380538</v>
      </c>
      <c r="AF176">
        <f t="shared" si="38"/>
        <v>4444510.6237057466</v>
      </c>
    </row>
    <row r="177" spans="19:32" x14ac:dyDescent="0.25">
      <c r="S177">
        <v>160</v>
      </c>
      <c r="T177">
        <f t="shared" si="26"/>
        <v>80</v>
      </c>
      <c r="U177">
        <f t="shared" si="27"/>
        <v>-4842369.1666583242</v>
      </c>
      <c r="V177">
        <f t="shared" si="28"/>
        <v>-4512647.9951440003</v>
      </c>
      <c r="W177">
        <f t="shared" si="29"/>
        <v>-62702.985831400329</v>
      </c>
      <c r="X177">
        <f t="shared" si="30"/>
        <v>-78126.736737582323</v>
      </c>
      <c r="Y177">
        <f t="shared" si="31"/>
        <v>7.6189518502866246E-2</v>
      </c>
      <c r="Z177">
        <f t="shared" si="32"/>
        <v>8.7127372365349773E-2</v>
      </c>
      <c r="AA177">
        <f t="shared" si="33"/>
        <v>4816014.6053825431</v>
      </c>
      <c r="AB177">
        <f t="shared" si="34"/>
        <v>4503581.1025798703</v>
      </c>
      <c r="AC177">
        <f t="shared" si="35"/>
        <v>4801514.6053825431</v>
      </c>
      <c r="AD177">
        <f t="shared" si="36"/>
        <v>4464616.1025798703</v>
      </c>
      <c r="AE177">
        <f t="shared" si="37"/>
        <v>4801014.6053825431</v>
      </c>
      <c r="AF177">
        <f t="shared" si="38"/>
        <v>4483581.1025798703</v>
      </c>
    </row>
    <row r="178" spans="19:32" x14ac:dyDescent="0.25">
      <c r="S178">
        <v>161</v>
      </c>
      <c r="T178">
        <f t="shared" si="26"/>
        <v>80.5</v>
      </c>
      <c r="U178">
        <f t="shared" si="27"/>
        <v>-4873720.6405266449</v>
      </c>
      <c r="V178">
        <f t="shared" si="28"/>
        <v>-4551711.3417309485</v>
      </c>
      <c r="W178">
        <f t="shared" si="29"/>
        <v>-62696.852575160847</v>
      </c>
      <c r="X178">
        <f t="shared" si="30"/>
        <v>-78119.722984106906</v>
      </c>
      <c r="Y178">
        <f t="shared" si="31"/>
        <v>7.5207066294522021E-2</v>
      </c>
      <c r="Z178">
        <f t="shared" si="32"/>
        <v>8.5635227046016366E-2</v>
      </c>
      <c r="AA178">
        <f t="shared" si="33"/>
        <v>4847369.1666583242</v>
      </c>
      <c r="AB178">
        <f t="shared" si="34"/>
        <v>4542647.9951440003</v>
      </c>
      <c r="AC178">
        <f t="shared" si="35"/>
        <v>4832869.1666583242</v>
      </c>
      <c r="AD178">
        <f t="shared" si="36"/>
        <v>4503682.9951440003</v>
      </c>
      <c r="AE178">
        <f t="shared" si="37"/>
        <v>4832369.1666583242</v>
      </c>
      <c r="AF178">
        <f t="shared" si="38"/>
        <v>4522647.9951440003</v>
      </c>
    </row>
    <row r="179" spans="19:32" x14ac:dyDescent="0.25">
      <c r="S179">
        <v>162</v>
      </c>
      <c r="T179">
        <f t="shared" si="26"/>
        <v>81</v>
      </c>
      <c r="U179">
        <f t="shared" si="27"/>
        <v>-4905069.0480124587</v>
      </c>
      <c r="V179">
        <f t="shared" si="28"/>
        <v>-4590771.1818141956</v>
      </c>
      <c r="W179">
        <f t="shared" si="29"/>
        <v>-62690.760802790988</v>
      </c>
      <c r="X179">
        <f t="shared" si="30"/>
        <v>-78112.786530716185</v>
      </c>
      <c r="Y179">
        <f t="shared" si="31"/>
        <v>7.4243589088607606E-2</v>
      </c>
      <c r="Z179">
        <f t="shared" si="32"/>
        <v>8.4181218072329533E-2</v>
      </c>
      <c r="AA179">
        <f t="shared" si="33"/>
        <v>4878720.6405266449</v>
      </c>
      <c r="AB179">
        <f t="shared" si="34"/>
        <v>4581711.3417309485</v>
      </c>
      <c r="AC179">
        <f t="shared" si="35"/>
        <v>4864220.6405266449</v>
      </c>
      <c r="AD179">
        <f t="shared" si="36"/>
        <v>4542746.3417309485</v>
      </c>
      <c r="AE179">
        <f t="shared" si="37"/>
        <v>4863720.6405266449</v>
      </c>
      <c r="AF179">
        <f t="shared" si="38"/>
        <v>4561711.3417309485</v>
      </c>
    </row>
    <row r="180" spans="19:32" x14ac:dyDescent="0.25">
      <c r="S180">
        <v>163</v>
      </c>
      <c r="T180">
        <f t="shared" si="26"/>
        <v>81.5</v>
      </c>
      <c r="U180">
        <f t="shared" si="27"/>
        <v>-4936414.4098529564</v>
      </c>
      <c r="V180">
        <f t="shared" si="28"/>
        <v>-4629827.5540342489</v>
      </c>
      <c r="W180">
        <f t="shared" si="29"/>
        <v>-62684.709950280267</v>
      </c>
      <c r="X180">
        <f t="shared" si="30"/>
        <v>-78105.925761443286</v>
      </c>
      <c r="Y180">
        <f t="shared" si="31"/>
        <v>7.3298600159171071E-2</v>
      </c>
      <c r="Z180">
        <f t="shared" si="32"/>
        <v>8.276405435274313E-2</v>
      </c>
      <c r="AA180">
        <f t="shared" si="33"/>
        <v>4910069.0480124587</v>
      </c>
      <c r="AB180">
        <f t="shared" si="34"/>
        <v>4620771.1818141956</v>
      </c>
      <c r="AC180">
        <f t="shared" si="35"/>
        <v>4895569.0480124587</v>
      </c>
      <c r="AD180">
        <f t="shared" si="36"/>
        <v>4581806.1818141956</v>
      </c>
      <c r="AE180">
        <f t="shared" si="37"/>
        <v>4895069.0480124587</v>
      </c>
      <c r="AF180">
        <f t="shared" si="38"/>
        <v>4600771.1818141956</v>
      </c>
    </row>
    <row r="181" spans="19:32" x14ac:dyDescent="0.25">
      <c r="S181">
        <v>164</v>
      </c>
      <c r="T181">
        <f t="shared" si="26"/>
        <v>82</v>
      </c>
      <c r="U181">
        <f t="shared" si="27"/>
        <v>-4967756.7465034463</v>
      </c>
      <c r="V181">
        <f t="shared" si="28"/>
        <v>-4668880.4962239563</v>
      </c>
      <c r="W181">
        <f t="shared" si="29"/>
        <v>-62678.699465067213</v>
      </c>
      <c r="X181">
        <f t="shared" si="30"/>
        <v>-78099.139108986361</v>
      </c>
      <c r="Y181">
        <f t="shared" si="31"/>
        <v>7.2371628310450228E-2</v>
      </c>
      <c r="Z181">
        <f t="shared" si="32"/>
        <v>8.1382499043585674E-2</v>
      </c>
      <c r="AA181">
        <f t="shared" si="33"/>
        <v>4941414.4098529564</v>
      </c>
      <c r="AB181">
        <f t="shared" si="34"/>
        <v>4659827.5540342489</v>
      </c>
      <c r="AC181">
        <f t="shared" si="35"/>
        <v>4926914.4098529564</v>
      </c>
      <c r="AD181">
        <f t="shared" si="36"/>
        <v>4620862.5540342489</v>
      </c>
      <c r="AE181">
        <f t="shared" si="37"/>
        <v>4926414.4098529564</v>
      </c>
      <c r="AF181">
        <f t="shared" si="38"/>
        <v>4639827.5540342489</v>
      </c>
    </row>
    <row r="182" spans="19:32" x14ac:dyDescent="0.25">
      <c r="S182">
        <v>165</v>
      </c>
      <c r="T182">
        <f t="shared" si="26"/>
        <v>82.5</v>
      </c>
      <c r="U182">
        <f t="shared" si="27"/>
        <v>-4999096.0781430732</v>
      </c>
      <c r="V182">
        <f t="shared" si="28"/>
        <v>-4707930.0454328246</v>
      </c>
      <c r="W182">
        <f t="shared" si="29"/>
        <v>-62672.728805731604</v>
      </c>
      <c r="X182">
        <f t="shared" si="30"/>
        <v>-78092.425052815262</v>
      </c>
      <c r="Y182">
        <f t="shared" si="31"/>
        <v>7.1462217285405152E-2</v>
      </c>
      <c r="Z182">
        <f t="shared" si="32"/>
        <v>8.0035366834092472E-2</v>
      </c>
      <c r="AA182">
        <f t="shared" si="33"/>
        <v>4972756.7465034463</v>
      </c>
      <c r="AB182">
        <f t="shared" si="34"/>
        <v>4698880.4962239563</v>
      </c>
      <c r="AC182">
        <f t="shared" si="35"/>
        <v>4958256.7465034463</v>
      </c>
      <c r="AD182">
        <f t="shared" si="36"/>
        <v>4659915.4962239563</v>
      </c>
      <c r="AE182">
        <f t="shared" si="37"/>
        <v>4957756.7465034463</v>
      </c>
      <c r="AF182">
        <f t="shared" si="38"/>
        <v>4678880.4962239563</v>
      </c>
    </row>
    <row r="183" spans="19:32" x14ac:dyDescent="0.25">
      <c r="S183">
        <v>166</v>
      </c>
      <c r="T183">
        <f t="shared" si="26"/>
        <v>83</v>
      </c>
      <c r="U183">
        <f t="shared" si="27"/>
        <v>-5030432.4246803848</v>
      </c>
      <c r="V183">
        <f t="shared" si="28"/>
        <v>-4746976.2379503911</v>
      </c>
      <c r="W183">
        <f t="shared" si="29"/>
        <v>-62666.797441696915</v>
      </c>
      <c r="X183">
        <f t="shared" si="30"/>
        <v>-78085.782117368028</v>
      </c>
      <c r="Y183">
        <f t="shared" si="31"/>
        <v>7.0569925200388253E-2</v>
      </c>
      <c r="Z183">
        <f t="shared" si="32"/>
        <v>7.872152138876426E-2</v>
      </c>
      <c r="AA183">
        <f t="shared" si="33"/>
        <v>5004096.0781430732</v>
      </c>
      <c r="AB183">
        <f t="shared" si="34"/>
        <v>4737930.0454328246</v>
      </c>
      <c r="AC183">
        <f t="shared" si="35"/>
        <v>4989596.0781430732</v>
      </c>
      <c r="AD183">
        <f t="shared" si="36"/>
        <v>4698965.0454328246</v>
      </c>
      <c r="AE183">
        <f t="shared" si="37"/>
        <v>4989096.0781430732</v>
      </c>
      <c r="AF183">
        <f t="shared" si="38"/>
        <v>4717930.0454328246</v>
      </c>
    </row>
    <row r="184" spans="19:32" x14ac:dyDescent="0.25">
      <c r="S184">
        <v>167</v>
      </c>
      <c r="T184">
        <f t="shared" si="26"/>
        <v>83.5</v>
      </c>
      <c r="U184">
        <f t="shared" si="27"/>
        <v>-5061765.8057587519</v>
      </c>
      <c r="V184">
        <f t="shared" si="28"/>
        <v>-4786019.1093286956</v>
      </c>
      <c r="W184">
        <f t="shared" si="29"/>
        <v>-62660.90485294268</v>
      </c>
      <c r="X184">
        <f t="shared" si="30"/>
        <v>-78079.208870332062</v>
      </c>
      <c r="Y184">
        <f t="shared" si="31"/>
        <v>6.9694324004625413E-2</v>
      </c>
      <c r="Z184">
        <f t="shared" si="32"/>
        <v>7.7439872936712867E-2</v>
      </c>
      <c r="AA184">
        <f t="shared" si="33"/>
        <v>5035432.4246803848</v>
      </c>
      <c r="AB184">
        <f t="shared" si="34"/>
        <v>4776976.2379503911</v>
      </c>
      <c r="AC184">
        <f t="shared" si="35"/>
        <v>5020932.4246803848</v>
      </c>
      <c r="AD184">
        <f t="shared" si="36"/>
        <v>4738011.2379503911</v>
      </c>
      <c r="AE184">
        <f t="shared" si="37"/>
        <v>5020432.4246803848</v>
      </c>
      <c r="AF184">
        <f t="shared" si="38"/>
        <v>4756976.2379503911</v>
      </c>
    </row>
    <row r="185" spans="19:32" x14ac:dyDescent="0.25">
      <c r="S185">
        <v>168</v>
      </c>
      <c r="T185">
        <f t="shared" si="26"/>
        <v>84</v>
      </c>
      <c r="U185">
        <f t="shared" si="27"/>
        <v>-5093096.2407616423</v>
      </c>
      <c r="V185">
        <f t="shared" si="28"/>
        <v>-4825058.6944038933</v>
      </c>
      <c r="W185">
        <f t="shared" si="29"/>
        <v>-62655.050529726293</v>
      </c>
      <c r="X185">
        <f t="shared" si="30"/>
        <v>-78072.703921005377</v>
      </c>
      <c r="Y185">
        <f t="shared" si="31"/>
        <v>6.8834998963292926E-2</v>
      </c>
      <c r="Z185">
        <f t="shared" si="32"/>
        <v>7.6189375998415021E-2</v>
      </c>
      <c r="AA185">
        <f t="shared" si="33"/>
        <v>5066765.8057587519</v>
      </c>
      <c r="AB185">
        <f t="shared" si="34"/>
        <v>4816019.1093286956</v>
      </c>
      <c r="AC185">
        <f t="shared" si="35"/>
        <v>5052265.8057587519</v>
      </c>
      <c r="AD185">
        <f t="shared" si="36"/>
        <v>4777054.1093286956</v>
      </c>
      <c r="AE185">
        <f t="shared" si="37"/>
        <v>5051765.8057587519</v>
      </c>
      <c r="AF185">
        <f t="shared" si="38"/>
        <v>4796019.1093286956</v>
      </c>
    </row>
    <row r="186" spans="19:32" x14ac:dyDescent="0.25">
      <c r="S186">
        <v>169</v>
      </c>
      <c r="T186">
        <f t="shared" si="26"/>
        <v>84.5</v>
      </c>
      <c r="U186">
        <f t="shared" si="27"/>
        <v>-5124423.7488177558</v>
      </c>
      <c r="V186">
        <f t="shared" si="28"/>
        <v>-4864095.0273170518</v>
      </c>
      <c r="W186">
        <f t="shared" si="29"/>
        <v>-62649.233972313894</v>
      </c>
      <c r="X186">
        <f t="shared" si="30"/>
        <v>-78066.265918733508</v>
      </c>
      <c r="Y186">
        <f t="shared" si="31"/>
        <v>6.7991548162998697E-2</v>
      </c>
      <c r="Z186">
        <f t="shared" si="32"/>
        <v>7.4969027240986919E-2</v>
      </c>
      <c r="AA186">
        <f t="shared" si="33"/>
        <v>5098096.2407616423</v>
      </c>
      <c r="AB186">
        <f t="shared" si="34"/>
        <v>4855058.6944038933</v>
      </c>
      <c r="AC186">
        <f t="shared" si="35"/>
        <v>5083596.2407616423</v>
      </c>
      <c r="AD186">
        <f t="shared" si="36"/>
        <v>4816093.6944038933</v>
      </c>
      <c r="AE186">
        <f t="shared" si="37"/>
        <v>5083096.2407616423</v>
      </c>
      <c r="AF186">
        <f t="shared" si="38"/>
        <v>4835058.6944038933</v>
      </c>
    </row>
    <row r="187" spans="19:32" x14ac:dyDescent="0.25">
      <c r="S187">
        <v>170</v>
      </c>
      <c r="T187">
        <f t="shared" si="26"/>
        <v>85</v>
      </c>
      <c r="U187">
        <f t="shared" si="27"/>
        <v>-5155748.3488060264</v>
      </c>
      <c r="V187">
        <f t="shared" si="28"/>
        <v>-4903128.1415341618</v>
      </c>
      <c r="W187">
        <f t="shared" si="29"/>
        <v>-62643.454690720042</v>
      </c>
      <c r="X187">
        <f t="shared" si="30"/>
        <v>-78059.893551418019</v>
      </c>
      <c r="Y187">
        <f t="shared" si="31"/>
        <v>6.7163582038581846E-2</v>
      </c>
      <c r="Z187">
        <f t="shared" si="32"/>
        <v>7.3777863453742321E-2</v>
      </c>
      <c r="AA187">
        <f t="shared" si="33"/>
        <v>5129423.7488177558</v>
      </c>
      <c r="AB187">
        <f t="shared" si="34"/>
        <v>4894095.0273170518</v>
      </c>
      <c r="AC187">
        <f t="shared" si="35"/>
        <v>5114923.7488177558</v>
      </c>
      <c r="AD187">
        <f t="shared" si="36"/>
        <v>4855130.0273170518</v>
      </c>
      <c r="AE187">
        <f t="shared" si="37"/>
        <v>5114423.7488177558</v>
      </c>
      <c r="AF187">
        <f t="shared" si="38"/>
        <v>4874095.0273170518</v>
      </c>
    </row>
    <row r="188" spans="19:32" x14ac:dyDescent="0.25">
      <c r="S188">
        <v>171</v>
      </c>
      <c r="T188">
        <f t="shared" si="26"/>
        <v>85.5</v>
      </c>
      <c r="U188">
        <f t="shared" si="27"/>
        <v>-5187070.0593604911</v>
      </c>
      <c r="V188">
        <f t="shared" si="28"/>
        <v>-4942158.0698654056</v>
      </c>
      <c r="W188">
        <f t="shared" si="29"/>
        <v>-62637.71220445574</v>
      </c>
      <c r="X188">
        <f t="shared" si="30"/>
        <v>-78053.585544092726</v>
      </c>
      <c r="Y188">
        <f t="shared" si="31"/>
        <v>6.6350722920166944E-2</v>
      </c>
      <c r="Z188">
        <f t="shared" si="32"/>
        <v>7.2614959636374765E-2</v>
      </c>
      <c r="AA188">
        <f t="shared" si="33"/>
        <v>5160748.3488060264</v>
      </c>
      <c r="AB188">
        <f t="shared" si="34"/>
        <v>4933128.1415341618</v>
      </c>
      <c r="AC188">
        <f t="shared" si="35"/>
        <v>5146248.3488060264</v>
      </c>
      <c r="AD188">
        <f t="shared" si="36"/>
        <v>4894163.1415341618</v>
      </c>
      <c r="AE188">
        <f t="shared" si="37"/>
        <v>5145748.3488060264</v>
      </c>
      <c r="AF188">
        <f t="shared" si="38"/>
        <v>4913128.1415341618</v>
      </c>
    </row>
    <row r="189" spans="19:32" x14ac:dyDescent="0.25">
      <c r="S189">
        <v>172</v>
      </c>
      <c r="T189">
        <f t="shared" si="26"/>
        <v>86</v>
      </c>
      <c r="U189">
        <f t="shared" si="27"/>
        <v>-5218388.8988750381</v>
      </c>
      <c r="V189">
        <f t="shared" si="28"/>
        <v>-4981184.8444837118</v>
      </c>
      <c r="W189">
        <f t="shared" si="29"/>
        <v>-62632.006042284607</v>
      </c>
      <c r="X189">
        <f t="shared" si="30"/>
        <v>-78047.340657563997</v>
      </c>
      <c r="Y189">
        <f t="shared" si="31"/>
        <v>6.5552604599510969E-2</v>
      </c>
      <c r="Z189">
        <f t="shared" si="32"/>
        <v>7.1479427192658651E-2</v>
      </c>
      <c r="AA189">
        <f t="shared" si="33"/>
        <v>5192070.0593604911</v>
      </c>
      <c r="AB189">
        <f t="shared" si="34"/>
        <v>4972158.0698654056</v>
      </c>
      <c r="AC189">
        <f t="shared" si="35"/>
        <v>5177570.0593604911</v>
      </c>
      <c r="AD189">
        <f t="shared" si="36"/>
        <v>4933193.0698654056</v>
      </c>
      <c r="AE189">
        <f t="shared" si="37"/>
        <v>5177070.0593604911</v>
      </c>
      <c r="AF189">
        <f t="shared" si="38"/>
        <v>4952158.0698654056</v>
      </c>
    </row>
    <row r="190" spans="19:32" x14ac:dyDescent="0.25">
      <c r="S190">
        <v>173</v>
      </c>
      <c r="T190">
        <f t="shared" si="26"/>
        <v>86.5</v>
      </c>
      <c r="U190">
        <f t="shared" si="27"/>
        <v>-5249704.8855080297</v>
      </c>
      <c r="V190">
        <f t="shared" si="28"/>
        <v>-5020208.4969426366</v>
      </c>
      <c r="W190">
        <f t="shared" si="29"/>
        <v>-62626.335741986746</v>
      </c>
      <c r="X190">
        <f t="shared" si="30"/>
        <v>-78041.15768711183</v>
      </c>
      <c r="Y190">
        <f t="shared" si="31"/>
        <v>6.4768871914686305E-2</v>
      </c>
      <c r="Z190">
        <f t="shared" si="32"/>
        <v>7.0370412223065434E-2</v>
      </c>
      <c r="AA190">
        <f t="shared" si="33"/>
        <v>5223388.8988750381</v>
      </c>
      <c r="AB190">
        <f t="shared" si="34"/>
        <v>5011184.8444837118</v>
      </c>
      <c r="AC190">
        <f t="shared" si="35"/>
        <v>5208888.8988750381</v>
      </c>
      <c r="AD190">
        <f t="shared" si="36"/>
        <v>4972219.8444837118</v>
      </c>
      <c r="AE190">
        <f t="shared" si="37"/>
        <v>5208388.8988750381</v>
      </c>
      <c r="AF190">
        <f t="shared" si="38"/>
        <v>4991184.8444837118</v>
      </c>
    </row>
    <row r="191" spans="19:32" x14ac:dyDescent="0.25">
      <c r="S191">
        <v>174</v>
      </c>
      <c r="T191">
        <f t="shared" si="26"/>
        <v>87</v>
      </c>
      <c r="U191">
        <f t="shared" si="27"/>
        <v>-5281018.0371868052</v>
      </c>
      <c r="V191">
        <f t="shared" si="28"/>
        <v>-5059229.0581935896</v>
      </c>
      <c r="W191">
        <f t="shared" si="29"/>
        <v>-62620.700850130168</v>
      </c>
      <c r="X191">
        <f t="shared" si="30"/>
        <v>-78035.035461248423</v>
      </c>
      <c r="Y191">
        <f t="shared" si="31"/>
        <v>6.3999180352233578E-2</v>
      </c>
      <c r="Z191">
        <f t="shared" si="32"/>
        <v>6.9287093910139735E-2</v>
      </c>
      <c r="AA191">
        <f t="shared" si="33"/>
        <v>5254704.8855080297</v>
      </c>
      <c r="AB191">
        <f t="shared" si="34"/>
        <v>5050208.4969426366</v>
      </c>
      <c r="AC191">
        <f t="shared" si="35"/>
        <v>5240204.8855080297</v>
      </c>
      <c r="AD191">
        <f t="shared" si="36"/>
        <v>5011243.4969426366</v>
      </c>
      <c r="AE191">
        <f t="shared" si="37"/>
        <v>5239704.8855080297</v>
      </c>
      <c r="AF191">
        <f t="shared" si="38"/>
        <v>5030208.4969426366</v>
      </c>
    </row>
    <row r="192" spans="19:32" x14ac:dyDescent="0.25">
      <c r="S192">
        <v>175</v>
      </c>
      <c r="T192">
        <f t="shared" si="26"/>
        <v>87.5</v>
      </c>
      <c r="U192">
        <f t="shared" si="27"/>
        <v>-5312328.3716120757</v>
      </c>
      <c r="V192">
        <f t="shared" si="28"/>
        <v>-5098246.5586024402</v>
      </c>
      <c r="W192">
        <f t="shared" si="29"/>
        <v>-62615.100921849349</v>
      </c>
      <c r="X192">
        <f t="shared" si="30"/>
        <v>-78028.972840531278</v>
      </c>
      <c r="Y192">
        <f t="shared" si="31"/>
        <v>6.3243195665942026E-2</v>
      </c>
      <c r="Z192">
        <f t="shared" si="32"/>
        <v>6.8228682990928866E-2</v>
      </c>
      <c r="AA192">
        <f t="shared" si="33"/>
        <v>5286018.0371868052</v>
      </c>
      <c r="AB192">
        <f t="shared" si="34"/>
        <v>5089229.0581935896</v>
      </c>
      <c r="AC192">
        <f t="shared" si="35"/>
        <v>5271518.0371868052</v>
      </c>
      <c r="AD192">
        <f t="shared" si="36"/>
        <v>5050264.0581935896</v>
      </c>
      <c r="AE192">
        <f t="shared" si="37"/>
        <v>5271018.0371868052</v>
      </c>
      <c r="AF192">
        <f t="shared" si="38"/>
        <v>5069229.0581935896</v>
      </c>
    </row>
    <row r="193" spans="19:32" x14ac:dyDescent="0.25">
      <c r="S193">
        <v>176</v>
      </c>
      <c r="T193">
        <f t="shared" si="26"/>
        <v>88</v>
      </c>
      <c r="U193">
        <f t="shared" si="27"/>
        <v>-5343635.9062622013</v>
      </c>
      <c r="V193">
        <f t="shared" si="28"/>
        <v>-5137261.0279655345</v>
      </c>
      <c r="W193">
        <f t="shared" si="29"/>
        <v>-62609.535520630743</v>
      </c>
      <c r="X193">
        <f t="shared" si="30"/>
        <v>-78022.968716428077</v>
      </c>
      <c r="Y193">
        <f t="shared" si="31"/>
        <v>6.2500593511473745E-2</v>
      </c>
      <c r="Z193">
        <f t="shared" si="32"/>
        <v>6.7194420311127045E-2</v>
      </c>
      <c r="AA193">
        <f t="shared" si="33"/>
        <v>5317328.3716120757</v>
      </c>
      <c r="AB193">
        <f t="shared" si="34"/>
        <v>5128246.5586024402</v>
      </c>
      <c r="AC193">
        <f t="shared" si="35"/>
        <v>5302828.3716120757</v>
      </c>
      <c r="AD193">
        <f t="shared" si="36"/>
        <v>5089281.5586024402</v>
      </c>
      <c r="AE193">
        <f t="shared" si="37"/>
        <v>5302328.3716120757</v>
      </c>
      <c r="AF193">
        <f t="shared" si="38"/>
        <v>5108246.5586024402</v>
      </c>
    </row>
    <row r="194" spans="19:32" x14ac:dyDescent="0.25">
      <c r="S194">
        <v>177</v>
      </c>
      <c r="T194">
        <f t="shared" si="26"/>
        <v>88.5</v>
      </c>
      <c r="U194">
        <f t="shared" si="27"/>
        <v>-5374940.6583973682</v>
      </c>
      <c r="V194">
        <f t="shared" si="28"/>
        <v>-5176272.4955251431</v>
      </c>
      <c r="W194">
        <f t="shared" si="29"/>
        <v>-62604.004218104979</v>
      </c>
      <c r="X194">
        <f t="shared" si="30"/>
        <v>-78017.022010230547</v>
      </c>
      <c r="Y194">
        <f t="shared" si="31"/>
        <v>6.1771059096071411E-2</v>
      </c>
      <c r="Z194">
        <f t="shared" si="32"/>
        <v>6.6183575455983024E-2</v>
      </c>
      <c r="AA194">
        <f t="shared" si="33"/>
        <v>5348635.9062622013</v>
      </c>
      <c r="AB194">
        <f t="shared" si="34"/>
        <v>5167261.0279655345</v>
      </c>
      <c r="AC194">
        <f t="shared" si="35"/>
        <v>5334135.9062622013</v>
      </c>
      <c r="AD194">
        <f t="shared" si="36"/>
        <v>5128296.0279655345</v>
      </c>
      <c r="AE194">
        <f t="shared" si="37"/>
        <v>5333635.9062622013</v>
      </c>
      <c r="AF194">
        <f t="shared" si="38"/>
        <v>5147261.0279655345</v>
      </c>
    </row>
    <row r="195" spans="19:32" x14ac:dyDescent="0.25">
      <c r="S195">
        <v>178</v>
      </c>
      <c r="T195">
        <f t="shared" si="26"/>
        <v>89</v>
      </c>
      <c r="U195">
        <f t="shared" si="27"/>
        <v>-5406242.6450636564</v>
      </c>
      <c r="V195">
        <f t="shared" si="28"/>
        <v>-5215280.9899843652</v>
      </c>
      <c r="W195">
        <f t="shared" si="29"/>
        <v>-62598.506593845428</v>
      </c>
      <c r="X195">
        <f t="shared" si="30"/>
        <v>-78011.131672014963</v>
      </c>
      <c r="Y195">
        <f t="shared" si="31"/>
        <v>6.1054286842657332E-2</v>
      </c>
      <c r="Z195">
        <f t="shared" si="32"/>
        <v>6.5195445453344714E-2</v>
      </c>
      <c r="AA195">
        <f t="shared" si="33"/>
        <v>5379940.6583973682</v>
      </c>
      <c r="AB195">
        <f t="shared" si="34"/>
        <v>5206272.4955251431</v>
      </c>
      <c r="AC195">
        <f t="shared" si="35"/>
        <v>5365440.6583973682</v>
      </c>
      <c r="AD195">
        <f t="shared" si="36"/>
        <v>5167307.4955251431</v>
      </c>
      <c r="AE195">
        <f t="shared" si="37"/>
        <v>5364940.6583973682</v>
      </c>
      <c r="AF195">
        <f t="shared" si="38"/>
        <v>5186272.4955251431</v>
      </c>
    </row>
    <row r="196" spans="19:32" x14ac:dyDescent="0.25">
      <c r="S196">
        <v>179</v>
      </c>
      <c r="T196">
        <f t="shared" si="26"/>
        <v>89.5</v>
      </c>
      <c r="U196">
        <f t="shared" si="27"/>
        <v>-5437541.8830970079</v>
      </c>
      <c r="V196">
        <f t="shared" si="28"/>
        <v>-5254286.5395215116</v>
      </c>
      <c r="W196">
        <f t="shared" si="29"/>
        <v>-62593.042235173009</v>
      </c>
      <c r="X196">
        <f t="shared" si="30"/>
        <v>-78005.296679646883</v>
      </c>
      <c r="Y196">
        <f t="shared" si="31"/>
        <v>6.0349980067637733E-2</v>
      </c>
      <c r="Z196">
        <f t="shared" si="32"/>
        <v>6.4229353544519516E-2</v>
      </c>
      <c r="AA196">
        <f t="shared" si="33"/>
        <v>5411242.6450636564</v>
      </c>
      <c r="AB196">
        <f t="shared" si="34"/>
        <v>5245280.9899843652</v>
      </c>
      <c r="AC196">
        <f t="shared" si="35"/>
        <v>5396742.6450636564</v>
      </c>
      <c r="AD196">
        <f t="shared" si="36"/>
        <v>5206315.9899843652</v>
      </c>
      <c r="AE196">
        <f t="shared" si="37"/>
        <v>5396242.6450636564</v>
      </c>
      <c r="AF196">
        <f t="shared" si="38"/>
        <v>5225280.9899843652</v>
      </c>
    </row>
    <row r="197" spans="19:32" x14ac:dyDescent="0.25">
      <c r="S197">
        <v>180</v>
      </c>
      <c r="T197">
        <f t="shared" si="26"/>
        <v>90</v>
      </c>
      <c r="U197">
        <f t="shared" si="27"/>
        <v>-5468838.3891270999</v>
      </c>
      <c r="V197">
        <f t="shared" si="28"/>
        <v>-5293289.1718039969</v>
      </c>
      <c r="W197">
        <f t="shared" si="29"/>
        <v>-62587.610736966919</v>
      </c>
      <c r="X197">
        <f t="shared" si="30"/>
        <v>-77999.516037827882</v>
      </c>
      <c r="Y197">
        <f t="shared" si="31"/>
        <v>5.9657850671787083E-2</v>
      </c>
      <c r="Z197">
        <f t="shared" si="32"/>
        <v>6.3284648018937045E-2</v>
      </c>
      <c r="AA197">
        <f t="shared" si="33"/>
        <v>5442541.8830970079</v>
      </c>
      <c r="AB197">
        <f t="shared" si="34"/>
        <v>5284286.5395215116</v>
      </c>
      <c r="AC197">
        <f t="shared" si="35"/>
        <v>5428041.8830970079</v>
      </c>
      <c r="AD197">
        <f t="shared" si="36"/>
        <v>5245321.5395215116</v>
      </c>
      <c r="AE197">
        <f t="shared" si="37"/>
        <v>5427541.8830970079</v>
      </c>
      <c r="AF197">
        <f t="shared" si="38"/>
        <v>5264286.5395215116</v>
      </c>
    </row>
    <row r="198" spans="19:32" x14ac:dyDescent="0.25">
      <c r="S198">
        <v>181</v>
      </c>
      <c r="T198">
        <f t="shared" si="26"/>
        <v>90.5</v>
      </c>
      <c r="U198">
        <f t="shared" si="27"/>
        <v>-5500132.1795811206</v>
      </c>
      <c r="V198">
        <f t="shared" si="28"/>
        <v>-5332288.9140017489</v>
      </c>
      <c r="W198">
        <f t="shared" si="29"/>
        <v>-62582.211701481123</v>
      </c>
      <c r="X198">
        <f t="shared" si="30"/>
        <v>-77993.78877718217</v>
      </c>
      <c r="Y198">
        <f t="shared" si="31"/>
        <v>5.8977618843599942E-2</v>
      </c>
      <c r="Z198">
        <f t="shared" si="32"/>
        <v>6.2360701108843314E-2</v>
      </c>
      <c r="AA198">
        <f t="shared" si="33"/>
        <v>5473838.3891270999</v>
      </c>
      <c r="AB198">
        <f t="shared" si="34"/>
        <v>5323289.1718039969</v>
      </c>
      <c r="AC198">
        <f t="shared" si="35"/>
        <v>5459338.3891270999</v>
      </c>
      <c r="AD198">
        <f t="shared" si="36"/>
        <v>5284324.1718039969</v>
      </c>
      <c r="AE198">
        <f t="shared" si="37"/>
        <v>5458838.3891270999</v>
      </c>
      <c r="AF198">
        <f t="shared" si="38"/>
        <v>5303289.1718039969</v>
      </c>
    </row>
    <row r="199" spans="19:32" x14ac:dyDescent="0.25">
      <c r="S199">
        <v>182</v>
      </c>
      <c r="T199">
        <f t="shared" si="26"/>
        <v>91</v>
      </c>
      <c r="U199">
        <f t="shared" si="27"/>
        <v>-5531423.2706874562</v>
      </c>
      <c r="V199">
        <f t="shared" si="28"/>
        <v>-5371285.7928001648</v>
      </c>
      <c r="W199">
        <f t="shared" si="29"/>
        <v>-62576.844738166357</v>
      </c>
      <c r="X199">
        <f t="shared" si="30"/>
        <v>-77988.113953381267</v>
      </c>
      <c r="Y199">
        <f t="shared" si="31"/>
        <v>5.830901277454649E-2</v>
      </c>
      <c r="Z199">
        <f t="shared" si="32"/>
        <v>6.1456907940526752E-2</v>
      </c>
      <c r="AA199">
        <f t="shared" si="33"/>
        <v>5505132.1795811206</v>
      </c>
      <c r="AB199">
        <f t="shared" si="34"/>
        <v>5362288.9140017489</v>
      </c>
      <c r="AC199">
        <f t="shared" si="35"/>
        <v>5490632.1795811206</v>
      </c>
      <c r="AD199">
        <f t="shared" si="36"/>
        <v>5323323.9140017489</v>
      </c>
      <c r="AE199">
        <f t="shared" si="37"/>
        <v>5490132.1795811206</v>
      </c>
      <c r="AF199">
        <f t="shared" si="38"/>
        <v>5342288.9140017489</v>
      </c>
    </row>
    <row r="200" spans="19:32" x14ac:dyDescent="0.25">
      <c r="S200">
        <v>183</v>
      </c>
      <c r="T200">
        <f t="shared" si="26"/>
        <v>91.5</v>
      </c>
      <c r="U200">
        <f t="shared" si="27"/>
        <v>-5562711.6784792868</v>
      </c>
      <c r="V200">
        <f t="shared" si="28"/>
        <v>-5410279.8344126288</v>
      </c>
      <c r="W200">
        <f t="shared" si="29"/>
        <v>-62571.509463497488</v>
      </c>
      <c r="X200">
        <f t="shared" si="30"/>
        <v>-77982.490646304708</v>
      </c>
      <c r="Y200">
        <f t="shared" si="31"/>
        <v>5.7651768385681187E-2</v>
      </c>
      <c r="Z200">
        <f t="shared" si="32"/>
        <v>6.0572685538785274E-2</v>
      </c>
      <c r="AA200">
        <f t="shared" si="33"/>
        <v>5536423.2706874562</v>
      </c>
      <c r="AB200">
        <f t="shared" si="34"/>
        <v>5401285.7928001648</v>
      </c>
      <c r="AC200">
        <f t="shared" si="35"/>
        <v>5521923.2706874562</v>
      </c>
      <c r="AD200">
        <f t="shared" si="36"/>
        <v>5362320.7928001648</v>
      </c>
      <c r="AE200">
        <f t="shared" si="37"/>
        <v>5521423.2706874562</v>
      </c>
      <c r="AF200">
        <f t="shared" si="38"/>
        <v>5381285.7928001648</v>
      </c>
    </row>
    <row r="201" spans="19:32" x14ac:dyDescent="0.25">
      <c r="S201">
        <v>184</v>
      </c>
      <c r="T201">
        <f t="shared" si="26"/>
        <v>92</v>
      </c>
      <c r="U201">
        <f t="shared" si="27"/>
        <v>-5593997.4187980937</v>
      </c>
      <c r="V201">
        <f t="shared" si="28"/>
        <v>-5449271.0645926101</v>
      </c>
      <c r="W201">
        <f t="shared" si="29"/>
        <v>-62566.205500806005</v>
      </c>
      <c r="X201">
        <f t="shared" si="30"/>
        <v>-77976.917959235143</v>
      </c>
      <c r="Y201">
        <f t="shared" si="31"/>
        <v>5.7005629065098325E-2</v>
      </c>
      <c r="Z201">
        <f t="shared" si="32"/>
        <v>5.9707471881571529E-2</v>
      </c>
      <c r="AA201">
        <f t="shared" si="33"/>
        <v>5567711.6784792868</v>
      </c>
      <c r="AB201">
        <f t="shared" si="34"/>
        <v>5440279.8344126288</v>
      </c>
      <c r="AC201">
        <f t="shared" si="35"/>
        <v>5553211.6784792868</v>
      </c>
      <c r="AD201">
        <f t="shared" si="36"/>
        <v>5401314.8344126288</v>
      </c>
      <c r="AE201">
        <f t="shared" si="37"/>
        <v>5552711.6784792868</v>
      </c>
      <c r="AF201">
        <f t="shared" si="38"/>
        <v>5420279.8344126288</v>
      </c>
    </row>
    <row r="202" spans="19:32" x14ac:dyDescent="0.25">
      <c r="S202">
        <v>185</v>
      </c>
      <c r="T202">
        <f t="shared" si="26"/>
        <v>92.5</v>
      </c>
      <c r="U202">
        <f t="shared" si="27"/>
        <v>-5625280.5072970893</v>
      </c>
      <c r="V202">
        <f t="shared" si="28"/>
        <v>-5488259.5086453604</v>
      </c>
      <c r="W202">
        <f t="shared" si="29"/>
        <v>-62560.932480117481</v>
      </c>
      <c r="X202">
        <f t="shared" si="30"/>
        <v>-77971.395018086099</v>
      </c>
      <c r="Y202">
        <f t="shared" si="31"/>
        <v>5.6370345415736087E-2</v>
      </c>
      <c r="Z202">
        <f t="shared" si="32"/>
        <v>5.8860725001940811E-2</v>
      </c>
      <c r="AA202">
        <f t="shared" si="33"/>
        <v>5598997.4187980937</v>
      </c>
      <c r="AB202">
        <f t="shared" si="34"/>
        <v>5479271.0645926101</v>
      </c>
      <c r="AC202">
        <f t="shared" si="35"/>
        <v>5584497.4187980937</v>
      </c>
      <c r="AD202">
        <f t="shared" si="36"/>
        <v>5440306.0645926101</v>
      </c>
      <c r="AE202">
        <f t="shared" si="37"/>
        <v>5583997.4187980937</v>
      </c>
      <c r="AF202">
        <f t="shared" si="38"/>
        <v>5459271.0645926101</v>
      </c>
    </row>
    <row r="203" spans="19:32" x14ac:dyDescent="0.25">
      <c r="S203">
        <v>186</v>
      </c>
      <c r="T203">
        <f t="shared" si="26"/>
        <v>93</v>
      </c>
      <c r="U203">
        <f t="shared" si="27"/>
        <v>-5656560.959444562</v>
      </c>
      <c r="V203">
        <f t="shared" si="28"/>
        <v>-5527245.1914392216</v>
      </c>
      <c r="W203">
        <f t="shared" si="29"/>
        <v>-62555.690037993816</v>
      </c>
      <c r="X203">
        <f t="shared" si="30"/>
        <v>-77965.920970660925</v>
      </c>
      <c r="Y203">
        <f t="shared" si="31"/>
        <v>5.574567501307201E-2</v>
      </c>
      <c r="Z203">
        <f t="shared" si="32"/>
        <v>5.8031922134618809E-2</v>
      </c>
      <c r="AA203">
        <f t="shared" si="33"/>
        <v>5630280.5072970893</v>
      </c>
      <c r="AB203">
        <f t="shared" si="34"/>
        <v>5518259.5086453604</v>
      </c>
      <c r="AC203">
        <f t="shared" si="35"/>
        <v>5615780.5072970893</v>
      </c>
      <c r="AD203">
        <f t="shared" si="36"/>
        <v>5479294.5086453604</v>
      </c>
      <c r="AE203">
        <f t="shared" si="37"/>
        <v>5615280.5072970893</v>
      </c>
      <c r="AF203">
        <f t="shared" si="38"/>
        <v>5498259.5086453604</v>
      </c>
    </row>
    <row r="204" spans="19:32" x14ac:dyDescent="0.25">
      <c r="S204">
        <v>187</v>
      </c>
      <c r="T204">
        <f t="shared" si="26"/>
        <v>93.5</v>
      </c>
      <c r="U204">
        <f t="shared" si="27"/>
        <v>-5687838.7905271398</v>
      </c>
      <c r="V204">
        <f t="shared" si="28"/>
        <v>-5566228.1374165723</v>
      </c>
      <c r="W204">
        <f t="shared" si="29"/>
        <v>-62550.477817380095</v>
      </c>
      <c r="X204">
        <f t="shared" si="30"/>
        <v>-77960.494985941332</v>
      </c>
      <c r="Y204">
        <f t="shared" si="31"/>
        <v>5.5131382172266298E-2</v>
      </c>
      <c r="Z204">
        <f t="shared" si="32"/>
        <v>5.7220558904666742E-2</v>
      </c>
      <c r="AA204">
        <f t="shared" si="33"/>
        <v>5661560.959444562</v>
      </c>
      <c r="AB204">
        <f t="shared" si="34"/>
        <v>5557245.1914392216</v>
      </c>
      <c r="AC204">
        <f t="shared" si="35"/>
        <v>5647060.959444562</v>
      </c>
      <c r="AD204">
        <f t="shared" si="36"/>
        <v>5518280.1914392216</v>
      </c>
      <c r="AE204">
        <f t="shared" si="37"/>
        <v>5646560.959444562</v>
      </c>
      <c r="AF204">
        <f t="shared" si="38"/>
        <v>5537245.1914392216</v>
      </c>
    </row>
    <row r="205" spans="19:32" x14ac:dyDescent="0.25">
      <c r="S205">
        <v>188</v>
      </c>
      <c r="T205">
        <f t="shared" si="26"/>
        <v>94</v>
      </c>
      <c r="U205">
        <f t="shared" si="27"/>
        <v>-5719114.0156529844</v>
      </c>
      <c r="V205">
        <f t="shared" si="28"/>
        <v>-5605208.3706044033</v>
      </c>
      <c r="W205">
        <f t="shared" si="29"/>
        <v>-62545.295467455901</v>
      </c>
      <c r="X205">
        <f t="shared" si="30"/>
        <v>-77955.116253404296</v>
      </c>
      <c r="Y205">
        <f t="shared" si="31"/>
        <v>5.4527237724333717E-2</v>
      </c>
      <c r="Z205">
        <f t="shared" si="32"/>
        <v>5.6426148555892487E-2</v>
      </c>
      <c r="AA205">
        <f t="shared" si="33"/>
        <v>5692838.7905271398</v>
      </c>
      <c r="AB205">
        <f t="shared" si="34"/>
        <v>5596228.1374165723</v>
      </c>
      <c r="AC205">
        <f t="shared" si="35"/>
        <v>5678338.7905271398</v>
      </c>
      <c r="AD205">
        <f t="shared" si="36"/>
        <v>5557263.1374165723</v>
      </c>
      <c r="AE205">
        <f t="shared" si="37"/>
        <v>5677838.7905271398</v>
      </c>
      <c r="AF205">
        <f t="shared" si="38"/>
        <v>5576228.1374165723</v>
      </c>
    </row>
    <row r="206" spans="19:32" x14ac:dyDescent="0.25">
      <c r="S206">
        <v>189</v>
      </c>
      <c r="T206">
        <f t="shared" si="26"/>
        <v>94.5</v>
      </c>
      <c r="U206">
        <f t="shared" si="27"/>
        <v>-5750386.6497549033</v>
      </c>
      <c r="V206">
        <f t="shared" si="28"/>
        <v>-5644185.9146245681</v>
      </c>
      <c r="W206">
        <f t="shared" si="29"/>
        <v>-62540.142643490952</v>
      </c>
      <c r="X206">
        <f t="shared" si="30"/>
        <v>-77949.78398236577</v>
      </c>
      <c r="Y206">
        <f t="shared" si="31"/>
        <v>5.393301880094508E-2</v>
      </c>
      <c r="Z206">
        <f t="shared" si="32"/>
        <v>5.5648221216791353E-2</v>
      </c>
      <c r="AA206">
        <f t="shared" si="33"/>
        <v>5724114.0156529844</v>
      </c>
      <c r="AB206">
        <f t="shared" si="34"/>
        <v>5635208.3706044033</v>
      </c>
      <c r="AC206">
        <f t="shared" si="35"/>
        <v>5709614.0156529844</v>
      </c>
      <c r="AD206">
        <f t="shared" si="36"/>
        <v>5596243.3706044033</v>
      </c>
      <c r="AE206">
        <f t="shared" si="37"/>
        <v>5709114.0156529844</v>
      </c>
      <c r="AF206">
        <f t="shared" si="38"/>
        <v>5615208.3706044033</v>
      </c>
    </row>
    <row r="207" spans="19:32" x14ac:dyDescent="0.25">
      <c r="S207">
        <v>190</v>
      </c>
      <c r="T207">
        <f t="shared" si="26"/>
        <v>95</v>
      </c>
      <c r="U207">
        <f t="shared" si="27"/>
        <v>-5781656.7075933944</v>
      </c>
      <c r="V207">
        <f t="shared" si="28"/>
        <v>-5683160.7927036956</v>
      </c>
      <c r="W207">
        <f t="shared" si="29"/>
        <v>-62535.019006704861</v>
      </c>
      <c r="X207">
        <f t="shared" si="30"/>
        <v>-77944.497401350178</v>
      </c>
      <c r="Y207">
        <f t="shared" si="31"/>
        <v>5.3348508627485344E-2</v>
      </c>
      <c r="Z207">
        <f t="shared" si="32"/>
        <v>5.4886323201941138E-2</v>
      </c>
      <c r="AA207">
        <f t="shared" si="33"/>
        <v>5755386.6497549033</v>
      </c>
      <c r="AB207">
        <f t="shared" si="34"/>
        <v>5674185.9146245681</v>
      </c>
      <c r="AC207">
        <f t="shared" si="35"/>
        <v>5740886.6497549033</v>
      </c>
      <c r="AD207">
        <f t="shared" si="36"/>
        <v>5635220.9146245681</v>
      </c>
      <c r="AE207">
        <f t="shared" si="37"/>
        <v>5740386.6497549033</v>
      </c>
      <c r="AF207">
        <f t="shared" si="38"/>
        <v>5654185.9146245681</v>
      </c>
    </row>
    <row r="208" spans="19:32" x14ac:dyDescent="0.25">
      <c r="S208">
        <v>191</v>
      </c>
      <c r="T208">
        <f t="shared" si="26"/>
        <v>95.5</v>
      </c>
      <c r="U208">
        <f t="shared" si="27"/>
        <v>-5812924.20375962</v>
      </c>
      <c r="V208">
        <f t="shared" si="28"/>
        <v>-5722133.0276827896</v>
      </c>
      <c r="W208">
        <f t="shared" si="29"/>
        <v>-62529.924224130933</v>
      </c>
      <c r="X208">
        <f t="shared" si="30"/>
        <v>-77939.255757484396</v>
      </c>
      <c r="Y208">
        <f t="shared" si="31"/>
        <v>5.277349632399797E-2</v>
      </c>
      <c r="Z208">
        <f t="shared" si="32"/>
        <v>5.4140016346920901E-2</v>
      </c>
      <c r="AA208">
        <f t="shared" si="33"/>
        <v>5786656.7075933944</v>
      </c>
      <c r="AB208">
        <f t="shared" si="34"/>
        <v>5713160.7927036956</v>
      </c>
      <c r="AC208">
        <f t="shared" si="35"/>
        <v>5772156.7075933944</v>
      </c>
      <c r="AD208">
        <f t="shared" si="36"/>
        <v>5674195.7927036956</v>
      </c>
      <c r="AE208">
        <f t="shared" si="37"/>
        <v>5771656.7075933944</v>
      </c>
      <c r="AF208">
        <f t="shared" si="38"/>
        <v>5693160.7927036956</v>
      </c>
    </row>
    <row r="209" spans="19:32" x14ac:dyDescent="0.25">
      <c r="S209">
        <v>192</v>
      </c>
      <c r="T209">
        <f t="shared" si="26"/>
        <v>96</v>
      </c>
      <c r="U209">
        <f t="shared" si="27"/>
        <v>-5844189.1526783109</v>
      </c>
      <c r="V209">
        <f t="shared" si="28"/>
        <v>-5761102.6420265278</v>
      </c>
      <c r="W209">
        <f t="shared" si="29"/>
        <v>-62524.857968483826</v>
      </c>
      <c r="X209">
        <f t="shared" si="30"/>
        <v>-77934.058315915085</v>
      </c>
      <c r="Y209">
        <f t="shared" si="31"/>
        <v>5.2207776713686815E-2</v>
      </c>
      <c r="Z209">
        <f t="shared" si="32"/>
        <v>5.3408877374905725E-2</v>
      </c>
      <c r="AA209">
        <f t="shared" si="33"/>
        <v>5817924.20375962</v>
      </c>
      <c r="AB209">
        <f t="shared" si="34"/>
        <v>5752133.0276827896</v>
      </c>
      <c r="AC209">
        <f t="shared" si="35"/>
        <v>5803424.20375962</v>
      </c>
      <c r="AD209">
        <f t="shared" si="36"/>
        <v>5713168.0276827896</v>
      </c>
      <c r="AE209">
        <f t="shared" si="37"/>
        <v>5802924.20375962</v>
      </c>
      <c r="AF209">
        <f t="shared" si="38"/>
        <v>5732133.0276827896</v>
      </c>
    </row>
    <row r="210" spans="19:32" x14ac:dyDescent="0.25">
      <c r="S210">
        <v>193</v>
      </c>
      <c r="T210">
        <f t="shared" si="26"/>
        <v>96.5</v>
      </c>
      <c r="U210">
        <f t="shared" si="27"/>
        <v>-5875451.5686106086</v>
      </c>
      <c r="V210">
        <f t="shared" si="28"/>
        <v>-5800069.6578322668</v>
      </c>
      <c r="W210">
        <f t="shared" si="29"/>
        <v>-62519.819918030953</v>
      </c>
      <c r="X210">
        <f t="shared" si="30"/>
        <v>-77928.904359248409</v>
      </c>
      <c r="Y210">
        <f t="shared" si="31"/>
        <v>5.1651150138634548E-2</v>
      </c>
      <c r="Z210">
        <f t="shared" si="32"/>
        <v>5.2692497293243656E-2</v>
      </c>
      <c r="AA210">
        <f t="shared" si="33"/>
        <v>5849189.1526783109</v>
      </c>
      <c r="AB210">
        <f t="shared" si="34"/>
        <v>5791102.6420265278</v>
      </c>
      <c r="AC210">
        <f t="shared" si="35"/>
        <v>5834689.1526783109</v>
      </c>
      <c r="AD210">
        <f t="shared" si="36"/>
        <v>5752137.6420265278</v>
      </c>
      <c r="AE210">
        <f t="shared" si="37"/>
        <v>5834189.1526783109</v>
      </c>
      <c r="AF210">
        <f t="shared" si="38"/>
        <v>5771102.6420265278</v>
      </c>
    </row>
    <row r="211" spans="19:32" x14ac:dyDescent="0.25">
      <c r="S211">
        <v>194</v>
      </c>
      <c r="T211">
        <f t="shared" ref="T211:T274" si="39">T210+$C$5</f>
        <v>97</v>
      </c>
      <c r="U211">
        <f t="shared" ref="U211:U274" si="40">U210+(W210*$C$5)+(Y210*POWER($C$5,2))</f>
        <v>-5906711.4656568365</v>
      </c>
      <c r="V211">
        <f t="shared" ref="V211:V274" si="41">V210+(X210*$C$5)+(Z210*POWER($C$5,2))</f>
        <v>-5839034.0968387658</v>
      </c>
      <c r="W211">
        <f t="shared" ref="W211:W274" si="42">W210+(Y210*T211)</f>
        <v>-62514.809756467504</v>
      </c>
      <c r="X211">
        <f t="shared" ref="X211:X274" si="43">X210+(Z210*T211)</f>
        <v>-77923.793187010961</v>
      </c>
      <c r="Y211">
        <f t="shared" ref="Y211:Y274" si="44">$C$25*((AA211)/POWER(POWER(AA211,2)+POWER($C$26,2),3/2))</f>
        <v>5.1103422282443252E-2</v>
      </c>
      <c r="Z211">
        <f t="shared" ref="Z211:Z274" si="45">$C$25*((AB211)/POWER(POWER(AB211,2)+POWER($C$26,2),3/2))</f>
        <v>5.1990480818386933E-2</v>
      </c>
      <c r="AA211">
        <f t="shared" ref="AA211:AA274" si="46">$C$20-U210</f>
        <v>5880451.5686106086</v>
      </c>
      <c r="AB211">
        <f t="shared" ref="AB211:AB274" si="47">$C$21-V210</f>
        <v>5830069.6578322668</v>
      </c>
      <c r="AC211">
        <f t="shared" ref="AC211:AC274" si="48">$F$20-U210</f>
        <v>5865951.5686106086</v>
      </c>
      <c r="AD211">
        <f t="shared" ref="AD211:AD274" si="49">$F$21-V210</f>
        <v>5791104.6578322668</v>
      </c>
      <c r="AE211">
        <f t="shared" ref="AE211:AE274" si="50">$I$20-U210</f>
        <v>5865451.5686106086</v>
      </c>
      <c r="AF211">
        <f t="shared" ref="AF211:AF274" si="51">$I$21-V210</f>
        <v>5810069.6578322668</v>
      </c>
    </row>
    <row r="212" spans="19:32" x14ac:dyDescent="0.25">
      <c r="S212">
        <v>195</v>
      </c>
      <c r="T212">
        <f t="shared" si="39"/>
        <v>97.5</v>
      </c>
      <c r="U212">
        <f t="shared" si="40"/>
        <v>-5937968.8577592149</v>
      </c>
      <c r="V212">
        <f t="shared" si="41"/>
        <v>-5877995.9804346515</v>
      </c>
      <c r="W212">
        <f t="shared" si="42"/>
        <v>-62509.827172794969</v>
      </c>
      <c r="X212">
        <f t="shared" si="43"/>
        <v>-77918.724115131161</v>
      </c>
      <c r="Y212">
        <f t="shared" si="44"/>
        <v>5.0564403999488389E-2</v>
      </c>
      <c r="Z212">
        <f t="shared" si="45"/>
        <v>5.1302445827677123E-2</v>
      </c>
      <c r="AA212">
        <f t="shared" si="46"/>
        <v>5911711.4656568365</v>
      </c>
      <c r="AB212">
        <f t="shared" si="47"/>
        <v>5869034.0968387658</v>
      </c>
      <c r="AC212">
        <f t="shared" si="48"/>
        <v>5897211.4656568365</v>
      </c>
      <c r="AD212">
        <f t="shared" si="49"/>
        <v>5830069.0968387658</v>
      </c>
      <c r="AE212">
        <f t="shared" si="50"/>
        <v>5896711.4656568365</v>
      </c>
      <c r="AF212">
        <f t="shared" si="51"/>
        <v>5849034.0968387658</v>
      </c>
    </row>
    <row r="213" spans="19:32" x14ac:dyDescent="0.25">
      <c r="S213">
        <v>196</v>
      </c>
      <c r="T213">
        <f t="shared" si="39"/>
        <v>98</v>
      </c>
      <c r="U213">
        <f t="shared" si="40"/>
        <v>-5969223.7587045114</v>
      </c>
      <c r="V213">
        <f t="shared" si="41"/>
        <v>-5916955.3296666062</v>
      </c>
      <c r="W213">
        <f t="shared" si="42"/>
        <v>-62504.871861203021</v>
      </c>
      <c r="X213">
        <f t="shared" si="43"/>
        <v>-77913.696475440054</v>
      </c>
      <c r="Y213">
        <f t="shared" si="44"/>
        <v>5.0033911150515566E-2</v>
      </c>
      <c r="Z213">
        <f t="shared" si="45"/>
        <v>5.0628022836550664E-2</v>
      </c>
      <c r="AA213">
        <f t="shared" si="46"/>
        <v>5942968.8577592149</v>
      </c>
      <c r="AB213">
        <f t="shared" si="47"/>
        <v>5907995.9804346515</v>
      </c>
      <c r="AC213">
        <f t="shared" si="48"/>
        <v>5928468.8577592149</v>
      </c>
      <c r="AD213">
        <f t="shared" si="49"/>
        <v>5869030.9804346515</v>
      </c>
      <c r="AE213">
        <f t="shared" si="50"/>
        <v>5927968.8577592149</v>
      </c>
      <c r="AF213">
        <f t="shared" si="51"/>
        <v>5887995.9804346515</v>
      </c>
    </row>
    <row r="214" spans="19:32" x14ac:dyDescent="0.25">
      <c r="S214">
        <v>197</v>
      </c>
      <c r="T214">
        <f t="shared" si="39"/>
        <v>98.5</v>
      </c>
      <c r="U214">
        <f t="shared" si="40"/>
        <v>-6000476.1821266348</v>
      </c>
      <c r="V214">
        <f t="shared" si="41"/>
        <v>-5955912.1652473211</v>
      </c>
      <c r="W214">
        <f t="shared" si="42"/>
        <v>-62499.943520954694</v>
      </c>
      <c r="X214">
        <f t="shared" si="43"/>
        <v>-77908.709615190659</v>
      </c>
      <c r="Y214">
        <f t="shared" si="44"/>
        <v>4.9511764444303975E-2</v>
      </c>
      <c r="Z214">
        <f t="shared" si="45"/>
        <v>4.9966854499830328E-2</v>
      </c>
      <c r="AA214">
        <f t="shared" si="46"/>
        <v>5974223.7587045114</v>
      </c>
      <c r="AB214">
        <f t="shared" si="47"/>
        <v>5946955.3296666062</v>
      </c>
      <c r="AC214">
        <f t="shared" si="48"/>
        <v>5959723.7587045114</v>
      </c>
      <c r="AD214">
        <f t="shared" si="49"/>
        <v>5907990.3296666062</v>
      </c>
      <c r="AE214">
        <f t="shared" si="50"/>
        <v>5959223.7587045114</v>
      </c>
      <c r="AF214">
        <f t="shared" si="51"/>
        <v>5926955.3296666062</v>
      </c>
    </row>
    <row r="215" spans="19:32" x14ac:dyDescent="0.25">
      <c r="S215">
        <v>198</v>
      </c>
      <c r="T215">
        <f t="shared" si="39"/>
        <v>99</v>
      </c>
      <c r="U215">
        <f t="shared" si="40"/>
        <v>-6031726.1415091706</v>
      </c>
      <c r="V215">
        <f t="shared" si="41"/>
        <v>-5994866.5075632036</v>
      </c>
      <c r="W215">
        <f t="shared" si="42"/>
        <v>-62495.041856274707</v>
      </c>
      <c r="X215">
        <f t="shared" si="43"/>
        <v>-77903.762896595174</v>
      </c>
      <c r="Y215">
        <f t="shared" si="44"/>
        <v>4.8997789285149321E-2</v>
      </c>
      <c r="Z215">
        <f t="shared" si="45"/>
        <v>4.9318595135841643E-2</v>
      </c>
      <c r="AA215">
        <f t="shared" si="46"/>
        <v>6005476.1821266348</v>
      </c>
      <c r="AB215">
        <f t="shared" si="47"/>
        <v>5985912.1652473211</v>
      </c>
      <c r="AC215">
        <f t="shared" si="48"/>
        <v>5990976.1821266348</v>
      </c>
      <c r="AD215">
        <f t="shared" si="49"/>
        <v>5946947.1652473211</v>
      </c>
      <c r="AE215">
        <f t="shared" si="50"/>
        <v>5990476.1821266348</v>
      </c>
      <c r="AF215">
        <f t="shared" si="51"/>
        <v>5965912.1652473211</v>
      </c>
    </row>
    <row r="216" spans="19:32" x14ac:dyDescent="0.25">
      <c r="S216">
        <v>199</v>
      </c>
      <c r="T216">
        <f t="shared" si="39"/>
        <v>99.5</v>
      </c>
      <c r="U216">
        <f t="shared" si="40"/>
        <v>-6062973.6501878602</v>
      </c>
      <c r="V216">
        <f t="shared" si="41"/>
        <v>-6033818.3766818522</v>
      </c>
      <c r="W216">
        <f t="shared" si="42"/>
        <v>-62490.166576240837</v>
      </c>
      <c r="X216">
        <f t="shared" si="43"/>
        <v>-77898.855696379163</v>
      </c>
      <c r="Y216">
        <f t="shared" si="44"/>
        <v>4.8491815625917319E-2</v>
      </c>
      <c r="Z216">
        <f t="shared" si="45"/>
        <v>4.8682910272163767E-2</v>
      </c>
      <c r="AA216">
        <f t="shared" si="46"/>
        <v>6036726.1415091706</v>
      </c>
      <c r="AB216">
        <f t="shared" si="47"/>
        <v>6024866.5075632036</v>
      </c>
      <c r="AC216">
        <f t="shared" si="48"/>
        <v>6022226.1415091706</v>
      </c>
      <c r="AD216">
        <f t="shared" si="49"/>
        <v>5985901.5075632036</v>
      </c>
      <c r="AE216">
        <f t="shared" si="50"/>
        <v>6021726.1415091706</v>
      </c>
      <c r="AF216">
        <f t="shared" si="51"/>
        <v>6004866.5075632036</v>
      </c>
    </row>
    <row r="217" spans="19:32" x14ac:dyDescent="0.25">
      <c r="S217">
        <v>200</v>
      </c>
      <c r="T217">
        <f t="shared" si="39"/>
        <v>100</v>
      </c>
      <c r="U217">
        <f t="shared" si="40"/>
        <v>-6094218.7213530261</v>
      </c>
      <c r="V217">
        <f t="shared" si="41"/>
        <v>-6072767.7923593139</v>
      </c>
      <c r="W217">
        <f t="shared" si="42"/>
        <v>-62485.317394678248</v>
      </c>
      <c r="X217">
        <f t="shared" si="43"/>
        <v>-77893.987405351945</v>
      </c>
      <c r="Y217">
        <f t="shared" si="44"/>
        <v>4.7993677826439901E-2</v>
      </c>
      <c r="Z217">
        <f t="shared" si="45"/>
        <v>4.8059476211904643E-2</v>
      </c>
      <c r="AA217">
        <f t="shared" si="46"/>
        <v>6067973.6501878602</v>
      </c>
      <c r="AB217">
        <f t="shared" si="47"/>
        <v>6063818.3766818522</v>
      </c>
      <c r="AC217">
        <f t="shared" si="48"/>
        <v>6053473.6501878602</v>
      </c>
      <c r="AD217">
        <f t="shared" si="49"/>
        <v>6024853.3766818522</v>
      </c>
      <c r="AE217">
        <f t="shared" si="50"/>
        <v>6052973.6501878602</v>
      </c>
      <c r="AF217">
        <f t="shared" si="51"/>
        <v>6043818.3766818522</v>
      </c>
    </row>
    <row r="218" spans="19:32" x14ac:dyDescent="0.25">
      <c r="S218">
        <v>201</v>
      </c>
      <c r="T218">
        <f t="shared" si="39"/>
        <v>100.5</v>
      </c>
      <c r="U218">
        <f t="shared" si="40"/>
        <v>-6125461.3680519452</v>
      </c>
      <c r="V218">
        <f t="shared" si="41"/>
        <v>-6111714.7740471214</v>
      </c>
      <c r="W218">
        <f t="shared" si="42"/>
        <v>-62480.494030056689</v>
      </c>
      <c r="X218">
        <f t="shared" si="43"/>
        <v>-77889.157427992643</v>
      </c>
      <c r="Y218">
        <f t="shared" si="44"/>
        <v>4.7503214517028713E-2</v>
      </c>
      <c r="Z218">
        <f t="shared" si="45"/>
        <v>4.74479796194405E-2</v>
      </c>
      <c r="AA218">
        <f t="shared" si="46"/>
        <v>6099218.7213530261</v>
      </c>
      <c r="AB218">
        <f t="shared" si="47"/>
        <v>6102767.7923593139</v>
      </c>
      <c r="AC218">
        <f t="shared" si="48"/>
        <v>6084718.7213530261</v>
      </c>
      <c r="AD218">
        <f t="shared" si="49"/>
        <v>6063802.7923593139</v>
      </c>
      <c r="AE218">
        <f t="shared" si="50"/>
        <v>6084218.7213530261</v>
      </c>
      <c r="AF218">
        <f t="shared" si="51"/>
        <v>6082767.7923593139</v>
      </c>
    </row>
    <row r="219" spans="19:32" x14ac:dyDescent="0.25">
      <c r="S219">
        <v>202</v>
      </c>
      <c r="T219">
        <f t="shared" si="39"/>
        <v>101</v>
      </c>
      <c r="U219">
        <f t="shared" si="40"/>
        <v>-6156701.6031911699</v>
      </c>
      <c r="V219">
        <f t="shared" si="41"/>
        <v>-6150659.3408991229</v>
      </c>
      <c r="W219">
        <f t="shared" si="42"/>
        <v>-62475.696205390472</v>
      </c>
      <c r="X219">
        <f t="shared" si="43"/>
        <v>-77884.365182051086</v>
      </c>
      <c r="Y219">
        <f t="shared" si="44"/>
        <v>4.7020268466903332E-2</v>
      </c>
      <c r="Z219">
        <f t="shared" si="45"/>
        <v>4.6848117124627789E-2</v>
      </c>
      <c r="AA219">
        <f t="shared" si="46"/>
        <v>6130461.3680519452</v>
      </c>
      <c r="AB219">
        <f t="shared" si="47"/>
        <v>6141714.7740471214</v>
      </c>
      <c r="AC219">
        <f t="shared" si="48"/>
        <v>6115961.3680519452</v>
      </c>
      <c r="AD219">
        <f t="shared" si="49"/>
        <v>6102749.7740471214</v>
      </c>
      <c r="AE219">
        <f t="shared" si="50"/>
        <v>6115461.3680519452</v>
      </c>
      <c r="AF219">
        <f t="shared" si="51"/>
        <v>6121714.7740471214</v>
      </c>
    </row>
    <row r="220" spans="19:32" x14ac:dyDescent="0.25">
      <c r="S220">
        <v>203</v>
      </c>
      <c r="T220">
        <f t="shared" si="39"/>
        <v>101.5</v>
      </c>
      <c r="U220">
        <f t="shared" si="40"/>
        <v>-6187939.4395387983</v>
      </c>
      <c r="V220">
        <f t="shared" si="41"/>
        <v>-6189601.511778119</v>
      </c>
      <c r="W220">
        <f t="shared" si="42"/>
        <v>-62470.923648141084</v>
      </c>
      <c r="X220">
        <f t="shared" si="43"/>
        <v>-77879.610098162942</v>
      </c>
      <c r="Y220">
        <f t="shared" si="44"/>
        <v>4.6544686457322682E-2</v>
      </c>
      <c r="Z220">
        <f t="shared" si="45"/>
        <v>4.6259594944557121E-2</v>
      </c>
      <c r="AA220">
        <f t="shared" si="46"/>
        <v>6161701.6031911699</v>
      </c>
      <c r="AB220">
        <f t="shared" si="47"/>
        <v>6180659.3408991229</v>
      </c>
      <c r="AC220">
        <f t="shared" si="48"/>
        <v>6147201.6031911699</v>
      </c>
      <c r="AD220">
        <f t="shared" si="49"/>
        <v>6141694.3408991229</v>
      </c>
      <c r="AE220">
        <f t="shared" si="50"/>
        <v>6146701.6031911699</v>
      </c>
      <c r="AF220">
        <f t="shared" si="51"/>
        <v>6160659.3408991229</v>
      </c>
    </row>
    <row r="221" spans="19:32" x14ac:dyDescent="0.25">
      <c r="S221">
        <v>204</v>
      </c>
      <c r="T221">
        <f t="shared" si="39"/>
        <v>102</v>
      </c>
      <c r="U221">
        <f t="shared" si="40"/>
        <v>-6219174.8897266975</v>
      </c>
      <c r="V221">
        <f t="shared" si="41"/>
        <v>-6228541.305262302</v>
      </c>
      <c r="W221">
        <f t="shared" si="42"/>
        <v>-62466.176090122441</v>
      </c>
      <c r="X221">
        <f t="shared" si="43"/>
        <v>-77874.8916194786</v>
      </c>
      <c r="Y221">
        <f t="shared" si="44"/>
        <v>4.6076319159237322E-2</v>
      </c>
      <c r="Z221">
        <f t="shared" si="45"/>
        <v>4.5682128521958541E-2</v>
      </c>
      <c r="AA221">
        <f t="shared" si="46"/>
        <v>6192939.4395387983</v>
      </c>
      <c r="AB221">
        <f t="shared" si="47"/>
        <v>6219601.511778119</v>
      </c>
      <c r="AC221">
        <f t="shared" si="48"/>
        <v>6178439.4395387983</v>
      </c>
      <c r="AD221">
        <f t="shared" si="49"/>
        <v>6180636.511778119</v>
      </c>
      <c r="AE221">
        <f t="shared" si="50"/>
        <v>6177939.4395387983</v>
      </c>
      <c r="AF221">
        <f t="shared" si="51"/>
        <v>6199601.511778119</v>
      </c>
    </row>
    <row r="222" spans="19:32" x14ac:dyDescent="0.25">
      <c r="S222">
        <v>205</v>
      </c>
      <c r="T222">
        <f t="shared" si="39"/>
        <v>102.5</v>
      </c>
      <c r="U222">
        <f t="shared" si="40"/>
        <v>-6250407.966252679</v>
      </c>
      <c r="V222">
        <f t="shared" si="41"/>
        <v>-6267478.7396515096</v>
      </c>
      <c r="W222">
        <f t="shared" si="42"/>
        <v>-62461.453267408622</v>
      </c>
      <c r="X222">
        <f t="shared" si="43"/>
        <v>-77870.209201305101</v>
      </c>
      <c r="Y222">
        <f t="shared" si="44"/>
        <v>4.5615021015274475E-2</v>
      </c>
      <c r="Z222">
        <f t="shared" si="45"/>
        <v>4.5115442179429713E-2</v>
      </c>
      <c r="AA222">
        <f t="shared" si="46"/>
        <v>6224174.8897266975</v>
      </c>
      <c r="AB222">
        <f t="shared" si="47"/>
        <v>6258541.305262302</v>
      </c>
      <c r="AC222">
        <f t="shared" si="48"/>
        <v>6209674.8897266975</v>
      </c>
      <c r="AD222">
        <f t="shared" si="49"/>
        <v>6219576.305262302</v>
      </c>
      <c r="AE222">
        <f t="shared" si="50"/>
        <v>6209174.8897266975</v>
      </c>
      <c r="AF222">
        <f t="shared" si="51"/>
        <v>6238541.305262302</v>
      </c>
    </row>
    <row r="223" spans="19:32" x14ac:dyDescent="0.25">
      <c r="S223">
        <v>206</v>
      </c>
      <c r="T223">
        <f t="shared" si="39"/>
        <v>103</v>
      </c>
      <c r="U223">
        <f t="shared" si="40"/>
        <v>-6281638.681482628</v>
      </c>
      <c r="V223">
        <f t="shared" si="41"/>
        <v>-6306413.8329733014</v>
      </c>
      <c r="W223">
        <f t="shared" si="42"/>
        <v>-62456.75492024405</v>
      </c>
      <c r="X223">
        <f t="shared" si="43"/>
        <v>-77865.562310760622</v>
      </c>
      <c r="Y223">
        <f t="shared" si="44"/>
        <v>4.5160650125883245E-2</v>
      </c>
      <c r="Z223">
        <f t="shared" si="45"/>
        <v>4.4559268788700396E-2</v>
      </c>
      <c r="AA223">
        <f t="shared" si="46"/>
        <v>6255407.966252679</v>
      </c>
      <c r="AB223">
        <f t="shared" si="47"/>
        <v>6297478.7396515096</v>
      </c>
      <c r="AC223">
        <f t="shared" si="48"/>
        <v>6240907.966252679</v>
      </c>
      <c r="AD223">
        <f t="shared" si="49"/>
        <v>6258513.7396515096</v>
      </c>
      <c r="AE223">
        <f t="shared" si="50"/>
        <v>6240407.966252679</v>
      </c>
      <c r="AF223">
        <f t="shared" si="51"/>
        <v>6277478.7396515096</v>
      </c>
    </row>
    <row r="224" spans="19:32" x14ac:dyDescent="0.25">
      <c r="S224">
        <v>207</v>
      </c>
      <c r="T224">
        <f t="shared" si="39"/>
        <v>103.5</v>
      </c>
      <c r="U224">
        <f t="shared" si="40"/>
        <v>-6312867.0476525873</v>
      </c>
      <c r="V224">
        <f t="shared" si="41"/>
        <v>-6345346.6029888643</v>
      </c>
      <c r="W224">
        <f t="shared" si="42"/>
        <v>-62452.080792956018</v>
      </c>
      <c r="X224">
        <f t="shared" si="43"/>
        <v>-77860.950426440992</v>
      </c>
      <c r="Y224">
        <f t="shared" si="44"/>
        <v>4.4713068139470347E-2</v>
      </c>
      <c r="Z224">
        <f t="shared" si="45"/>
        <v>4.401334945418596E-2</v>
      </c>
      <c r="AA224">
        <f t="shared" si="46"/>
        <v>6286638.681482628</v>
      </c>
      <c r="AB224">
        <f t="shared" si="47"/>
        <v>6336413.8329733014</v>
      </c>
      <c r="AC224">
        <f t="shared" si="48"/>
        <v>6272138.681482628</v>
      </c>
      <c r="AD224">
        <f t="shared" si="49"/>
        <v>6297448.8329733014</v>
      </c>
      <c r="AE224">
        <f t="shared" si="50"/>
        <v>6271638.681482628</v>
      </c>
      <c r="AF224">
        <f t="shared" si="51"/>
        <v>6316413.8329733014</v>
      </c>
    </row>
    <row r="225" spans="19:32" x14ac:dyDescent="0.25">
      <c r="S225">
        <v>208</v>
      </c>
      <c r="T225">
        <f t="shared" si="39"/>
        <v>104</v>
      </c>
      <c r="U225">
        <f t="shared" si="40"/>
        <v>-6344093.0768707981</v>
      </c>
      <c r="V225">
        <f t="shared" si="41"/>
        <v>-6384277.0671987468</v>
      </c>
      <c r="W225">
        <f t="shared" si="42"/>
        <v>-62447.43063386951</v>
      </c>
      <c r="X225">
        <f t="shared" si="43"/>
        <v>-77856.37303809775</v>
      </c>
      <c r="Y225">
        <f t="shared" si="44"/>
        <v>4.4272140146370785E-2</v>
      </c>
      <c r="Z225">
        <f t="shared" si="45"/>
        <v>4.3477433210135148E-2</v>
      </c>
      <c r="AA225">
        <f t="shared" si="46"/>
        <v>6317867.0476525873</v>
      </c>
      <c r="AB225">
        <f t="shared" si="47"/>
        <v>6375346.6029888643</v>
      </c>
      <c r="AC225">
        <f t="shared" si="48"/>
        <v>6303367.0476525873</v>
      </c>
      <c r="AD225">
        <f t="shared" si="49"/>
        <v>6336381.6029888643</v>
      </c>
      <c r="AE225">
        <f t="shared" si="50"/>
        <v>6302867.0476525873</v>
      </c>
      <c r="AF225">
        <f t="shared" si="51"/>
        <v>6355346.6029888643</v>
      </c>
    </row>
    <row r="226" spans="19:32" x14ac:dyDescent="0.25">
      <c r="S226">
        <v>209</v>
      </c>
      <c r="T226">
        <f t="shared" si="39"/>
        <v>104.5</v>
      </c>
      <c r="U226">
        <f t="shared" si="40"/>
        <v>-6375316.7811196977</v>
      </c>
      <c r="V226">
        <f t="shared" si="41"/>
        <v>-6423205.2428484373</v>
      </c>
      <c r="W226">
        <f t="shared" si="42"/>
        <v>-62442.804195224213</v>
      </c>
      <c r="X226">
        <f t="shared" si="43"/>
        <v>-77851.829646327285</v>
      </c>
      <c r="Y226">
        <f t="shared" si="44"/>
        <v>4.3837734576501454E-2</v>
      </c>
      <c r="Z226">
        <f t="shared" si="45"/>
        <v>4.2951276730700476E-2</v>
      </c>
      <c r="AA226">
        <f t="shared" si="46"/>
        <v>6349093.0768707981</v>
      </c>
      <c r="AB226">
        <f t="shared" si="47"/>
        <v>6414277.0671987468</v>
      </c>
      <c r="AC226">
        <f t="shared" si="48"/>
        <v>6334593.0768707981</v>
      </c>
      <c r="AD226">
        <f t="shared" si="49"/>
        <v>6375312.0671987468</v>
      </c>
      <c r="AE226">
        <f t="shared" si="50"/>
        <v>6334093.0768707981</v>
      </c>
      <c r="AF226">
        <f t="shared" si="51"/>
        <v>6394277.0671987468</v>
      </c>
    </row>
    <row r="227" spans="19:32" x14ac:dyDescent="0.25">
      <c r="S227">
        <v>210</v>
      </c>
      <c r="T227">
        <f t="shared" si="39"/>
        <v>105</v>
      </c>
      <c r="U227">
        <f t="shared" si="40"/>
        <v>-6406538.172257876</v>
      </c>
      <c r="V227">
        <f t="shared" si="41"/>
        <v>-6462131.146933781</v>
      </c>
      <c r="W227">
        <f t="shared" si="42"/>
        <v>-62438.201233093678</v>
      </c>
      <c r="X227">
        <f t="shared" si="43"/>
        <v>-77847.319762270563</v>
      </c>
      <c r="Y227">
        <f t="shared" si="44"/>
        <v>4.3409723100545319E-2</v>
      </c>
      <c r="Z227">
        <f t="shared" si="45"/>
        <v>4.2434644052310393E-2</v>
      </c>
      <c r="AA227">
        <f t="shared" si="46"/>
        <v>6380316.7811196977</v>
      </c>
      <c r="AB227">
        <f t="shared" si="47"/>
        <v>6453205.2428484373</v>
      </c>
      <c r="AC227">
        <f t="shared" si="48"/>
        <v>6365816.7811196977</v>
      </c>
      <c r="AD227">
        <f t="shared" si="49"/>
        <v>6414240.2428484373</v>
      </c>
      <c r="AE227">
        <f t="shared" si="50"/>
        <v>6365316.7811196977</v>
      </c>
      <c r="AF227">
        <f t="shared" si="51"/>
        <v>6433205.2428484373</v>
      </c>
    </row>
    <row r="228" spans="19:32" x14ac:dyDescent="0.25">
      <c r="S228">
        <v>211</v>
      </c>
      <c r="T228">
        <f t="shared" si="39"/>
        <v>105.5</v>
      </c>
      <c r="U228">
        <f t="shared" si="40"/>
        <v>-6437757.2620219924</v>
      </c>
      <c r="V228">
        <f t="shared" si="41"/>
        <v>-6501054.7962062554</v>
      </c>
      <c r="W228">
        <f t="shared" si="42"/>
        <v>-62433.621507306569</v>
      </c>
      <c r="X228">
        <f t="shared" si="43"/>
        <v>-77842.842907323051</v>
      </c>
      <c r="Y228">
        <f t="shared" si="44"/>
        <v>4.2987980534537243E-2</v>
      </c>
      <c r="Z228">
        <f t="shared" si="45"/>
        <v>4.1927306307750351E-2</v>
      </c>
      <c r="AA228">
        <f t="shared" si="46"/>
        <v>6411538.172257876</v>
      </c>
      <c r="AB228">
        <f t="shared" si="47"/>
        <v>6492131.146933781</v>
      </c>
      <c r="AC228">
        <f t="shared" si="48"/>
        <v>6397038.172257876</v>
      </c>
      <c r="AD228">
        <f t="shared" si="49"/>
        <v>6453166.146933781</v>
      </c>
      <c r="AE228">
        <f t="shared" si="50"/>
        <v>6396538.172257876</v>
      </c>
      <c r="AF228">
        <f t="shared" si="51"/>
        <v>6472131.146933781</v>
      </c>
    </row>
    <row r="229" spans="19:32" x14ac:dyDescent="0.25">
      <c r="S229">
        <v>212</v>
      </c>
      <c r="T229">
        <f t="shared" si="39"/>
        <v>106</v>
      </c>
      <c r="U229">
        <f t="shared" si="40"/>
        <v>-6468974.0620286502</v>
      </c>
      <c r="V229">
        <f t="shared" si="41"/>
        <v>-6539976.2071780898</v>
      </c>
      <c r="W229">
        <f t="shared" si="42"/>
        <v>-62429.064781369911</v>
      </c>
      <c r="X229">
        <f t="shared" si="43"/>
        <v>-77838.398612854435</v>
      </c>
      <c r="Y229">
        <f t="shared" si="44"/>
        <v>4.2572384747711363E-2</v>
      </c>
      <c r="Z229">
        <f t="shared" si="45"/>
        <v>4.142904147138534E-2</v>
      </c>
      <c r="AA229">
        <f t="shared" si="46"/>
        <v>6442757.2620219924</v>
      </c>
      <c r="AB229">
        <f t="shared" si="47"/>
        <v>6531054.7962062554</v>
      </c>
      <c r="AC229">
        <f t="shared" si="48"/>
        <v>6428257.2620219924</v>
      </c>
      <c r="AD229">
        <f t="shared" si="49"/>
        <v>6492089.7962062554</v>
      </c>
      <c r="AE229">
        <f t="shared" si="50"/>
        <v>6427757.2620219924</v>
      </c>
      <c r="AF229">
        <f t="shared" si="51"/>
        <v>6511054.7962062554</v>
      </c>
    </row>
    <row r="230" spans="19:32" x14ac:dyDescent="0.25">
      <c r="S230">
        <v>213</v>
      </c>
      <c r="T230">
        <f t="shared" si="39"/>
        <v>106.5</v>
      </c>
      <c r="U230">
        <f t="shared" si="40"/>
        <v>-6500188.5837762384</v>
      </c>
      <c r="V230">
        <f t="shared" si="41"/>
        <v>-6578895.3961272566</v>
      </c>
      <c r="W230">
        <f t="shared" si="42"/>
        <v>-62424.530822394277</v>
      </c>
      <c r="X230">
        <f t="shared" si="43"/>
        <v>-77833.986419937733</v>
      </c>
      <c r="Y230">
        <f t="shared" si="44"/>
        <v>4.2162816573486819E-2</v>
      </c>
      <c r="Z230">
        <f t="shared" si="45"/>
        <v>4.0939634114999693E-2</v>
      </c>
      <c r="AA230">
        <f t="shared" si="46"/>
        <v>6473974.0620286502</v>
      </c>
      <c r="AB230">
        <f t="shared" si="47"/>
        <v>6569976.2071780898</v>
      </c>
      <c r="AC230">
        <f t="shared" si="48"/>
        <v>6459474.0620286502</v>
      </c>
      <c r="AD230">
        <f t="shared" si="49"/>
        <v>6531011.2071780898</v>
      </c>
      <c r="AE230">
        <f t="shared" si="50"/>
        <v>6458974.0620286502</v>
      </c>
      <c r="AF230">
        <f t="shared" si="51"/>
        <v>6549976.2071780898</v>
      </c>
    </row>
    <row r="231" spans="19:32" x14ac:dyDescent="0.25">
      <c r="S231">
        <v>214</v>
      </c>
      <c r="T231">
        <f t="shared" si="39"/>
        <v>107</v>
      </c>
      <c r="U231">
        <f t="shared" si="40"/>
        <v>-6531400.8386467313</v>
      </c>
      <c r="V231">
        <f t="shared" si="41"/>
        <v>-6617812.3791023176</v>
      </c>
      <c r="W231">
        <f t="shared" si="42"/>
        <v>-62420.019401020916</v>
      </c>
      <c r="X231">
        <f t="shared" si="43"/>
        <v>-77829.605879087423</v>
      </c>
      <c r="Y231">
        <f t="shared" si="44"/>
        <v>4.1759159723465646E-2</v>
      </c>
      <c r="Z231">
        <f t="shared" si="45"/>
        <v>4.0458875173749555E-2</v>
      </c>
      <c r="AA231">
        <f t="shared" si="46"/>
        <v>6505188.5837762384</v>
      </c>
      <c r="AB231">
        <f t="shared" si="47"/>
        <v>6608895.3961272566</v>
      </c>
      <c r="AC231">
        <f t="shared" si="48"/>
        <v>6490688.5837762384</v>
      </c>
      <c r="AD231">
        <f t="shared" si="49"/>
        <v>6569930.3961272566</v>
      </c>
      <c r="AE231">
        <f t="shared" si="50"/>
        <v>6490188.5837762384</v>
      </c>
      <c r="AF231">
        <f t="shared" si="51"/>
        <v>6588895.3961272566</v>
      </c>
    </row>
    <row r="232" spans="19:32" x14ac:dyDescent="0.25">
      <c r="S232">
        <v>215</v>
      </c>
      <c r="T232">
        <f t="shared" si="39"/>
        <v>107.5</v>
      </c>
      <c r="U232">
        <f t="shared" si="40"/>
        <v>-6562610.8379074521</v>
      </c>
      <c r="V232">
        <f t="shared" si="41"/>
        <v>-6656727.171927142</v>
      </c>
      <c r="W232">
        <f t="shared" si="42"/>
        <v>-62415.530291350646</v>
      </c>
      <c r="X232">
        <f t="shared" si="43"/>
        <v>-77825.256550006248</v>
      </c>
      <c r="Y232">
        <f t="shared" si="44"/>
        <v>4.1361300704332582E-2</v>
      </c>
      <c r="Z232">
        <f t="shared" si="45"/>
        <v>3.9986561721747728E-2</v>
      </c>
      <c r="AA232">
        <f t="shared" si="46"/>
        <v>6536400.8386467313</v>
      </c>
      <c r="AB232">
        <f t="shared" si="47"/>
        <v>6647812.3791023176</v>
      </c>
      <c r="AC232">
        <f t="shared" si="48"/>
        <v>6521900.8386467313</v>
      </c>
      <c r="AD232">
        <f t="shared" si="49"/>
        <v>6608847.3791023176</v>
      </c>
      <c r="AE232">
        <f t="shared" si="50"/>
        <v>6521400.8386467313</v>
      </c>
      <c r="AF232">
        <f t="shared" si="51"/>
        <v>6627812.3791023176</v>
      </c>
    </row>
    <row r="233" spans="19:32" x14ac:dyDescent="0.25">
      <c r="S233">
        <v>216</v>
      </c>
      <c r="T233">
        <f t="shared" si="39"/>
        <v>108</v>
      </c>
      <c r="U233">
        <f t="shared" si="40"/>
        <v>-6593818.5927128019</v>
      </c>
      <c r="V233">
        <f t="shared" si="41"/>
        <v>-6695639.7902055047</v>
      </c>
      <c r="W233">
        <f t="shared" si="42"/>
        <v>-62411.063270874576</v>
      </c>
      <c r="X233">
        <f t="shared" si="43"/>
        <v>-77820.938001340299</v>
      </c>
      <c r="Y233">
        <f t="shared" si="44"/>
        <v>4.096912873754309E-2</v>
      </c>
      <c r="Z233">
        <f t="shared" si="45"/>
        <v>3.952249675683947E-2</v>
      </c>
      <c r="AA233">
        <f t="shared" si="46"/>
        <v>6567610.8379074521</v>
      </c>
      <c r="AB233">
        <f t="shared" si="47"/>
        <v>6686727.171927142</v>
      </c>
      <c r="AC233">
        <f t="shared" si="48"/>
        <v>6553110.8379074521</v>
      </c>
      <c r="AD233">
        <f t="shared" si="49"/>
        <v>6647762.171927142</v>
      </c>
      <c r="AE233">
        <f t="shared" si="50"/>
        <v>6552610.8379074521</v>
      </c>
      <c r="AF233">
        <f t="shared" si="51"/>
        <v>6666727.171927142</v>
      </c>
    </row>
    <row r="234" spans="19:32" x14ac:dyDescent="0.25">
      <c r="S234">
        <v>217</v>
      </c>
      <c r="T234">
        <f t="shared" si="39"/>
        <v>108.5</v>
      </c>
      <c r="U234">
        <f t="shared" si="40"/>
        <v>-6625024.1141059566</v>
      </c>
      <c r="V234">
        <f t="shared" si="41"/>
        <v>-6734550.2493255511</v>
      </c>
      <c r="W234">
        <f t="shared" si="42"/>
        <v>-62406.618120406551</v>
      </c>
      <c r="X234">
        <f t="shared" si="43"/>
        <v>-77816.649810442177</v>
      </c>
      <c r="Y234">
        <f t="shared" si="44"/>
        <v>4.0582535681690353E-2</v>
      </c>
      <c r="Z234">
        <f t="shared" si="45"/>
        <v>3.9066488994129699E-2</v>
      </c>
      <c r="AA234">
        <f t="shared" si="46"/>
        <v>6598818.5927128019</v>
      </c>
      <c r="AB234">
        <f t="shared" si="47"/>
        <v>6725639.7902055047</v>
      </c>
      <c r="AC234">
        <f t="shared" si="48"/>
        <v>6584318.5927128019</v>
      </c>
      <c r="AD234">
        <f t="shared" si="49"/>
        <v>6686674.7902055047</v>
      </c>
      <c r="AE234">
        <f t="shared" si="50"/>
        <v>6583818.5927128019</v>
      </c>
      <c r="AF234">
        <f t="shared" si="51"/>
        <v>6705639.7902055047</v>
      </c>
    </row>
    <row r="235" spans="19:32" x14ac:dyDescent="0.25">
      <c r="S235">
        <v>218</v>
      </c>
      <c r="T235">
        <f t="shared" si="39"/>
        <v>109</v>
      </c>
      <c r="U235">
        <f t="shared" si="40"/>
        <v>-6656227.4130205261</v>
      </c>
      <c r="V235">
        <f t="shared" si="41"/>
        <v>-6773458.56446415</v>
      </c>
      <c r="W235">
        <f t="shared" si="42"/>
        <v>-62402.194624017247</v>
      </c>
      <c r="X235">
        <f t="shared" si="43"/>
        <v>-77812.39156314182</v>
      </c>
      <c r="Y235">
        <f t="shared" si="44"/>
        <v>4.0201415957452899E-2</v>
      </c>
      <c r="Z235">
        <f t="shared" si="45"/>
        <v>3.861835266786607E-2</v>
      </c>
      <c r="AA235">
        <f t="shared" si="46"/>
        <v>6630024.1141059566</v>
      </c>
      <c r="AB235">
        <f t="shared" si="47"/>
        <v>6764550.2493255511</v>
      </c>
      <c r="AC235">
        <f t="shared" si="48"/>
        <v>6615524.1141059566</v>
      </c>
      <c r="AD235">
        <f t="shared" si="49"/>
        <v>6725585.2493255511</v>
      </c>
      <c r="AE235">
        <f t="shared" si="50"/>
        <v>6615024.1141059566</v>
      </c>
      <c r="AF235">
        <f t="shared" si="51"/>
        <v>6744550.2493255511</v>
      </c>
    </row>
    <row r="236" spans="19:32" x14ac:dyDescent="0.25">
      <c r="S236">
        <v>219</v>
      </c>
      <c r="T236">
        <f t="shared" si="39"/>
        <v>109.5</v>
      </c>
      <c r="U236">
        <f t="shared" si="40"/>
        <v>-6687428.5002821814</v>
      </c>
      <c r="V236">
        <f t="shared" si="41"/>
        <v>-6812364.7505911328</v>
      </c>
      <c r="W236">
        <f t="shared" si="42"/>
        <v>-62397.792568969904</v>
      </c>
      <c r="X236">
        <f t="shared" si="43"/>
        <v>-77808.162853524685</v>
      </c>
      <c r="Y236">
        <f t="shared" si="44"/>
        <v>3.9825666475025466E-2</v>
      </c>
      <c r="Z236">
        <f t="shared" si="45"/>
        <v>3.8177907341291076E-2</v>
      </c>
      <c r="AA236">
        <f t="shared" si="46"/>
        <v>6661227.4130205261</v>
      </c>
      <c r="AB236">
        <f t="shared" si="47"/>
        <v>6803458.56446415</v>
      </c>
      <c r="AC236">
        <f t="shared" si="48"/>
        <v>6646727.4130205261</v>
      </c>
      <c r="AD236">
        <f t="shared" si="49"/>
        <v>6764493.56446415</v>
      </c>
      <c r="AE236">
        <f t="shared" si="50"/>
        <v>6646227.4130205261</v>
      </c>
      <c r="AF236">
        <f t="shared" si="51"/>
        <v>6783458.56446415</v>
      </c>
    </row>
    <row r="237" spans="19:32" x14ac:dyDescent="0.25">
      <c r="S237">
        <v>220</v>
      </c>
      <c r="T237">
        <f t="shared" si="39"/>
        <v>110</v>
      </c>
      <c r="U237">
        <f t="shared" si="40"/>
        <v>-6718627.38661025</v>
      </c>
      <c r="V237">
        <f t="shared" si="41"/>
        <v>-6851268.822473418</v>
      </c>
      <c r="W237">
        <f t="shared" si="42"/>
        <v>-62393.41174565765</v>
      </c>
      <c r="X237">
        <f t="shared" si="43"/>
        <v>-77803.963283717138</v>
      </c>
      <c r="Y237">
        <f t="shared" si="44"/>
        <v>3.9455186563936664E-2</v>
      </c>
      <c r="Z237">
        <f t="shared" si="45"/>
        <v>3.7744977724096032E-2</v>
      </c>
      <c r="AA237">
        <f t="shared" si="46"/>
        <v>6692428.5002821814</v>
      </c>
      <c r="AB237">
        <f t="shared" si="47"/>
        <v>6842364.7505911328</v>
      </c>
      <c r="AC237">
        <f t="shared" si="48"/>
        <v>6677928.5002821814</v>
      </c>
      <c r="AD237">
        <f t="shared" si="49"/>
        <v>6803399.7505911328</v>
      </c>
      <c r="AE237">
        <f t="shared" si="50"/>
        <v>6677428.5002821814</v>
      </c>
      <c r="AF237">
        <f t="shared" si="51"/>
        <v>6822364.7505911328</v>
      </c>
    </row>
    <row r="238" spans="19:32" x14ac:dyDescent="0.25">
      <c r="S238">
        <v>221</v>
      </c>
      <c r="T238">
        <f t="shared" si="39"/>
        <v>110.5</v>
      </c>
      <c r="U238">
        <f t="shared" si="40"/>
        <v>-6749824.0826192824</v>
      </c>
      <c r="V238">
        <f t="shared" si="41"/>
        <v>-6890170.7946790326</v>
      </c>
      <c r="W238">
        <f t="shared" si="42"/>
        <v>-62389.051947542335</v>
      </c>
      <c r="X238">
        <f t="shared" si="43"/>
        <v>-77799.792463678619</v>
      </c>
      <c r="Y238">
        <f t="shared" si="44"/>
        <v>3.9089877905166541E-2</v>
      </c>
      <c r="Z238">
        <f t="shared" si="45"/>
        <v>3.7319393497134333E-2</v>
      </c>
      <c r="AA238">
        <f t="shared" si="46"/>
        <v>6723627.38661025</v>
      </c>
      <c r="AB238">
        <f t="shared" si="47"/>
        <v>6881268.822473418</v>
      </c>
      <c r="AC238">
        <f t="shared" si="48"/>
        <v>6709127.38661025</v>
      </c>
      <c r="AD238">
        <f t="shared" si="49"/>
        <v>6842303.822473418</v>
      </c>
      <c r="AE238">
        <f t="shared" si="50"/>
        <v>6708627.38661025</v>
      </c>
      <c r="AF238">
        <f t="shared" si="51"/>
        <v>6861268.822473418</v>
      </c>
    </row>
    <row r="239" spans="19:32" x14ac:dyDescent="0.25">
      <c r="S239">
        <v>222</v>
      </c>
      <c r="T239">
        <f t="shared" si="39"/>
        <v>111</v>
      </c>
      <c r="U239">
        <f t="shared" si="40"/>
        <v>-6781018.5988205839</v>
      </c>
      <c r="V239">
        <f t="shared" si="41"/>
        <v>-6929070.6815810241</v>
      </c>
      <c r="W239">
        <f t="shared" si="42"/>
        <v>-62384.712971094865</v>
      </c>
      <c r="X239">
        <f t="shared" si="43"/>
        <v>-77795.650011000442</v>
      </c>
      <c r="Y239">
        <f t="shared" si="44"/>
        <v>3.8729644465477622E-2</v>
      </c>
      <c r="Z239">
        <f t="shared" si="45"/>
        <v>3.6900989144066344E-2</v>
      </c>
      <c r="AA239">
        <f t="shared" si="46"/>
        <v>6754824.0826192824</v>
      </c>
      <c r="AB239">
        <f t="shared" si="47"/>
        <v>6920170.7946790326</v>
      </c>
      <c r="AC239">
        <f t="shared" si="48"/>
        <v>6740324.0826192824</v>
      </c>
      <c r="AD239">
        <f t="shared" si="49"/>
        <v>6881205.7946790326</v>
      </c>
      <c r="AE239">
        <f t="shared" si="50"/>
        <v>6739824.0826192824</v>
      </c>
      <c r="AF239">
        <f t="shared" si="51"/>
        <v>6900170.7946790326</v>
      </c>
    </row>
    <row r="240" spans="19:32" x14ac:dyDescent="0.25">
      <c r="S240">
        <v>223</v>
      </c>
      <c r="T240">
        <f t="shared" si="39"/>
        <v>111.5</v>
      </c>
      <c r="U240">
        <f t="shared" si="40"/>
        <v>-6812210.9456237201</v>
      </c>
      <c r="V240">
        <f t="shared" si="41"/>
        <v>-6967968.4973612772</v>
      </c>
      <c r="W240">
        <f t="shared" si="42"/>
        <v>-62380.394615736965</v>
      </c>
      <c r="X240">
        <f t="shared" si="43"/>
        <v>-77791.535550710876</v>
      </c>
      <c r="Y240">
        <f t="shared" si="44"/>
        <v>3.8374392433876678E-2</v>
      </c>
      <c r="Z240">
        <f t="shared" si="45"/>
        <v>3.6489603789618727E-2</v>
      </c>
      <c r="AA240">
        <f t="shared" si="46"/>
        <v>6786018.5988205839</v>
      </c>
      <c r="AB240">
        <f t="shared" si="47"/>
        <v>6959070.6815810241</v>
      </c>
      <c r="AC240">
        <f t="shared" si="48"/>
        <v>6771518.5988205839</v>
      </c>
      <c r="AD240">
        <f t="shared" si="49"/>
        <v>6920105.6815810241</v>
      </c>
      <c r="AE240">
        <f t="shared" si="50"/>
        <v>6771018.5988205839</v>
      </c>
      <c r="AF240">
        <f t="shared" si="51"/>
        <v>6939070.6815810241</v>
      </c>
    </row>
    <row r="241" spans="19:32" x14ac:dyDescent="0.25">
      <c r="S241">
        <v>224</v>
      </c>
      <c r="T241">
        <f t="shared" si="39"/>
        <v>112</v>
      </c>
      <c r="U241">
        <f t="shared" si="40"/>
        <v>-6843401.1333379904</v>
      </c>
      <c r="V241">
        <f t="shared" si="41"/>
        <v>-7006864.2560142325</v>
      </c>
      <c r="W241">
        <f t="shared" si="42"/>
        <v>-62376.096683784373</v>
      </c>
      <c r="X241">
        <f t="shared" si="43"/>
        <v>-77787.448715086444</v>
      </c>
      <c r="Y241">
        <f t="shared" si="44"/>
        <v>3.8024030160129701E-2</v>
      </c>
      <c r="Z241">
        <f t="shared" si="45"/>
        <v>3.6085081044172941E-2</v>
      </c>
      <c r="AA241">
        <f t="shared" si="46"/>
        <v>6817210.9456237201</v>
      </c>
      <c r="AB241">
        <f t="shared" si="47"/>
        <v>6997968.4973612772</v>
      </c>
      <c r="AC241">
        <f t="shared" si="48"/>
        <v>6802710.9456237201</v>
      </c>
      <c r="AD241">
        <f t="shared" si="49"/>
        <v>6959003.4973612772</v>
      </c>
      <c r="AE241">
        <f t="shared" si="50"/>
        <v>6802210.9456237201</v>
      </c>
      <c r="AF241">
        <f t="shared" si="51"/>
        <v>6977968.4973612772</v>
      </c>
    </row>
    <row r="242" spans="19:32" x14ac:dyDescent="0.25">
      <c r="S242">
        <v>225</v>
      </c>
      <c r="T242">
        <f t="shared" si="39"/>
        <v>112.5</v>
      </c>
      <c r="U242">
        <f t="shared" si="40"/>
        <v>-6874589.1721738745</v>
      </c>
      <c r="V242">
        <f t="shared" si="41"/>
        <v>-7045757.9713505059</v>
      </c>
      <c r="W242">
        <f t="shared" si="42"/>
        <v>-62371.818980391356</v>
      </c>
      <c r="X242">
        <f t="shared" si="43"/>
        <v>-77783.389143468972</v>
      </c>
      <c r="Y242">
        <f t="shared" si="44"/>
        <v>3.7678468095252889E-2</v>
      </c>
      <c r="Z242">
        <f t="shared" si="45"/>
        <v>3.5687268854389033E-2</v>
      </c>
      <c r="AA242">
        <f t="shared" si="46"/>
        <v>6848401.1333379904</v>
      </c>
      <c r="AB242">
        <f t="shared" si="47"/>
        <v>7036864.2560142325</v>
      </c>
      <c r="AC242">
        <f t="shared" si="48"/>
        <v>6833901.1333379904</v>
      </c>
      <c r="AD242">
        <f t="shared" si="49"/>
        <v>6997899.2560142325</v>
      </c>
      <c r="AE242">
        <f t="shared" si="50"/>
        <v>6833401.1333379904</v>
      </c>
      <c r="AF242">
        <f t="shared" si="51"/>
        <v>7016864.2560142325</v>
      </c>
    </row>
    <row r="243" spans="19:32" x14ac:dyDescent="0.25">
      <c r="S243">
        <v>226</v>
      </c>
      <c r="T243">
        <f t="shared" si="39"/>
        <v>113</v>
      </c>
      <c r="U243">
        <f t="shared" si="40"/>
        <v>-6905775.0722444532</v>
      </c>
      <c r="V243">
        <f t="shared" si="41"/>
        <v>-7084649.6570004234</v>
      </c>
      <c r="W243">
        <f t="shared" si="42"/>
        <v>-62367.56131349659</v>
      </c>
      <c r="X243">
        <f t="shared" si="43"/>
        <v>-77779.35648208842</v>
      </c>
      <c r="Y243">
        <f t="shared" si="44"/>
        <v>3.7337618733909922E-2</v>
      </c>
      <c r="Z243">
        <f t="shared" si="45"/>
        <v>3.5296019359608841E-2</v>
      </c>
      <c r="AA243">
        <f t="shared" si="46"/>
        <v>6879589.1721738745</v>
      </c>
      <c r="AB243">
        <f t="shared" si="47"/>
        <v>7075757.9713505059</v>
      </c>
      <c r="AC243">
        <f t="shared" si="48"/>
        <v>6865089.1721738745</v>
      </c>
      <c r="AD243">
        <f t="shared" si="49"/>
        <v>7036792.9713505059</v>
      </c>
      <c r="AE243">
        <f t="shared" si="50"/>
        <v>6864589.1721738745</v>
      </c>
      <c r="AF243">
        <f t="shared" si="51"/>
        <v>7055757.9713505059</v>
      </c>
    </row>
    <row r="244" spans="19:32" x14ac:dyDescent="0.25">
      <c r="S244">
        <v>227</v>
      </c>
      <c r="T244">
        <f t="shared" si="39"/>
        <v>113.5</v>
      </c>
      <c r="U244">
        <f t="shared" si="40"/>
        <v>-6936958.8435667967</v>
      </c>
      <c r="V244">
        <f t="shared" si="41"/>
        <v>-7123539.3264174629</v>
      </c>
      <c r="W244">
        <f t="shared" si="42"/>
        <v>-62363.323493770287</v>
      </c>
      <c r="X244">
        <f t="shared" si="43"/>
        <v>-77775.350383891098</v>
      </c>
      <c r="Y244">
        <f t="shared" si="44"/>
        <v>3.7001396558641743E-2</v>
      </c>
      <c r="Z244">
        <f t="shared" si="45"/>
        <v>3.49111887537773E-2</v>
      </c>
      <c r="AA244">
        <f t="shared" si="46"/>
        <v>6910775.0722444532</v>
      </c>
      <c r="AB244">
        <f t="shared" si="47"/>
        <v>7114649.6570004234</v>
      </c>
      <c r="AC244">
        <f t="shared" si="48"/>
        <v>6896275.0722444532</v>
      </c>
      <c r="AD244">
        <f t="shared" si="49"/>
        <v>7075684.6570004234</v>
      </c>
      <c r="AE244">
        <f t="shared" si="50"/>
        <v>6895775.0722444532</v>
      </c>
      <c r="AF244">
        <f t="shared" si="51"/>
        <v>7094649.6570004234</v>
      </c>
    </row>
    <row r="245" spans="19:32" x14ac:dyDescent="0.25">
      <c r="S245">
        <v>228</v>
      </c>
      <c r="T245">
        <f t="shared" si="39"/>
        <v>114</v>
      </c>
      <c r="U245">
        <f t="shared" si="40"/>
        <v>-6968140.4960633321</v>
      </c>
      <c r="V245">
        <f t="shared" si="41"/>
        <v>-7162426.992881611</v>
      </c>
      <c r="W245">
        <f t="shared" si="42"/>
        <v>-62359.105334562599</v>
      </c>
      <c r="X245">
        <f t="shared" si="43"/>
        <v>-77771.370508373162</v>
      </c>
      <c r="Y245">
        <f t="shared" si="44"/>
        <v>3.6669717985869259E-2</v>
      </c>
      <c r="Z245">
        <f t="shared" si="45"/>
        <v>3.4532637152643993E-2</v>
      </c>
      <c r="AA245">
        <f t="shared" si="46"/>
        <v>6941958.8435667967</v>
      </c>
      <c r="AB245">
        <f t="shared" si="47"/>
        <v>7153539.3264174629</v>
      </c>
      <c r="AC245">
        <f t="shared" si="48"/>
        <v>6927458.8435667967</v>
      </c>
      <c r="AD245">
        <f t="shared" si="49"/>
        <v>7114574.3264174629</v>
      </c>
      <c r="AE245">
        <f t="shared" si="50"/>
        <v>6926958.8435667967</v>
      </c>
      <c r="AF245">
        <f t="shared" si="51"/>
        <v>7133539.3264174629</v>
      </c>
    </row>
    <row r="246" spans="19:32" x14ac:dyDescent="0.25">
      <c r="S246">
        <v>229</v>
      </c>
      <c r="T246">
        <f t="shared" si="39"/>
        <v>114.5</v>
      </c>
      <c r="U246">
        <f t="shared" si="40"/>
        <v>-6999320.0395631846</v>
      </c>
      <c r="V246">
        <f t="shared" si="41"/>
        <v>-7201312.6695026383</v>
      </c>
      <c r="W246">
        <f t="shared" si="42"/>
        <v>-62354.90665185322</v>
      </c>
      <c r="X246">
        <f t="shared" si="43"/>
        <v>-77767.416521419189</v>
      </c>
      <c r="Y246">
        <f t="shared" si="44"/>
        <v>3.6342501313596585E-2</v>
      </c>
      <c r="Z246">
        <f t="shared" si="45"/>
        <v>3.4160228466015657E-2</v>
      </c>
      <c r="AA246">
        <f t="shared" si="46"/>
        <v>6973140.4960633321</v>
      </c>
      <c r="AB246">
        <f t="shared" si="47"/>
        <v>7192426.992881611</v>
      </c>
      <c r="AC246">
        <f t="shared" si="48"/>
        <v>6958640.4960633321</v>
      </c>
      <c r="AD246">
        <f t="shared" si="49"/>
        <v>7153461.992881611</v>
      </c>
      <c r="AE246">
        <f t="shared" si="50"/>
        <v>6958140.4960633321</v>
      </c>
      <c r="AF246">
        <f t="shared" si="51"/>
        <v>7172426.992881611</v>
      </c>
    </row>
    <row r="247" spans="19:32" x14ac:dyDescent="0.25">
      <c r="S247">
        <v>230</v>
      </c>
      <c r="T247">
        <f t="shared" si="39"/>
        <v>115</v>
      </c>
      <c r="U247">
        <f t="shared" si="40"/>
        <v>-7030497.4838034855</v>
      </c>
      <c r="V247">
        <f t="shared" si="41"/>
        <v>-7240196.3692232901</v>
      </c>
      <c r="W247">
        <f t="shared" si="42"/>
        <v>-62350.727264202156</v>
      </c>
      <c r="X247">
        <f t="shared" si="43"/>
        <v>-77763.4880951456</v>
      </c>
      <c r="Y247">
        <f t="shared" si="44"/>
        <v>3.6019666670760807E-2</v>
      </c>
      <c r="Z247">
        <f t="shared" si="45"/>
        <v>3.3793830274838246E-2</v>
      </c>
      <c r="AA247">
        <f t="shared" si="46"/>
        <v>7004320.0395631846</v>
      </c>
      <c r="AB247">
        <f t="shared" si="47"/>
        <v>7231312.6695026383</v>
      </c>
      <c r="AC247">
        <f t="shared" si="48"/>
        <v>6989820.0395631846</v>
      </c>
      <c r="AD247">
        <f t="shared" si="49"/>
        <v>7192347.6695026383</v>
      </c>
      <c r="AE247">
        <f t="shared" si="50"/>
        <v>6989320.0395631846</v>
      </c>
      <c r="AF247">
        <f t="shared" si="51"/>
        <v>7211312.6695026383</v>
      </c>
    </row>
    <row r="248" spans="19:32" x14ac:dyDescent="0.25">
      <c r="S248">
        <v>231</v>
      </c>
      <c r="T248">
        <f t="shared" si="39"/>
        <v>115.5</v>
      </c>
      <c r="U248">
        <f t="shared" si="40"/>
        <v>-7061672.8384306692</v>
      </c>
      <c r="V248">
        <f t="shared" si="41"/>
        <v>-7279078.1048224056</v>
      </c>
      <c r="W248">
        <f t="shared" si="42"/>
        <v>-62346.566992701686</v>
      </c>
      <c r="X248">
        <f t="shared" si="43"/>
        <v>-77759.584907748853</v>
      </c>
      <c r="Y248">
        <f t="shared" si="44"/>
        <v>3.5701135968164904E-2</v>
      </c>
      <c r="Z248">
        <f t="shared" si="45"/>
        <v>3.3433313712903694E-2</v>
      </c>
      <c r="AA248">
        <f t="shared" si="46"/>
        <v>7035497.4838034855</v>
      </c>
      <c r="AB248">
        <f t="shared" si="47"/>
        <v>7270196.3692232901</v>
      </c>
      <c r="AC248">
        <f t="shared" si="48"/>
        <v>7020997.4838034855</v>
      </c>
      <c r="AD248">
        <f t="shared" si="49"/>
        <v>7231231.3692232901</v>
      </c>
      <c r="AE248">
        <f t="shared" si="50"/>
        <v>7020497.4838034855</v>
      </c>
      <c r="AF248">
        <f t="shared" si="51"/>
        <v>7250196.3692232901</v>
      </c>
    </row>
    <row r="249" spans="19:32" x14ac:dyDescent="0.25">
      <c r="S249">
        <v>232</v>
      </c>
      <c r="T249">
        <f t="shared" si="39"/>
        <v>116</v>
      </c>
      <c r="U249">
        <f t="shared" si="40"/>
        <v>-7092846.1130017359</v>
      </c>
      <c r="V249">
        <f t="shared" si="41"/>
        <v>-7317957.8889179518</v>
      </c>
      <c r="W249">
        <f t="shared" si="42"/>
        <v>-62342.425660929381</v>
      </c>
      <c r="X249">
        <f t="shared" si="43"/>
        <v>-77755.706643358149</v>
      </c>
      <c r="Y249">
        <f t="shared" si="44"/>
        <v>3.5386832850940117E-2</v>
      </c>
      <c r="Z249">
        <f t="shared" si="45"/>
        <v>3.3078553352983327E-2</v>
      </c>
      <c r="AA249">
        <f t="shared" si="46"/>
        <v>7066672.8384306692</v>
      </c>
      <c r="AB249">
        <f t="shared" si="47"/>
        <v>7309078.1048224056</v>
      </c>
      <c r="AC249">
        <f t="shared" si="48"/>
        <v>7052172.8384306692</v>
      </c>
      <c r="AD249">
        <f t="shared" si="49"/>
        <v>7270113.1048224056</v>
      </c>
      <c r="AE249">
        <f t="shared" si="50"/>
        <v>7051672.8384306692</v>
      </c>
      <c r="AF249">
        <f t="shared" si="51"/>
        <v>7289078.1048224056</v>
      </c>
    </row>
    <row r="250" spans="19:32" x14ac:dyDescent="0.25">
      <c r="S250">
        <v>233</v>
      </c>
      <c r="T250">
        <f t="shared" si="39"/>
        <v>116.5</v>
      </c>
      <c r="U250">
        <f t="shared" si="40"/>
        <v>-7124017.3169854917</v>
      </c>
      <c r="V250">
        <f t="shared" si="41"/>
        <v>-7356835.733969992</v>
      </c>
      <c r="W250">
        <f t="shared" si="42"/>
        <v>-62338.303094902243</v>
      </c>
      <c r="X250">
        <f t="shared" si="43"/>
        <v>-77751.85299189252</v>
      </c>
      <c r="Y250">
        <f t="shared" si="44"/>
        <v>3.5076682652481789E-2</v>
      </c>
      <c r="Z250">
        <f t="shared" si="45"/>
        <v>3.2729427097196923E-2</v>
      </c>
      <c r="AA250">
        <f t="shared" si="46"/>
        <v>7097846.1130017359</v>
      </c>
      <c r="AB250">
        <f t="shared" si="47"/>
        <v>7347957.8889179518</v>
      </c>
      <c r="AC250">
        <f t="shared" si="48"/>
        <v>7083346.1130017359</v>
      </c>
      <c r="AD250">
        <f t="shared" si="49"/>
        <v>7308992.8889179518</v>
      </c>
      <c r="AE250">
        <f t="shared" si="50"/>
        <v>7082846.1130017359</v>
      </c>
      <c r="AF250">
        <f t="shared" si="51"/>
        <v>7327957.8889179518</v>
      </c>
    </row>
    <row r="251" spans="19:32" x14ac:dyDescent="0.25">
      <c r="S251">
        <v>234</v>
      </c>
      <c r="T251">
        <f t="shared" si="39"/>
        <v>117</v>
      </c>
      <c r="U251">
        <f t="shared" si="40"/>
        <v>-7155186.4597637728</v>
      </c>
      <c r="V251">
        <f t="shared" si="41"/>
        <v>-7395711.652283581</v>
      </c>
      <c r="W251">
        <f t="shared" si="42"/>
        <v>-62334.199123031904</v>
      </c>
      <c r="X251">
        <f t="shared" si="43"/>
        <v>-77748.023648922142</v>
      </c>
      <c r="Y251">
        <f t="shared" si="44"/>
        <v>3.4770612349807259E-2</v>
      </c>
      <c r="Z251">
        <f t="shared" si="45"/>
        <v>3.2385816071442433E-2</v>
      </c>
      <c r="AA251">
        <f t="shared" si="46"/>
        <v>7129017.3169854917</v>
      </c>
      <c r="AB251">
        <f t="shared" si="47"/>
        <v>7386835.733969992</v>
      </c>
      <c r="AC251">
        <f t="shared" si="48"/>
        <v>7114517.3169854917</v>
      </c>
      <c r="AD251">
        <f t="shared" si="49"/>
        <v>7347870.733969992</v>
      </c>
      <c r="AE251">
        <f t="shared" si="50"/>
        <v>7114017.3169854917</v>
      </c>
      <c r="AF251">
        <f t="shared" si="51"/>
        <v>7366835.733969992</v>
      </c>
    </row>
    <row r="252" spans="19:32" x14ac:dyDescent="0.25">
      <c r="S252">
        <v>235</v>
      </c>
      <c r="T252">
        <f t="shared" si="39"/>
        <v>117.5</v>
      </c>
      <c r="U252">
        <f t="shared" si="40"/>
        <v>-7186353.5506326361</v>
      </c>
      <c r="V252">
        <f t="shared" si="41"/>
        <v>-7434585.6560115879</v>
      </c>
      <c r="W252">
        <f t="shared" si="42"/>
        <v>-62330.113576080803</v>
      </c>
      <c r="X252">
        <f t="shared" si="43"/>
        <v>-77744.218315533755</v>
      </c>
      <c r="Y252">
        <f t="shared" si="44"/>
        <v>3.4468550520286786E-2</v>
      </c>
      <c r="Z252">
        <f t="shared" si="45"/>
        <v>3.2047604523710103E-2</v>
      </c>
      <c r="AA252">
        <f t="shared" si="46"/>
        <v>7160186.4597637728</v>
      </c>
      <c r="AB252">
        <f t="shared" si="47"/>
        <v>7425711.652283581</v>
      </c>
      <c r="AC252">
        <f t="shared" si="48"/>
        <v>7145686.4597637728</v>
      </c>
      <c r="AD252">
        <f t="shared" si="49"/>
        <v>7386746.652283581</v>
      </c>
      <c r="AE252">
        <f t="shared" si="50"/>
        <v>7145186.4597637728</v>
      </c>
      <c r="AF252">
        <f t="shared" si="51"/>
        <v>7405711.652283581</v>
      </c>
    </row>
    <row r="253" spans="19:32" x14ac:dyDescent="0.25">
      <c r="S253">
        <v>236</v>
      </c>
      <c r="T253">
        <f t="shared" si="39"/>
        <v>118</v>
      </c>
      <c r="U253">
        <f t="shared" si="40"/>
        <v>-7217518.5988035388</v>
      </c>
      <c r="V253">
        <f t="shared" si="41"/>
        <v>-7473457.7571574543</v>
      </c>
      <c r="W253">
        <f t="shared" si="42"/>
        <v>-62326.04628711941</v>
      </c>
      <c r="X253">
        <f t="shared" si="43"/>
        <v>-77740.436698199963</v>
      </c>
      <c r="Y253">
        <f t="shared" si="44"/>
        <v>3.417042729969734E-2</v>
      </c>
      <c r="Z253">
        <f t="shared" si="45"/>
        <v>3.1714679726123879E-2</v>
      </c>
      <c r="AA253">
        <f t="shared" si="46"/>
        <v>7191353.5506326361</v>
      </c>
      <c r="AB253">
        <f t="shared" si="47"/>
        <v>7464585.6560115879</v>
      </c>
      <c r="AC253">
        <f t="shared" si="48"/>
        <v>7176853.5506326361</v>
      </c>
      <c r="AD253">
        <f t="shared" si="49"/>
        <v>7425620.6560115879</v>
      </c>
      <c r="AE253">
        <f t="shared" si="50"/>
        <v>7176353.5506326361</v>
      </c>
      <c r="AF253">
        <f t="shared" si="51"/>
        <v>7444585.6560115879</v>
      </c>
    </row>
    <row r="254" spans="19:32" x14ac:dyDescent="0.25">
      <c r="S254">
        <v>237</v>
      </c>
      <c r="T254">
        <f t="shared" si="39"/>
        <v>118.5</v>
      </c>
      <c r="U254">
        <f t="shared" si="40"/>
        <v>-7248681.6134044919</v>
      </c>
      <c r="V254">
        <f t="shared" si="41"/>
        <v>-7512327.967577884</v>
      </c>
      <c r="W254">
        <f t="shared" si="42"/>
        <v>-62321.997091484394</v>
      </c>
      <c r="X254">
        <f t="shared" si="43"/>
        <v>-77736.678508652418</v>
      </c>
      <c r="Y254">
        <f t="shared" si="44"/>
        <v>3.3876174341555175E-2</v>
      </c>
      <c r="Z254">
        <f t="shared" si="45"/>
        <v>3.1386931880551167E-2</v>
      </c>
      <c r="AA254">
        <f t="shared" si="46"/>
        <v>7222518.5988035388</v>
      </c>
      <c r="AB254">
        <f t="shared" si="47"/>
        <v>7503457.7571574543</v>
      </c>
      <c r="AC254">
        <f t="shared" si="48"/>
        <v>7208018.5988035388</v>
      </c>
      <c r="AD254">
        <f t="shared" si="49"/>
        <v>7464492.7571574543</v>
      </c>
      <c r="AE254">
        <f t="shared" si="50"/>
        <v>7207518.5988035388</v>
      </c>
      <c r="AF254">
        <f t="shared" si="51"/>
        <v>7483457.7571574543</v>
      </c>
    </row>
    <row r="255" spans="19:32" x14ac:dyDescent="0.25">
      <c r="S255">
        <v>238</v>
      </c>
      <c r="T255">
        <f t="shared" si="39"/>
        <v>119</v>
      </c>
      <c r="U255">
        <f t="shared" si="40"/>
        <v>-7279842.6034811912</v>
      </c>
      <c r="V255">
        <f t="shared" si="41"/>
        <v>-7551196.2989854775</v>
      </c>
      <c r="W255">
        <f t="shared" si="42"/>
        <v>-62317.965826737753</v>
      </c>
      <c r="X255">
        <f t="shared" si="43"/>
        <v>-77732.943463758638</v>
      </c>
      <c r="Y255">
        <f t="shared" si="44"/>
        <v>3.3585724777681923E-2</v>
      </c>
      <c r="Z255">
        <f t="shared" si="45"/>
        <v>3.1064254027632045E-2</v>
      </c>
      <c r="AA255">
        <f t="shared" si="46"/>
        <v>7253681.6134044919</v>
      </c>
      <c r="AB255">
        <f t="shared" si="47"/>
        <v>7542327.967577884</v>
      </c>
      <c r="AC255">
        <f t="shared" si="48"/>
        <v>7239181.6134044919</v>
      </c>
      <c r="AD255">
        <f t="shared" si="49"/>
        <v>7503362.967577884</v>
      </c>
      <c r="AE255">
        <f t="shared" si="50"/>
        <v>7238681.6134044919</v>
      </c>
      <c r="AF255">
        <f t="shared" si="51"/>
        <v>7522327.967577884</v>
      </c>
    </row>
    <row r="256" spans="19:32" x14ac:dyDescent="0.25">
      <c r="S256">
        <v>239</v>
      </c>
      <c r="T256">
        <f t="shared" si="39"/>
        <v>119.5</v>
      </c>
      <c r="U256">
        <f t="shared" si="40"/>
        <v>-7311001.5779981297</v>
      </c>
      <c r="V256">
        <f t="shared" si="41"/>
        <v>-7590062.762951294</v>
      </c>
      <c r="W256">
        <f t="shared" si="42"/>
        <v>-62313.952332626817</v>
      </c>
      <c r="X256">
        <f t="shared" si="43"/>
        <v>-77729.231285402333</v>
      </c>
      <c r="Y256">
        <f t="shared" si="44"/>
        <v>3.329901317996118E-2</v>
      </c>
      <c r="Z256">
        <f t="shared" si="45"/>
        <v>3.0746541959092478E-2</v>
      </c>
      <c r="AA256">
        <f t="shared" si="46"/>
        <v>7284842.6034811912</v>
      </c>
      <c r="AB256">
        <f t="shared" si="47"/>
        <v>7581196.2989854775</v>
      </c>
      <c r="AC256">
        <f t="shared" si="48"/>
        <v>7270342.6034811912</v>
      </c>
      <c r="AD256">
        <f t="shared" si="49"/>
        <v>7542231.2989854775</v>
      </c>
      <c r="AE256">
        <f t="shared" si="50"/>
        <v>7269842.6034811912</v>
      </c>
      <c r="AF256">
        <f t="shared" si="51"/>
        <v>7561196.2989854775</v>
      </c>
    </row>
    <row r="257" spans="19:32" x14ac:dyDescent="0.25">
      <c r="S257">
        <v>240</v>
      </c>
      <c r="T257">
        <f t="shared" si="39"/>
        <v>120</v>
      </c>
      <c r="U257">
        <f t="shared" si="40"/>
        <v>-7342158.5458396897</v>
      </c>
      <c r="V257">
        <f t="shared" si="41"/>
        <v>-7628927.3709073598</v>
      </c>
      <c r="W257">
        <f t="shared" si="42"/>
        <v>-62309.956451045218</v>
      </c>
      <c r="X257">
        <f t="shared" si="43"/>
        <v>-77725.541700367248</v>
      </c>
      <c r="Y257">
        <f t="shared" si="44"/>
        <v>3.3015975523246643E-2</v>
      </c>
      <c r="Z257">
        <f t="shared" si="45"/>
        <v>3.0433694133201159E-2</v>
      </c>
      <c r="AA257">
        <f t="shared" si="46"/>
        <v>7316001.5779981297</v>
      </c>
      <c r="AB257">
        <f t="shared" si="47"/>
        <v>7620062.762951294</v>
      </c>
      <c r="AC257">
        <f t="shared" si="48"/>
        <v>7301501.5779981297</v>
      </c>
      <c r="AD257">
        <f t="shared" si="49"/>
        <v>7581097.762951294</v>
      </c>
      <c r="AE257">
        <f t="shared" si="50"/>
        <v>7301001.5779981297</v>
      </c>
      <c r="AF257">
        <f t="shared" si="51"/>
        <v>7600062.762951294</v>
      </c>
    </row>
    <row r="258" spans="19:32" x14ac:dyDescent="0.25">
      <c r="S258">
        <v>241</v>
      </c>
      <c r="T258">
        <f t="shared" si="39"/>
        <v>120.5</v>
      </c>
      <c r="U258">
        <f t="shared" si="40"/>
        <v>-7373313.5158112189</v>
      </c>
      <c r="V258">
        <f t="shared" si="41"/>
        <v>-7667790.1341491193</v>
      </c>
      <c r="W258">
        <f t="shared" si="42"/>
        <v>-62305.978025994664</v>
      </c>
      <c r="X258">
        <f t="shared" si="43"/>
        <v>-77721.874440224201</v>
      </c>
      <c r="Y258">
        <f t="shared" si="44"/>
        <v>3.273654914937877E-2</v>
      </c>
      <c r="Z258">
        <f t="shared" si="45"/>
        <v>3.0125611593242504E-2</v>
      </c>
      <c r="AA258">
        <f t="shared" si="46"/>
        <v>7347158.5458396897</v>
      </c>
      <c r="AB258">
        <f t="shared" si="47"/>
        <v>7658927.3709073598</v>
      </c>
      <c r="AC258">
        <f t="shared" si="48"/>
        <v>7332658.5458396897</v>
      </c>
      <c r="AD258">
        <f t="shared" si="49"/>
        <v>7619962.3709073598</v>
      </c>
      <c r="AE258">
        <f t="shared" si="50"/>
        <v>7332158.5458396897</v>
      </c>
      <c r="AF258">
        <f t="shared" si="51"/>
        <v>7638927.3709073598</v>
      </c>
    </row>
    <row r="259" spans="19:32" x14ac:dyDescent="0.25">
      <c r="S259">
        <v>242</v>
      </c>
      <c r="T259">
        <f t="shared" si="39"/>
        <v>121</v>
      </c>
      <c r="U259">
        <f t="shared" si="40"/>
        <v>-7404466.4966400797</v>
      </c>
      <c r="V259">
        <f t="shared" si="41"/>
        <v>-7706651.063837829</v>
      </c>
      <c r="W259">
        <f t="shared" si="42"/>
        <v>-62302.016903547592</v>
      </c>
      <c r="X259">
        <f t="shared" si="43"/>
        <v>-77718.229241221416</v>
      </c>
      <c r="Y259">
        <f t="shared" si="44"/>
        <v>3.2460672732276437E-2</v>
      </c>
      <c r="Z259">
        <f t="shared" si="45"/>
        <v>2.9822197888888131E-2</v>
      </c>
      <c r="AA259">
        <f t="shared" si="46"/>
        <v>7378313.5158112189</v>
      </c>
      <c r="AB259">
        <f t="shared" si="47"/>
        <v>7697790.1341491193</v>
      </c>
      <c r="AC259">
        <f t="shared" si="48"/>
        <v>7363813.5158112189</v>
      </c>
      <c r="AD259">
        <f t="shared" si="49"/>
        <v>7658825.1341491193</v>
      </c>
      <c r="AE259">
        <f t="shared" si="50"/>
        <v>7363313.5158112189</v>
      </c>
      <c r="AF259">
        <f t="shared" si="51"/>
        <v>7677790.1341491193</v>
      </c>
    </row>
    <row r="260" spans="19:32" x14ac:dyDescent="0.25">
      <c r="S260">
        <v>243</v>
      </c>
      <c r="T260">
        <f t="shared" si="39"/>
        <v>121.5</v>
      </c>
      <c r="U260">
        <f t="shared" si="40"/>
        <v>-7435617.4969766857</v>
      </c>
      <c r="V260">
        <f t="shared" si="41"/>
        <v>-7745510.1710028909</v>
      </c>
      <c r="W260">
        <f t="shared" si="42"/>
        <v>-62298.072931810617</v>
      </c>
      <c r="X260">
        <f t="shared" si="43"/>
        <v>-77714.605844177917</v>
      </c>
      <c r="Y260">
        <f t="shared" si="44"/>
        <v>3.2188286244062642E-2</v>
      </c>
      <c r="Z260">
        <f t="shared" si="45"/>
        <v>2.952335900034286E-2</v>
      </c>
      <c r="AA260">
        <f t="shared" si="46"/>
        <v>7409466.4966400797</v>
      </c>
      <c r="AB260">
        <f t="shared" si="47"/>
        <v>7736651.063837829</v>
      </c>
      <c r="AC260">
        <f t="shared" si="48"/>
        <v>7394966.4966400797</v>
      </c>
      <c r="AD260">
        <f t="shared" si="49"/>
        <v>7697686.063837829</v>
      </c>
      <c r="AE260">
        <f t="shared" si="50"/>
        <v>7394466.4966400797</v>
      </c>
      <c r="AF260">
        <f t="shared" si="51"/>
        <v>7716651.063837829</v>
      </c>
    </row>
    <row r="261" spans="19:32" x14ac:dyDescent="0.25">
      <c r="S261">
        <v>244</v>
      </c>
      <c r="T261">
        <f t="shared" si="39"/>
        <v>122</v>
      </c>
      <c r="U261">
        <f t="shared" si="40"/>
        <v>-7466766.52539552</v>
      </c>
      <c r="V261">
        <f t="shared" si="41"/>
        <v>-7784367.4665441401</v>
      </c>
      <c r="W261">
        <f t="shared" si="42"/>
        <v>-62294.14596088884</v>
      </c>
      <c r="X261">
        <f t="shared" si="43"/>
        <v>-77711.003994379877</v>
      </c>
      <c r="Y261">
        <f t="shared" si="44"/>
        <v>3.1919330922195101E-2</v>
      </c>
      <c r="Z261">
        <f t="shared" si="45"/>
        <v>2.9229003265158739E-2</v>
      </c>
      <c r="AA261">
        <f t="shared" si="46"/>
        <v>7440617.4969766857</v>
      </c>
      <c r="AB261">
        <f t="shared" si="47"/>
        <v>7775510.1710028909</v>
      </c>
      <c r="AC261">
        <f t="shared" si="48"/>
        <v>7426117.4969766857</v>
      </c>
      <c r="AD261">
        <f t="shared" si="49"/>
        <v>7736545.1710028909</v>
      </c>
      <c r="AE261">
        <f t="shared" si="50"/>
        <v>7425617.4969766857</v>
      </c>
      <c r="AF261">
        <f t="shared" si="51"/>
        <v>7755510.1710028909</v>
      </c>
    </row>
    <row r="262" spans="19:32" x14ac:dyDescent="0.25">
      <c r="S262">
        <v>245</v>
      </c>
      <c r="T262">
        <f t="shared" si="39"/>
        <v>122.5</v>
      </c>
      <c r="U262">
        <f t="shared" si="40"/>
        <v>-7497913.5903961323</v>
      </c>
      <c r="V262">
        <f t="shared" si="41"/>
        <v>-7823222.9612340787</v>
      </c>
      <c r="W262">
        <f t="shared" si="42"/>
        <v>-62290.235842850874</v>
      </c>
      <c r="X262">
        <f t="shared" si="43"/>
        <v>-77707.423441479899</v>
      </c>
      <c r="Y262">
        <f t="shared" si="44"/>
        <v>3.1653749237560119E-2</v>
      </c>
      <c r="Z262">
        <f t="shared" si="45"/>
        <v>2.8939041307608413E-2</v>
      </c>
      <c r="AA262">
        <f t="shared" si="46"/>
        <v>7471766.52539552</v>
      </c>
      <c r="AB262">
        <f t="shared" si="47"/>
        <v>7814367.4665441401</v>
      </c>
      <c r="AC262">
        <f t="shared" si="48"/>
        <v>7457266.52539552</v>
      </c>
      <c r="AD262">
        <f t="shared" si="49"/>
        <v>7775402.4665441401</v>
      </c>
      <c r="AE262">
        <f t="shared" si="50"/>
        <v>7456766.52539552</v>
      </c>
      <c r="AF262">
        <f t="shared" si="51"/>
        <v>7794367.4665441401</v>
      </c>
    </row>
    <row r="263" spans="19:32" x14ac:dyDescent="0.25">
      <c r="S263">
        <v>246</v>
      </c>
      <c r="T263">
        <f t="shared" si="39"/>
        <v>123</v>
      </c>
      <c r="U263">
        <f t="shared" si="40"/>
        <v>-7529058.7004041197</v>
      </c>
      <c r="V263">
        <f t="shared" si="41"/>
        <v>-7862076.6657200577</v>
      </c>
      <c r="W263">
        <f t="shared" si="42"/>
        <v>-62286.342431694655</v>
      </c>
      <c r="X263">
        <f t="shared" si="43"/>
        <v>-77703.86393939906</v>
      </c>
      <c r="Y263">
        <f t="shared" si="44"/>
        <v>3.1391484863505639E-2</v>
      </c>
      <c r="Z263">
        <f t="shared" si="45"/>
        <v>2.8653385970516348E-2</v>
      </c>
      <c r="AA263">
        <f t="shared" si="46"/>
        <v>7502913.5903961323</v>
      </c>
      <c r="AB263">
        <f t="shared" si="47"/>
        <v>7853222.9612340787</v>
      </c>
      <c r="AC263">
        <f t="shared" si="48"/>
        <v>7488413.5903961323</v>
      </c>
      <c r="AD263">
        <f t="shared" si="49"/>
        <v>7814257.9612340787</v>
      </c>
      <c r="AE263">
        <f t="shared" si="50"/>
        <v>7487913.5903961323</v>
      </c>
      <c r="AF263">
        <f t="shared" si="51"/>
        <v>7833222.9612340787</v>
      </c>
    </row>
    <row r="264" spans="19:32" x14ac:dyDescent="0.25">
      <c r="S264">
        <v>247</v>
      </c>
      <c r="T264">
        <f t="shared" si="39"/>
        <v>123.5</v>
      </c>
      <c r="U264">
        <f t="shared" si="40"/>
        <v>-7560201.8637720952</v>
      </c>
      <c r="V264">
        <f t="shared" si="41"/>
        <v>-7900928.5905264104</v>
      </c>
      <c r="W264">
        <f t="shared" si="42"/>
        <v>-62282.465583314013</v>
      </c>
      <c r="X264">
        <f t="shared" si="43"/>
        <v>-77700.325246231703</v>
      </c>
      <c r="Y264">
        <f t="shared" si="44"/>
        <v>3.1132482645775294E-2</v>
      </c>
      <c r="Z264">
        <f t="shared" si="45"/>
        <v>2.8371952249450903E-2</v>
      </c>
      <c r="AA264">
        <f t="shared" si="46"/>
        <v>7534058.7004041197</v>
      </c>
      <c r="AB264">
        <f t="shared" si="47"/>
        <v>7892076.6657200577</v>
      </c>
      <c r="AC264">
        <f t="shared" si="48"/>
        <v>7519558.7004041197</v>
      </c>
      <c r="AD264">
        <f t="shared" si="49"/>
        <v>7853111.6657200577</v>
      </c>
      <c r="AE264">
        <f t="shared" si="50"/>
        <v>7519058.7004041197</v>
      </c>
      <c r="AF264">
        <f t="shared" si="51"/>
        <v>7872076.6657200577</v>
      </c>
    </row>
    <row r="265" spans="19:32" x14ac:dyDescent="0.25">
      <c r="S265">
        <v>248</v>
      </c>
      <c r="T265">
        <f t="shared" si="39"/>
        <v>124</v>
      </c>
      <c r="U265">
        <f t="shared" si="40"/>
        <v>-7591343.0887806313</v>
      </c>
      <c r="V265">
        <f t="shared" si="41"/>
        <v>-7939778.7460565381</v>
      </c>
      <c r="W265">
        <f t="shared" si="42"/>
        <v>-62278.605155465935</v>
      </c>
      <c r="X265">
        <f t="shared" si="43"/>
        <v>-77696.807124152765</v>
      </c>
      <c r="Y265">
        <f t="shared" si="44"/>
        <v>3.0876688573319291E-2</v>
      </c>
      <c r="Z265">
        <f t="shared" si="45"/>
        <v>2.8094657229181846E-2</v>
      </c>
      <c r="AA265">
        <f t="shared" si="46"/>
        <v>7565201.8637720952</v>
      </c>
      <c r="AB265">
        <f t="shared" si="47"/>
        <v>7930928.5905264104</v>
      </c>
      <c r="AC265">
        <f t="shared" si="48"/>
        <v>7550701.8637720952</v>
      </c>
      <c r="AD265">
        <f t="shared" si="49"/>
        <v>7891963.5905264104</v>
      </c>
      <c r="AE265">
        <f t="shared" si="50"/>
        <v>7550201.8637720952</v>
      </c>
      <c r="AF265">
        <f t="shared" si="51"/>
        <v>7910928.5905264104</v>
      </c>
    </row>
    <row r="266" spans="19:32" x14ac:dyDescent="0.25">
      <c r="S266">
        <v>249</v>
      </c>
      <c r="T266">
        <f t="shared" si="39"/>
        <v>124.5</v>
      </c>
      <c r="U266">
        <f t="shared" si="40"/>
        <v>-7622482.3836391922</v>
      </c>
      <c r="V266">
        <f t="shared" si="41"/>
        <v>-7978627.1425949503</v>
      </c>
      <c r="W266">
        <f t="shared" si="42"/>
        <v>-62274.761007738554</v>
      </c>
      <c r="X266">
        <f t="shared" si="43"/>
        <v>-77693.309339327738</v>
      </c>
      <c r="Y266">
        <f t="shared" si="44"/>
        <v>3.0624049749947119E-2</v>
      </c>
      <c r="Z266">
        <f t="shared" si="45"/>
        <v>2.7821420022320645E-2</v>
      </c>
      <c r="AA266">
        <f t="shared" si="46"/>
        <v>7596343.0887806313</v>
      </c>
      <c r="AB266">
        <f t="shared" si="47"/>
        <v>7969778.7460565381</v>
      </c>
      <c r="AC266">
        <f t="shared" si="48"/>
        <v>7581843.0887806313</v>
      </c>
      <c r="AD266">
        <f t="shared" si="49"/>
        <v>7930813.7460565381</v>
      </c>
      <c r="AE266">
        <f t="shared" si="50"/>
        <v>7581343.0887806313</v>
      </c>
      <c r="AF266">
        <f t="shared" si="51"/>
        <v>7949778.7460565381</v>
      </c>
    </row>
    <row r="267" spans="19:32" x14ac:dyDescent="0.25">
      <c r="S267">
        <v>250</v>
      </c>
      <c r="T267">
        <f t="shared" si="39"/>
        <v>125</v>
      </c>
      <c r="U267">
        <f t="shared" si="40"/>
        <v>-7653619.7564870492</v>
      </c>
      <c r="V267">
        <f t="shared" si="41"/>
        <v>-8017473.7903092587</v>
      </c>
      <c r="W267">
        <f t="shared" si="42"/>
        <v>-62270.933001519814</v>
      </c>
      <c r="X267">
        <f t="shared" si="43"/>
        <v>-77689.831661824952</v>
      </c>
      <c r="Y267">
        <f t="shared" si="44"/>
        <v>3.0374514366799856E-2</v>
      </c>
      <c r="Z267">
        <f t="shared" si="45"/>
        <v>2.7552161710049653E-2</v>
      </c>
      <c r="AA267">
        <f t="shared" si="46"/>
        <v>7627482.3836391922</v>
      </c>
      <c r="AB267">
        <f t="shared" si="47"/>
        <v>8008627.1425949503</v>
      </c>
      <c r="AC267">
        <f t="shared" si="48"/>
        <v>7612982.3836391922</v>
      </c>
      <c r="AD267">
        <f t="shared" si="49"/>
        <v>7969662.1425949503</v>
      </c>
      <c r="AE267">
        <f t="shared" si="50"/>
        <v>7612482.3836391922</v>
      </c>
      <c r="AF267">
        <f t="shared" si="51"/>
        <v>7988627.1425949503</v>
      </c>
    </row>
    <row r="268" spans="19:32" x14ac:dyDescent="0.25">
      <c r="S268">
        <v>251</v>
      </c>
      <c r="T268">
        <f t="shared" si="39"/>
        <v>125.5</v>
      </c>
      <c r="U268">
        <f t="shared" si="40"/>
        <v>-7684755.2153941803</v>
      </c>
      <c r="V268">
        <f t="shared" si="41"/>
        <v>-8056318.6992521305</v>
      </c>
      <c r="W268">
        <f t="shared" si="42"/>
        <v>-62267.120999966777</v>
      </c>
      <c r="X268">
        <f t="shared" si="43"/>
        <v>-77686.373865530346</v>
      </c>
      <c r="Y268">
        <f t="shared" si="44"/>
        <v>3.0128031675612413E-2</v>
      </c>
      <c r="Z268">
        <f t="shared" si="45"/>
        <v>2.7286805284867498E-2</v>
      </c>
      <c r="AA268">
        <f t="shared" si="46"/>
        <v>7658619.7564870492</v>
      </c>
      <c r="AB268">
        <f t="shared" si="47"/>
        <v>8047473.7903092587</v>
      </c>
      <c r="AC268">
        <f t="shared" si="48"/>
        <v>7644119.7564870492</v>
      </c>
      <c r="AD268">
        <f t="shared" si="49"/>
        <v>8008508.7903092587</v>
      </c>
      <c r="AE268">
        <f t="shared" si="50"/>
        <v>7643619.7564870492</v>
      </c>
      <c r="AF268">
        <f t="shared" si="51"/>
        <v>8027473.7903092587</v>
      </c>
    </row>
    <row r="269" spans="19:32" x14ac:dyDescent="0.25">
      <c r="S269">
        <v>252</v>
      </c>
      <c r="T269">
        <f t="shared" si="39"/>
        <v>126</v>
      </c>
      <c r="U269">
        <f t="shared" si="40"/>
        <v>-7715888.7683621561</v>
      </c>
      <c r="V269">
        <f t="shared" si="41"/>
        <v>-8095161.8793631941</v>
      </c>
      <c r="W269">
        <f t="shared" si="42"/>
        <v>-62263.324867975651</v>
      </c>
      <c r="X269">
        <f t="shared" si="43"/>
        <v>-77682.935728064447</v>
      </c>
      <c r="Y269">
        <f t="shared" si="44"/>
        <v>2.98845519627393E-2</v>
      </c>
      <c r="Z269">
        <f t="shared" si="45"/>
        <v>2.7025275595266213E-2</v>
      </c>
      <c r="AA269">
        <f t="shared" si="46"/>
        <v>7689755.2153941803</v>
      </c>
      <c r="AB269">
        <f t="shared" si="47"/>
        <v>8086318.6992521305</v>
      </c>
      <c r="AC269">
        <f t="shared" si="48"/>
        <v>7675255.2153941803</v>
      </c>
      <c r="AD269">
        <f t="shared" si="49"/>
        <v>8047353.6992521305</v>
      </c>
      <c r="AE269">
        <f t="shared" si="50"/>
        <v>7674755.2153941803</v>
      </c>
      <c r="AF269">
        <f t="shared" si="51"/>
        <v>8066318.6992521305</v>
      </c>
    </row>
    <row r="270" spans="19:32" x14ac:dyDescent="0.25">
      <c r="S270">
        <v>253</v>
      </c>
      <c r="T270">
        <f t="shared" si="39"/>
        <v>126.5</v>
      </c>
      <c r="U270">
        <f t="shared" si="40"/>
        <v>-7747020.4233250059</v>
      </c>
      <c r="V270">
        <f t="shared" si="41"/>
        <v>-8134003.3404709073</v>
      </c>
      <c r="W270">
        <f t="shared" si="42"/>
        <v>-62259.544472152367</v>
      </c>
      <c r="X270">
        <f t="shared" si="43"/>
        <v>-77679.517030701652</v>
      </c>
      <c r="Y270">
        <f t="shared" si="44"/>
        <v>2.9644026523920886E-2</v>
      </c>
      <c r="Z270">
        <f t="shared" si="45"/>
        <v>2.676749929227077E-2</v>
      </c>
      <c r="AA270">
        <f t="shared" si="46"/>
        <v>7720888.7683621561</v>
      </c>
      <c r="AB270">
        <f t="shared" si="47"/>
        <v>8125161.8793631941</v>
      </c>
      <c r="AC270">
        <f t="shared" si="48"/>
        <v>7706388.7683621561</v>
      </c>
      <c r="AD270">
        <f t="shared" si="49"/>
        <v>8086196.8793631941</v>
      </c>
      <c r="AE270">
        <f t="shared" si="50"/>
        <v>7705888.7683621561</v>
      </c>
      <c r="AF270">
        <f t="shared" si="51"/>
        <v>8105161.8793631941</v>
      </c>
    </row>
    <row r="271" spans="19:32" x14ac:dyDescent="0.25">
      <c r="S271">
        <v>254</v>
      </c>
      <c r="T271">
        <f t="shared" si="39"/>
        <v>127</v>
      </c>
      <c r="U271">
        <f t="shared" si="40"/>
        <v>-7778150.1881500753</v>
      </c>
      <c r="V271">
        <f t="shared" si="41"/>
        <v>-8172843.0922943829</v>
      </c>
      <c r="W271">
        <f t="shared" si="42"/>
        <v>-62255.779680783831</v>
      </c>
      <c r="X271">
        <f t="shared" si="43"/>
        <v>-77676.117558291531</v>
      </c>
      <c r="Y271">
        <f t="shared" si="44"/>
        <v>2.9406407639764875E-2</v>
      </c>
      <c r="Z271">
        <f t="shared" si="45"/>
        <v>2.6513404777765957E-2</v>
      </c>
      <c r="AA271">
        <f t="shared" si="46"/>
        <v>7752020.4233250059</v>
      </c>
      <c r="AB271">
        <f t="shared" si="47"/>
        <v>8164003.3404709073</v>
      </c>
      <c r="AC271">
        <f t="shared" si="48"/>
        <v>7737520.4233250059</v>
      </c>
      <c r="AD271">
        <f t="shared" si="49"/>
        <v>8125038.3404709073</v>
      </c>
      <c r="AE271">
        <f t="shared" si="50"/>
        <v>7737020.4233250059</v>
      </c>
      <c r="AF271">
        <f t="shared" si="51"/>
        <v>8144003.3404709073</v>
      </c>
    </row>
    <row r="272" spans="19:32" x14ac:dyDescent="0.25">
      <c r="S272">
        <v>255</v>
      </c>
      <c r="T272">
        <f t="shared" si="39"/>
        <v>127.5</v>
      </c>
      <c r="U272">
        <f t="shared" si="40"/>
        <v>-7809278.0706388652</v>
      </c>
      <c r="V272">
        <f t="shared" si="41"/>
        <v>-8211681.1444451772</v>
      </c>
      <c r="W272">
        <f t="shared" si="42"/>
        <v>-62252.030363809761</v>
      </c>
      <c r="X272">
        <f t="shared" si="43"/>
        <v>-77672.73709918237</v>
      </c>
      <c r="Y272">
        <f t="shared" si="44"/>
        <v>2.9171648551920958E-2</v>
      </c>
      <c r="Z272">
        <f t="shared" si="45"/>
        <v>2.6262922154545561E-2</v>
      </c>
      <c r="AA272">
        <f t="shared" si="46"/>
        <v>7783150.1881500753</v>
      </c>
      <c r="AB272">
        <f t="shared" si="47"/>
        <v>8202843.0922943829</v>
      </c>
      <c r="AC272">
        <f t="shared" si="48"/>
        <v>7768650.1881500753</v>
      </c>
      <c r="AD272">
        <f t="shared" si="49"/>
        <v>8163878.0922943829</v>
      </c>
      <c r="AE272">
        <f t="shared" si="50"/>
        <v>7768150.1881500753</v>
      </c>
      <c r="AF272">
        <f t="shared" si="51"/>
        <v>8182843.0922943829</v>
      </c>
    </row>
    <row r="273" spans="19:32" x14ac:dyDescent="0.25">
      <c r="S273">
        <v>256</v>
      </c>
      <c r="T273">
        <f t="shared" si="39"/>
        <v>128</v>
      </c>
      <c r="U273">
        <f t="shared" si="40"/>
        <v>-7840404.0785278575</v>
      </c>
      <c r="V273">
        <f t="shared" si="41"/>
        <v>-8250517.506429038</v>
      </c>
      <c r="W273">
        <f t="shared" si="42"/>
        <v>-62248.296392795113</v>
      </c>
      <c r="X273">
        <f t="shared" si="43"/>
        <v>-77669.375445146594</v>
      </c>
      <c r="Y273">
        <f t="shared" si="44"/>
        <v>2.893970343992449E-2</v>
      </c>
      <c r="Z273">
        <f t="shared" si="45"/>
        <v>2.6015983178016008E-2</v>
      </c>
      <c r="AA273">
        <f t="shared" si="46"/>
        <v>7814278.0706388652</v>
      </c>
      <c r="AB273">
        <f t="shared" si="47"/>
        <v>8241681.1444451772</v>
      </c>
      <c r="AC273">
        <f t="shared" si="48"/>
        <v>7799778.0706388652</v>
      </c>
      <c r="AD273">
        <f t="shared" si="49"/>
        <v>8202716.1444451772</v>
      </c>
      <c r="AE273">
        <f t="shared" si="50"/>
        <v>7799278.0706388652</v>
      </c>
      <c r="AF273">
        <f t="shared" si="51"/>
        <v>8221681.1444451772</v>
      </c>
    </row>
    <row r="274" spans="19:32" x14ac:dyDescent="0.25">
      <c r="S274">
        <v>257</v>
      </c>
      <c r="T274">
        <f t="shared" si="39"/>
        <v>128.5</v>
      </c>
      <c r="U274">
        <f t="shared" si="40"/>
        <v>-7871528.2194893295</v>
      </c>
      <c r="V274">
        <f t="shared" si="41"/>
        <v>-8289352.1876476156</v>
      </c>
      <c r="W274">
        <f t="shared" si="42"/>
        <v>-62244.57764090308</v>
      </c>
      <c r="X274">
        <f t="shared" si="43"/>
        <v>-77666.032391308225</v>
      </c>
      <c r="Y274">
        <f t="shared" si="44"/>
        <v>2.8710527398690108E-2</v>
      </c>
      <c r="Z274">
        <f t="shared" si="45"/>
        <v>2.5772521209494335E-2</v>
      </c>
      <c r="AA274">
        <f t="shared" si="46"/>
        <v>7845404.0785278575</v>
      </c>
      <c r="AB274">
        <f t="shared" si="47"/>
        <v>8280517.506429038</v>
      </c>
      <c r="AC274">
        <f t="shared" si="48"/>
        <v>7830904.0785278575</v>
      </c>
      <c r="AD274">
        <f t="shared" si="49"/>
        <v>8241552.506429038</v>
      </c>
      <c r="AE274">
        <f t="shared" si="50"/>
        <v>7830404.0785278575</v>
      </c>
      <c r="AF274">
        <f t="shared" si="51"/>
        <v>8260517.506429038</v>
      </c>
    </row>
    <row r="275" spans="19:32" x14ac:dyDescent="0.25">
      <c r="S275">
        <v>258</v>
      </c>
      <c r="T275">
        <f t="shared" ref="T275:T338" si="52">T274+$C$5</f>
        <v>129</v>
      </c>
      <c r="U275">
        <f t="shared" ref="U275:U338" si="53">U274+(W274*$C$5)+(Y274*POWER($C$5,2))</f>
        <v>-7902650.5011321483</v>
      </c>
      <c r="V275">
        <f t="shared" ref="V275:V338" si="54">V274+(X274*$C$5)+(Z274*POWER($C$5,2))</f>
        <v>-8328185.1974001396</v>
      </c>
      <c r="W275">
        <f t="shared" ref="W275:W338" si="55">W274+(Y274*T275)</f>
        <v>-62240.873982868652</v>
      </c>
      <c r="X275">
        <f t="shared" ref="X275:X338" si="56">X274+(Z274*T275)</f>
        <v>-77662.707736072203</v>
      </c>
      <c r="Y275">
        <f t="shared" ref="Y275:Y338" si="57">$C$25*((AA275)/POWER(POWER(AA275,2)+POWER($C$26,2),3/2))</f>
        <v>2.8484076416632628E-2</v>
      </c>
      <c r="Z275">
        <f t="shared" ref="Z275:Z338" si="58">$C$25*((AB275)/POWER(POWER(AB275,2)+POWER($C$26,2),3/2))</f>
        <v>2.553247117103857E-2</v>
      </c>
      <c r="AA275">
        <f t="shared" ref="AA275:AA338" si="59">$C$20-U274</f>
        <v>7876528.2194893295</v>
      </c>
      <c r="AB275">
        <f t="shared" ref="AB275:AB338" si="60">$C$21-V274</f>
        <v>8319352.1876476156</v>
      </c>
      <c r="AC275">
        <f t="shared" ref="AC275:AC338" si="61">$F$20-U274</f>
        <v>7862028.2194893295</v>
      </c>
      <c r="AD275">
        <f t="shared" ref="AD275:AD338" si="62">$F$21-V274</f>
        <v>8280387.1876476156</v>
      </c>
      <c r="AE275">
        <f t="shared" ref="AE275:AE338" si="63">$I$20-U274</f>
        <v>7861528.2194893295</v>
      </c>
      <c r="AF275">
        <f t="shared" ref="AF275:AF338" si="64">$I$21-V274</f>
        <v>8299352.1876476156</v>
      </c>
    </row>
    <row r="276" spans="19:32" x14ac:dyDescent="0.25">
      <c r="S276">
        <v>259</v>
      </c>
      <c r="T276">
        <f t="shared" si="52"/>
        <v>129.5</v>
      </c>
      <c r="U276">
        <f t="shared" si="53"/>
        <v>-7933770.9310025638</v>
      </c>
      <c r="V276">
        <f t="shared" si="54"/>
        <v>-8367016.544885058</v>
      </c>
      <c r="W276">
        <f t="shared" si="55"/>
        <v>-62237.185294972696</v>
      </c>
      <c r="X276">
        <f t="shared" si="56"/>
        <v>-77659.401281055558</v>
      </c>
      <c r="Y276">
        <f t="shared" si="57"/>
        <v>2.8260307354396615E-2</v>
      </c>
      <c r="Z276">
        <f t="shared" si="58"/>
        <v>2.5295769501755671E-2</v>
      </c>
      <c r="AA276">
        <f t="shared" si="59"/>
        <v>7907650.5011321483</v>
      </c>
      <c r="AB276">
        <f t="shared" si="60"/>
        <v>8358185.1974001396</v>
      </c>
      <c r="AC276">
        <f t="shared" si="61"/>
        <v>7893150.5011321483</v>
      </c>
      <c r="AD276">
        <f t="shared" si="62"/>
        <v>8319220.1974001396</v>
      </c>
      <c r="AE276">
        <f t="shared" si="63"/>
        <v>7892650.5011321483</v>
      </c>
      <c r="AF276">
        <f t="shared" si="64"/>
        <v>8338185.1974001396</v>
      </c>
    </row>
    <row r="277" spans="19:32" x14ac:dyDescent="0.25">
      <c r="S277">
        <v>260</v>
      </c>
      <c r="T277">
        <f t="shared" si="52"/>
        <v>130</v>
      </c>
      <c r="U277">
        <f t="shared" si="53"/>
        <v>-7964889.5165849738</v>
      </c>
      <c r="V277">
        <f t="shared" si="54"/>
        <v>-8405846.2392016426</v>
      </c>
      <c r="W277">
        <f t="shared" si="55"/>
        <v>-62233.511455016625</v>
      </c>
      <c r="X277">
        <f t="shared" si="56"/>
        <v>-77656.112831020335</v>
      </c>
      <c r="Y277">
        <f t="shared" si="57"/>
        <v>2.8039177924174749E-2</v>
      </c>
      <c r="Z277">
        <f t="shared" si="58"/>
        <v>2.5062354115528672E-2</v>
      </c>
      <c r="AA277">
        <f t="shared" si="59"/>
        <v>7938770.9310025638</v>
      </c>
      <c r="AB277">
        <f t="shared" si="60"/>
        <v>8397016.544885058</v>
      </c>
      <c r="AC277">
        <f t="shared" si="61"/>
        <v>7924270.9310025638</v>
      </c>
      <c r="AD277">
        <f t="shared" si="62"/>
        <v>8358051.544885058</v>
      </c>
      <c r="AE277">
        <f t="shared" si="63"/>
        <v>7923770.9310025638</v>
      </c>
      <c r="AF277">
        <f t="shared" si="64"/>
        <v>8377016.544885058</v>
      </c>
    </row>
    <row r="278" spans="19:32" x14ac:dyDescent="0.25">
      <c r="S278">
        <v>261</v>
      </c>
      <c r="T278">
        <f t="shared" si="52"/>
        <v>130.5</v>
      </c>
      <c r="U278">
        <f t="shared" si="53"/>
        <v>-7996006.265302687</v>
      </c>
      <c r="V278">
        <f t="shared" si="54"/>
        <v>-8444674.2893515639</v>
      </c>
      <c r="W278">
        <f t="shared" si="55"/>
        <v>-62229.852342297519</v>
      </c>
      <c r="X278">
        <f t="shared" si="56"/>
        <v>-77652.842193808261</v>
      </c>
      <c r="Y278">
        <f t="shared" si="57"/>
        <v>2.7820646669595682E-2</v>
      </c>
      <c r="Z278">
        <f t="shared" si="58"/>
        <v>2.4832164360113911E-2</v>
      </c>
      <c r="AA278">
        <f t="shared" si="59"/>
        <v>7969889.5165849738</v>
      </c>
      <c r="AB278">
        <f t="shared" si="60"/>
        <v>8435846.2392016426</v>
      </c>
      <c r="AC278">
        <f t="shared" si="61"/>
        <v>7955389.5165849738</v>
      </c>
      <c r="AD278">
        <f t="shared" si="62"/>
        <v>8396881.2392016426</v>
      </c>
      <c r="AE278">
        <f t="shared" si="63"/>
        <v>7954889.5165849738</v>
      </c>
      <c r="AF278">
        <f t="shared" si="64"/>
        <v>8415846.2392016426</v>
      </c>
    </row>
    <row r="279" spans="19:32" x14ac:dyDescent="0.25">
      <c r="S279">
        <v>262</v>
      </c>
      <c r="T279">
        <f t="shared" si="52"/>
        <v>131</v>
      </c>
      <c r="U279">
        <f t="shared" si="53"/>
        <v>-8027121.1845186744</v>
      </c>
      <c r="V279">
        <f t="shared" si="54"/>
        <v>-8483500.7042404264</v>
      </c>
      <c r="W279">
        <f t="shared" si="55"/>
        <v>-62226.207837583803</v>
      </c>
      <c r="X279">
        <f t="shared" si="56"/>
        <v>-77649.589180277093</v>
      </c>
      <c r="Y279">
        <f t="shared" si="57"/>
        <v>2.7604672946165022E-2</v>
      </c>
      <c r="Z279">
        <f t="shared" si="58"/>
        <v>2.4605140977557206E-2</v>
      </c>
      <c r="AA279">
        <f t="shared" si="59"/>
        <v>8001006.265302687</v>
      </c>
      <c r="AB279">
        <f t="shared" si="60"/>
        <v>8474674.2893515639</v>
      </c>
      <c r="AC279">
        <f t="shared" si="61"/>
        <v>7986506.265302687</v>
      </c>
      <c r="AD279">
        <f t="shared" si="62"/>
        <v>8435709.2893515639</v>
      </c>
      <c r="AE279">
        <f t="shared" si="63"/>
        <v>7986006.265302687</v>
      </c>
      <c r="AF279">
        <f t="shared" si="64"/>
        <v>8454674.2893515639</v>
      </c>
    </row>
    <row r="280" spans="19:32" x14ac:dyDescent="0.25">
      <c r="S280">
        <v>263</v>
      </c>
      <c r="T280">
        <f t="shared" si="52"/>
        <v>131.5</v>
      </c>
      <c r="U280">
        <f t="shared" si="53"/>
        <v>-8058234.2815362979</v>
      </c>
      <c r="V280">
        <f t="shared" si="54"/>
        <v>-8522325.4926792793</v>
      </c>
      <c r="W280">
        <f t="shared" si="55"/>
        <v>-62222.577823091386</v>
      </c>
      <c r="X280">
        <f t="shared" si="56"/>
        <v>-77646.353604238539</v>
      </c>
      <c r="Y280">
        <f t="shared" si="57"/>
        <v>2.7391216902241805E-2</v>
      </c>
      <c r="Z280">
        <f t="shared" si="58"/>
        <v>2.4381226065876352E-2</v>
      </c>
      <c r="AA280">
        <f t="shared" si="59"/>
        <v>8032121.1845186744</v>
      </c>
      <c r="AB280">
        <f t="shared" si="60"/>
        <v>8513500.7042404264</v>
      </c>
      <c r="AC280">
        <f t="shared" si="61"/>
        <v>8017621.1845186744</v>
      </c>
      <c r="AD280">
        <f t="shared" si="62"/>
        <v>8474535.7042404264</v>
      </c>
      <c r="AE280">
        <f t="shared" si="63"/>
        <v>8017121.1845186744</v>
      </c>
      <c r="AF280">
        <f t="shared" si="64"/>
        <v>8493500.7042404264</v>
      </c>
    </row>
    <row r="281" spans="19:32" x14ac:dyDescent="0.25">
      <c r="S281">
        <v>264</v>
      </c>
      <c r="T281">
        <f t="shared" si="52"/>
        <v>132</v>
      </c>
      <c r="U281">
        <f t="shared" si="53"/>
        <v>-8089345.5636000391</v>
      </c>
      <c r="V281">
        <f t="shared" si="54"/>
        <v>-8561148.6633860916</v>
      </c>
      <c r="W281">
        <f t="shared" si="55"/>
        <v>-62218.962182460287</v>
      </c>
      <c r="X281">
        <f t="shared" si="56"/>
        <v>-77643.135282397838</v>
      </c>
      <c r="Y281">
        <f t="shared" si="57"/>
        <v>2.7180239460532378E-2</v>
      </c>
      <c r="Z281">
        <f t="shared" si="58"/>
        <v>2.4160363041972128E-2</v>
      </c>
      <c r="AA281">
        <f t="shared" si="59"/>
        <v>8063234.2815362979</v>
      </c>
      <c r="AB281">
        <f t="shared" si="60"/>
        <v>8552325.4926792793</v>
      </c>
      <c r="AC281">
        <f t="shared" si="61"/>
        <v>8048734.2815362979</v>
      </c>
      <c r="AD281">
        <f t="shared" si="62"/>
        <v>8513360.4926792793</v>
      </c>
      <c r="AE281">
        <f t="shared" si="63"/>
        <v>8048234.2815362979</v>
      </c>
      <c r="AF281">
        <f t="shared" si="64"/>
        <v>8532325.4926792793</v>
      </c>
    </row>
    <row r="282" spans="19:32" x14ac:dyDescent="0.25">
      <c r="S282">
        <v>265</v>
      </c>
      <c r="T282">
        <f t="shared" si="52"/>
        <v>132.5</v>
      </c>
      <c r="U282">
        <f t="shared" si="53"/>
        <v>-8120455.0378962094</v>
      </c>
      <c r="V282">
        <f t="shared" si="54"/>
        <v>-8599970.2249871995</v>
      </c>
      <c r="W282">
        <f t="shared" si="55"/>
        <v>-62215.360800731767</v>
      </c>
      <c r="X282">
        <f t="shared" si="56"/>
        <v>-77639.934034294783</v>
      </c>
      <c r="Y282">
        <f t="shared" si="57"/>
        <v>2.6971702300086685E-2</v>
      </c>
      <c r="Z282">
        <f t="shared" si="58"/>
        <v>2.3942496605714084E-2</v>
      </c>
      <c r="AA282">
        <f t="shared" si="59"/>
        <v>8094345.5636000391</v>
      </c>
      <c r="AB282">
        <f t="shared" si="60"/>
        <v>8591148.6633860916</v>
      </c>
      <c r="AC282">
        <f t="shared" si="61"/>
        <v>8079845.5636000391</v>
      </c>
      <c r="AD282">
        <f t="shared" si="62"/>
        <v>8552183.6633860916</v>
      </c>
      <c r="AE282">
        <f t="shared" si="63"/>
        <v>8079345.5636000391</v>
      </c>
      <c r="AF282">
        <f t="shared" si="64"/>
        <v>8571148.6633860916</v>
      </c>
    </row>
    <row r="283" spans="19:32" x14ac:dyDescent="0.25">
      <c r="S283">
        <v>266</v>
      </c>
      <c r="T283">
        <f t="shared" si="52"/>
        <v>133</v>
      </c>
      <c r="U283">
        <f t="shared" si="53"/>
        <v>-8151562.71155365</v>
      </c>
      <c r="V283">
        <f t="shared" si="54"/>
        <v>-8638790.186018724</v>
      </c>
      <c r="W283">
        <f t="shared" si="55"/>
        <v>-62211.773564325857</v>
      </c>
      <c r="X283">
        <f t="shared" si="56"/>
        <v>-77636.749682246227</v>
      </c>
      <c r="Y283">
        <f t="shared" si="57"/>
        <v>2.6765567838782523E-2</v>
      </c>
      <c r="Z283">
        <f t="shared" si="58"/>
        <v>2.3727572705164547E-2</v>
      </c>
      <c r="AA283">
        <f t="shared" si="59"/>
        <v>8125455.0378962094</v>
      </c>
      <c r="AB283">
        <f t="shared" si="60"/>
        <v>8629970.2249871995</v>
      </c>
      <c r="AC283">
        <f t="shared" si="61"/>
        <v>8110955.0378962094</v>
      </c>
      <c r="AD283">
        <f t="shared" si="62"/>
        <v>8591005.2249871995</v>
      </c>
      <c r="AE283">
        <f t="shared" si="63"/>
        <v>8110455.0378962094</v>
      </c>
      <c r="AF283">
        <f t="shared" si="64"/>
        <v>8609970.2249871995</v>
      </c>
    </row>
    <row r="284" spans="19:32" x14ac:dyDescent="0.25">
      <c r="S284">
        <v>267</v>
      </c>
      <c r="T284">
        <f t="shared" si="52"/>
        <v>133.5</v>
      </c>
      <c r="U284">
        <f t="shared" si="53"/>
        <v>-8182668.5916444212</v>
      </c>
      <c r="V284">
        <f t="shared" si="54"/>
        <v>-8677608.5549279545</v>
      </c>
      <c r="W284">
        <f t="shared" si="55"/>
        <v>-62208.200361019379</v>
      </c>
      <c r="X284">
        <f t="shared" si="56"/>
        <v>-77633.582051290083</v>
      </c>
      <c r="Y284">
        <f t="shared" si="57"/>
        <v>2.6561799216280216E-2</v>
      </c>
      <c r="Z284">
        <f t="shared" si="58"/>
        <v>2.3515538502897615E-2</v>
      </c>
      <c r="AA284">
        <f t="shared" si="59"/>
        <v>8156562.71155365</v>
      </c>
      <c r="AB284">
        <f t="shared" si="60"/>
        <v>8668790.186018724</v>
      </c>
      <c r="AC284">
        <f t="shared" si="61"/>
        <v>8142062.71155365</v>
      </c>
      <c r="AD284">
        <f t="shared" si="62"/>
        <v>8629825.186018724</v>
      </c>
      <c r="AE284">
        <f t="shared" si="63"/>
        <v>8141562.71155365</v>
      </c>
      <c r="AF284">
        <f t="shared" si="64"/>
        <v>8648790.186018724</v>
      </c>
    </row>
    <row r="285" spans="19:32" x14ac:dyDescent="0.25">
      <c r="S285">
        <v>268</v>
      </c>
      <c r="T285">
        <f t="shared" si="52"/>
        <v>134</v>
      </c>
      <c r="U285">
        <f t="shared" si="53"/>
        <v>-8213772.6851844806</v>
      </c>
      <c r="V285">
        <f t="shared" si="54"/>
        <v>-8716425.3400747143</v>
      </c>
      <c r="W285">
        <f t="shared" si="55"/>
        <v>-62204.641079924397</v>
      </c>
      <c r="X285">
        <f t="shared" si="56"/>
        <v>-77630.430969130699</v>
      </c>
      <c r="Y285">
        <f t="shared" si="57"/>
        <v>2.6360360277435508E-2</v>
      </c>
      <c r="Z285">
        <f t="shared" si="58"/>
        <v>2.3306342343375752E-2</v>
      </c>
      <c r="AA285">
        <f t="shared" si="59"/>
        <v>8187668.5916444212</v>
      </c>
      <c r="AB285">
        <f t="shared" si="60"/>
        <v>8707608.5549279545</v>
      </c>
      <c r="AC285">
        <f t="shared" si="61"/>
        <v>8173168.5916444212</v>
      </c>
      <c r="AD285">
        <f t="shared" si="62"/>
        <v>8668643.5549279545</v>
      </c>
      <c r="AE285">
        <f t="shared" si="63"/>
        <v>8172668.5916444212</v>
      </c>
      <c r="AF285">
        <f t="shared" si="64"/>
        <v>8687608.5549279545</v>
      </c>
    </row>
    <row r="286" spans="19:32" x14ac:dyDescent="0.25">
      <c r="S286">
        <v>269</v>
      </c>
      <c r="T286">
        <f t="shared" si="52"/>
        <v>134.5</v>
      </c>
      <c r="U286">
        <f t="shared" si="53"/>
        <v>-8244874.9991343534</v>
      </c>
      <c r="V286">
        <f t="shared" si="54"/>
        <v>-8755240.5497326944</v>
      </c>
      <c r="W286">
        <f t="shared" si="55"/>
        <v>-62201.095611467084</v>
      </c>
      <c r="X286">
        <f t="shared" si="56"/>
        <v>-77627.296266085512</v>
      </c>
      <c r="Y286">
        <f t="shared" si="57"/>
        <v>2.6161215556155398E-2</v>
      </c>
      <c r="Z286">
        <f t="shared" si="58"/>
        <v>2.3099933721341337E-2</v>
      </c>
      <c r="AA286">
        <f t="shared" si="59"/>
        <v>8218772.6851844806</v>
      </c>
      <c r="AB286">
        <f t="shared" si="60"/>
        <v>8746425.3400747143</v>
      </c>
      <c r="AC286">
        <f t="shared" si="61"/>
        <v>8204272.6851844806</v>
      </c>
      <c r="AD286">
        <f t="shared" si="62"/>
        <v>8707460.3400747143</v>
      </c>
      <c r="AE286">
        <f t="shared" si="63"/>
        <v>8203772.6851844806</v>
      </c>
      <c r="AF286">
        <f t="shared" si="64"/>
        <v>8726425.3400747143</v>
      </c>
    </row>
    <row r="287" spans="19:32" x14ac:dyDescent="0.25">
      <c r="S287">
        <v>270</v>
      </c>
      <c r="T287">
        <f t="shared" si="52"/>
        <v>135</v>
      </c>
      <c r="U287">
        <f t="shared" si="53"/>
        <v>-8275975.5403997833</v>
      </c>
      <c r="V287">
        <f t="shared" si="54"/>
        <v>-8794054.1920907535</v>
      </c>
      <c r="W287">
        <f t="shared" si="55"/>
        <v>-62197.563847367004</v>
      </c>
      <c r="X287">
        <f t="shared" si="56"/>
        <v>-77624.177775033124</v>
      </c>
      <c r="Y287">
        <f t="shared" si="57"/>
        <v>2.596433025968423E-2</v>
      </c>
      <c r="Z287">
        <f t="shared" si="58"/>
        <v>2.2896263251194662E-2</v>
      </c>
      <c r="AA287">
        <f t="shared" si="59"/>
        <v>8249874.9991343534</v>
      </c>
      <c r="AB287">
        <f t="shared" si="60"/>
        <v>8785240.5497326944</v>
      </c>
      <c r="AC287">
        <f t="shared" si="61"/>
        <v>8235374.9991343534</v>
      </c>
      <c r="AD287">
        <f t="shared" si="62"/>
        <v>8746275.5497326944</v>
      </c>
      <c r="AE287">
        <f t="shared" si="63"/>
        <v>8234874.9991343534</v>
      </c>
      <c r="AF287">
        <f t="shared" si="64"/>
        <v>8765240.5497326944</v>
      </c>
    </row>
    <row r="288" spans="19:32" x14ac:dyDescent="0.25">
      <c r="S288">
        <v>271</v>
      </c>
      <c r="T288">
        <f t="shared" si="52"/>
        <v>135.5</v>
      </c>
      <c r="U288">
        <f t="shared" si="53"/>
        <v>-8307074.3158323839</v>
      </c>
      <c r="V288">
        <f t="shared" si="54"/>
        <v>-8832866.2752542049</v>
      </c>
      <c r="W288">
        <f t="shared" si="55"/>
        <v>-62194.045680616815</v>
      </c>
      <c r="X288">
        <f t="shared" si="56"/>
        <v>-77621.07533136259</v>
      </c>
      <c r="Y288">
        <f t="shared" si="57"/>
        <v>2.5769670253305354E-2</v>
      </c>
      <c r="Z288">
        <f t="shared" si="58"/>
        <v>2.2695282637316478E-2</v>
      </c>
      <c r="AA288">
        <f t="shared" si="59"/>
        <v>8280975.5403997833</v>
      </c>
      <c r="AB288">
        <f t="shared" si="60"/>
        <v>8824054.1920907535</v>
      </c>
      <c r="AC288">
        <f t="shared" si="61"/>
        <v>8266475.5403997833</v>
      </c>
      <c r="AD288">
        <f t="shared" si="62"/>
        <v>8785089.1920907535</v>
      </c>
      <c r="AE288">
        <f t="shared" si="63"/>
        <v>8265975.5403997833</v>
      </c>
      <c r="AF288">
        <f t="shared" si="64"/>
        <v>8804054.1920907535</v>
      </c>
    </row>
    <row r="289" spans="19:32" x14ac:dyDescent="0.25">
      <c r="S289">
        <v>272</v>
      </c>
      <c r="T289">
        <f t="shared" si="52"/>
        <v>136</v>
      </c>
      <c r="U289">
        <f t="shared" si="53"/>
        <v>-8338171.3322302746</v>
      </c>
      <c r="V289">
        <f t="shared" si="54"/>
        <v>-8871676.8072460666</v>
      </c>
      <c r="W289">
        <f t="shared" si="55"/>
        <v>-62190.541005462364</v>
      </c>
      <c r="X289">
        <f t="shared" si="56"/>
        <v>-77617.988772923913</v>
      </c>
      <c r="Y289">
        <f t="shared" si="57"/>
        <v>2.5577202045449356E-2</v>
      </c>
      <c r="Z289">
        <f t="shared" si="58"/>
        <v>2.249694464530564E-2</v>
      </c>
      <c r="AA289">
        <f t="shared" si="59"/>
        <v>8312074.3158323839</v>
      </c>
      <c r="AB289">
        <f t="shared" si="60"/>
        <v>8862866.2752542049</v>
      </c>
      <c r="AC289">
        <f t="shared" si="61"/>
        <v>8297574.3158323839</v>
      </c>
      <c r="AD289">
        <f t="shared" si="62"/>
        <v>8823901.2752542049</v>
      </c>
      <c r="AE289">
        <f t="shared" si="63"/>
        <v>8297074.3158323839</v>
      </c>
      <c r="AF289">
        <f t="shared" si="64"/>
        <v>8842866.2752542049</v>
      </c>
    </row>
    <row r="290" spans="19:32" x14ac:dyDescent="0.25">
      <c r="S290">
        <v>273</v>
      </c>
      <c r="T290">
        <f t="shared" si="52"/>
        <v>136.5</v>
      </c>
      <c r="U290">
        <f t="shared" si="53"/>
        <v>-8369266.5963387052</v>
      </c>
      <c r="V290">
        <f t="shared" si="54"/>
        <v>-8910485.7960082926</v>
      </c>
      <c r="W290">
        <f t="shared" si="55"/>
        <v>-62187.049717383161</v>
      </c>
      <c r="X290">
        <f t="shared" si="56"/>
        <v>-77614.91793997983</v>
      </c>
      <c r="Y290">
        <f t="shared" si="57"/>
        <v>2.5386892773191578E-2</v>
      </c>
      <c r="Z290">
        <f t="shared" si="58"/>
        <v>2.2301203074099281E-2</v>
      </c>
      <c r="AA290">
        <f t="shared" si="59"/>
        <v>8343171.3322302746</v>
      </c>
      <c r="AB290">
        <f t="shared" si="60"/>
        <v>8901676.8072460666</v>
      </c>
      <c r="AC290">
        <f t="shared" si="61"/>
        <v>8328671.3322302746</v>
      </c>
      <c r="AD290">
        <f t="shared" si="62"/>
        <v>8862711.8072460666</v>
      </c>
      <c r="AE290">
        <f t="shared" si="63"/>
        <v>8328171.3322302746</v>
      </c>
      <c r="AF290">
        <f t="shared" si="64"/>
        <v>8881676.8072460666</v>
      </c>
    </row>
    <row r="291" spans="19:32" x14ac:dyDescent="0.25">
      <c r="S291">
        <v>274</v>
      </c>
      <c r="T291">
        <f t="shared" si="52"/>
        <v>137</v>
      </c>
      <c r="U291">
        <f t="shared" si="53"/>
        <v>-8400360.1148506738</v>
      </c>
      <c r="V291">
        <f t="shared" si="54"/>
        <v>-8949293.2494029813</v>
      </c>
      <c r="W291">
        <f t="shared" si="55"/>
        <v>-62183.57171307323</v>
      </c>
      <c r="X291">
        <f t="shared" si="56"/>
        <v>-77611.862675158685</v>
      </c>
      <c r="Y291">
        <f t="shared" si="57"/>
        <v>2.519871018813245E-2</v>
      </c>
      <c r="Z291">
        <f t="shared" si="58"/>
        <v>2.2108012728943641E-2</v>
      </c>
      <c r="AA291">
        <f t="shared" si="59"/>
        <v>8374266.5963387052</v>
      </c>
      <c r="AB291">
        <f t="shared" si="60"/>
        <v>8940485.7960082926</v>
      </c>
      <c r="AC291">
        <f t="shared" si="61"/>
        <v>8359766.5963387052</v>
      </c>
      <c r="AD291">
        <f t="shared" si="62"/>
        <v>8901520.7960082926</v>
      </c>
      <c r="AE291">
        <f t="shared" si="63"/>
        <v>8359266.5963387052</v>
      </c>
      <c r="AF291">
        <f t="shared" si="64"/>
        <v>8920485.7960082926</v>
      </c>
    </row>
    <row r="292" spans="19:32" x14ac:dyDescent="0.25">
      <c r="S292">
        <v>275</v>
      </c>
      <c r="T292">
        <f t="shared" si="52"/>
        <v>137.5</v>
      </c>
      <c r="U292">
        <f t="shared" si="53"/>
        <v>-8431451.8944075331</v>
      </c>
      <c r="V292">
        <f t="shared" si="54"/>
        <v>-8988099.1752135586</v>
      </c>
      <c r="W292">
        <f t="shared" si="55"/>
        <v>-62180.106890422365</v>
      </c>
      <c r="X292">
        <f t="shared" si="56"/>
        <v>-77608.822823408453</v>
      </c>
      <c r="Y292">
        <f t="shared" si="57"/>
        <v>2.5012622642644578E-2</v>
      </c>
      <c r="Z292">
        <f t="shared" si="58"/>
        <v>2.1917329395187049E-2</v>
      </c>
      <c r="AA292">
        <f t="shared" si="59"/>
        <v>8405360.1148506738</v>
      </c>
      <c r="AB292">
        <f t="shared" si="60"/>
        <v>8979293.2494029813</v>
      </c>
      <c r="AC292">
        <f t="shared" si="61"/>
        <v>8390860.1148506738</v>
      </c>
      <c r="AD292">
        <f t="shared" si="62"/>
        <v>8940328.2494029813</v>
      </c>
      <c r="AE292">
        <f t="shared" si="63"/>
        <v>8390360.1148506738</v>
      </c>
      <c r="AF292">
        <f t="shared" si="64"/>
        <v>8959293.2494029813</v>
      </c>
    </row>
    <row r="293" spans="19:32" x14ac:dyDescent="0.25">
      <c r="S293">
        <v>276</v>
      </c>
      <c r="T293">
        <f t="shared" si="52"/>
        <v>138</v>
      </c>
      <c r="U293">
        <f t="shared" si="53"/>
        <v>-8462541.9415995888</v>
      </c>
      <c r="V293">
        <f t="shared" si="54"/>
        <v>-9026903.581145931</v>
      </c>
      <c r="W293">
        <f t="shared" si="55"/>
        <v>-62176.655148497681</v>
      </c>
      <c r="X293">
        <f t="shared" si="56"/>
        <v>-77605.798231951921</v>
      </c>
      <c r="Y293">
        <f t="shared" si="57"/>
        <v>2.4828599076479517E-2</v>
      </c>
      <c r="Z293">
        <f t="shared" si="58"/>
        <v>2.1729109812865452E-2</v>
      </c>
      <c r="AA293">
        <f t="shared" si="59"/>
        <v>8436451.8944075331</v>
      </c>
      <c r="AB293">
        <f t="shared" si="60"/>
        <v>9018099.1752135586</v>
      </c>
      <c r="AC293">
        <f t="shared" si="61"/>
        <v>8421951.8944075331</v>
      </c>
      <c r="AD293">
        <f t="shared" si="62"/>
        <v>8979134.1752135586</v>
      </c>
      <c r="AE293">
        <f t="shared" si="63"/>
        <v>8421451.8944075331</v>
      </c>
      <c r="AF293">
        <f t="shared" si="64"/>
        <v>8998099.1752135586</v>
      </c>
    </row>
    <row r="294" spans="19:32" x14ac:dyDescent="0.25">
      <c r="S294">
        <v>277</v>
      </c>
      <c r="T294">
        <f t="shared" si="52"/>
        <v>138.5</v>
      </c>
      <c r="U294">
        <f t="shared" si="53"/>
        <v>-8493630.2629666887</v>
      </c>
      <c r="V294">
        <f t="shared" si="54"/>
        <v>-9065706.4748296291</v>
      </c>
      <c r="W294">
        <f t="shared" si="55"/>
        <v>-62173.216387525586</v>
      </c>
      <c r="X294">
        <f t="shared" si="56"/>
        <v>-77602.788750242835</v>
      </c>
      <c r="Y294">
        <f t="shared" si="57"/>
        <v>2.4646609003720909E-2</v>
      </c>
      <c r="Z294">
        <f t="shared" si="58"/>
        <v>2.1543311652055169E-2</v>
      </c>
      <c r="AA294">
        <f t="shared" si="59"/>
        <v>8467541.9415995888</v>
      </c>
      <c r="AB294">
        <f t="shared" si="60"/>
        <v>9056903.581145931</v>
      </c>
      <c r="AC294">
        <f t="shared" si="61"/>
        <v>8453041.9415995888</v>
      </c>
      <c r="AD294">
        <f t="shared" si="62"/>
        <v>9017938.581145931</v>
      </c>
      <c r="AE294">
        <f t="shared" si="63"/>
        <v>8452541.9415995888</v>
      </c>
      <c r="AF294">
        <f t="shared" si="64"/>
        <v>9036903.581145931</v>
      </c>
    </row>
    <row r="295" spans="19:32" x14ac:dyDescent="0.25">
      <c r="S295">
        <v>278</v>
      </c>
      <c r="T295">
        <f t="shared" si="52"/>
        <v>139</v>
      </c>
      <c r="U295">
        <f t="shared" si="53"/>
        <v>-8524716.8649987988</v>
      </c>
      <c r="V295">
        <f t="shared" si="54"/>
        <v>-9104507.863818923</v>
      </c>
      <c r="W295">
        <f t="shared" si="55"/>
        <v>-62169.790508874066</v>
      </c>
      <c r="X295">
        <f t="shared" si="56"/>
        <v>-77599.794229923195</v>
      </c>
      <c r="Y295">
        <f t="shared" si="57"/>
        <v>2.4466622500075117E-2</v>
      </c>
      <c r="Z295">
        <f t="shared" si="58"/>
        <v>2.1359893488962976E-2</v>
      </c>
      <c r="AA295">
        <f t="shared" si="59"/>
        <v>8498630.2629666887</v>
      </c>
      <c r="AB295">
        <f t="shared" si="60"/>
        <v>9095706.4748296291</v>
      </c>
      <c r="AC295">
        <f t="shared" si="61"/>
        <v>8484130.2629666887</v>
      </c>
      <c r="AD295">
        <f t="shared" si="62"/>
        <v>9056741.4748296291</v>
      </c>
      <c r="AE295">
        <f t="shared" si="63"/>
        <v>8483630.2629666887</v>
      </c>
      <c r="AF295">
        <f t="shared" si="64"/>
        <v>9075706.4748296291</v>
      </c>
    </row>
    <row r="296" spans="19:32" x14ac:dyDescent="0.25">
      <c r="S296">
        <v>279</v>
      </c>
      <c r="T296">
        <f t="shared" si="52"/>
        <v>139.5</v>
      </c>
      <c r="U296">
        <f t="shared" si="53"/>
        <v>-8555801.754136581</v>
      </c>
      <c r="V296">
        <f t="shared" si="54"/>
        <v>-9143307.7555939127</v>
      </c>
      <c r="W296">
        <f t="shared" si="55"/>
        <v>-62166.377415035306</v>
      </c>
      <c r="X296">
        <f t="shared" si="56"/>
        <v>-77596.814524781483</v>
      </c>
      <c r="Y296">
        <f t="shared" si="57"/>
        <v>2.4288610190488068E-2</v>
      </c>
      <c r="Z296">
        <f t="shared" si="58"/>
        <v>2.1178814782734454E-2</v>
      </c>
      <c r="AA296">
        <f t="shared" si="59"/>
        <v>8529716.8649987988</v>
      </c>
      <c r="AB296">
        <f t="shared" si="60"/>
        <v>9134507.863818923</v>
      </c>
      <c r="AC296">
        <f t="shared" si="61"/>
        <v>8515216.8649987988</v>
      </c>
      <c r="AD296">
        <f t="shared" si="62"/>
        <v>9095542.863818923</v>
      </c>
      <c r="AE296">
        <f t="shared" si="63"/>
        <v>8514716.8649987988</v>
      </c>
      <c r="AF296">
        <f t="shared" si="64"/>
        <v>9114507.863818923</v>
      </c>
    </row>
    <row r="297" spans="19:32" x14ac:dyDescent="0.25">
      <c r="S297">
        <v>280</v>
      </c>
      <c r="T297">
        <f t="shared" si="52"/>
        <v>140</v>
      </c>
      <c r="U297">
        <f t="shared" si="53"/>
        <v>-8586884.936771946</v>
      </c>
      <c r="V297">
        <f t="shared" si="54"/>
        <v>-9182106.1575616002</v>
      </c>
      <c r="W297">
        <f t="shared" si="55"/>
        <v>-62162.977009608636</v>
      </c>
      <c r="X297">
        <f t="shared" si="56"/>
        <v>-77593.849490711902</v>
      </c>
      <c r="Y297">
        <f t="shared" si="57"/>
        <v>2.4112543237082389E-2</v>
      </c>
      <c r="Z297">
        <f t="shared" si="58"/>
        <v>2.1000035852947598E-2</v>
      </c>
      <c r="AA297">
        <f t="shared" si="59"/>
        <v>8560801.754136581</v>
      </c>
      <c r="AB297">
        <f t="shared" si="60"/>
        <v>9173307.7555939127</v>
      </c>
      <c r="AC297">
        <f t="shared" si="61"/>
        <v>8546301.754136581</v>
      </c>
      <c r="AD297">
        <f t="shared" si="62"/>
        <v>9134342.7555939127</v>
      </c>
      <c r="AE297">
        <f t="shared" si="63"/>
        <v>8545801.754136581</v>
      </c>
      <c r="AF297">
        <f t="shared" si="64"/>
        <v>9153307.7555939127</v>
      </c>
    </row>
    <row r="298" spans="19:32" x14ac:dyDescent="0.25">
      <c r="S298">
        <v>281</v>
      </c>
      <c r="T298">
        <f t="shared" si="52"/>
        <v>140.5</v>
      </c>
      <c r="U298">
        <f t="shared" si="53"/>
        <v>-8617966.4192486145</v>
      </c>
      <c r="V298">
        <f t="shared" si="54"/>
        <v>-9220903.0770569481</v>
      </c>
      <c r="W298">
        <f t="shared" si="55"/>
        <v>-62159.589197283829</v>
      </c>
      <c r="X298">
        <f t="shared" si="56"/>
        <v>-77590.898985674561</v>
      </c>
      <c r="Y298">
        <f t="shared" si="57"/>
        <v>2.3938393327398024E-2</v>
      </c>
      <c r="Z298">
        <f t="shared" si="58"/>
        <v>2.0823517857777168E-2</v>
      </c>
      <c r="AA298">
        <f t="shared" si="59"/>
        <v>8591884.936771946</v>
      </c>
      <c r="AB298">
        <f t="shared" si="60"/>
        <v>9212106.1575616002</v>
      </c>
      <c r="AC298">
        <f t="shared" si="61"/>
        <v>8577384.936771946</v>
      </c>
      <c r="AD298">
        <f t="shared" si="62"/>
        <v>9173141.1575616002</v>
      </c>
      <c r="AE298">
        <f t="shared" si="63"/>
        <v>8576884.936771946</v>
      </c>
      <c r="AF298">
        <f t="shared" si="64"/>
        <v>9192106.1575616002</v>
      </c>
    </row>
    <row r="299" spans="19:32" x14ac:dyDescent="0.25">
      <c r="S299">
        <v>282</v>
      </c>
      <c r="T299">
        <f t="shared" si="52"/>
        <v>141</v>
      </c>
      <c r="U299">
        <f t="shared" si="53"/>
        <v>-8649046.2078626584</v>
      </c>
      <c r="V299">
        <f t="shared" si="54"/>
        <v>-9259698.5213439055</v>
      </c>
      <c r="W299">
        <f t="shared" si="55"/>
        <v>-62156.213883824668</v>
      </c>
      <c r="X299">
        <f t="shared" si="56"/>
        <v>-77587.962869656621</v>
      </c>
      <c r="Y299">
        <f t="shared" si="57"/>
        <v>2.3766132662937842E-2</v>
      </c>
      <c r="Z299">
        <f t="shared" si="58"/>
        <v>2.0649222772800735E-2</v>
      </c>
      <c r="AA299">
        <f t="shared" si="59"/>
        <v>8622966.4192486145</v>
      </c>
      <c r="AB299">
        <f t="shared" si="60"/>
        <v>9250903.0770569481</v>
      </c>
      <c r="AC299">
        <f t="shared" si="61"/>
        <v>8608466.4192486145</v>
      </c>
      <c r="AD299">
        <f t="shared" si="62"/>
        <v>9211938.0770569481</v>
      </c>
      <c r="AE299">
        <f t="shared" si="63"/>
        <v>8607966.4192486145</v>
      </c>
      <c r="AF299">
        <f t="shared" si="64"/>
        <v>9230903.0770569481</v>
      </c>
    </row>
    <row r="300" spans="19:32" x14ac:dyDescent="0.25">
      <c r="S300">
        <v>283</v>
      </c>
      <c r="T300">
        <f t="shared" si="52"/>
        <v>141.5</v>
      </c>
      <c r="U300">
        <f t="shared" si="53"/>
        <v>-8680124.3088630382</v>
      </c>
      <c r="V300">
        <f t="shared" si="54"/>
        <v>-9298492.497616427</v>
      </c>
      <c r="W300">
        <f t="shared" si="55"/>
        <v>-62152.850976052861</v>
      </c>
      <c r="X300">
        <f t="shared" si="56"/>
        <v>-77585.041004634273</v>
      </c>
      <c r="Y300">
        <f t="shared" si="57"/>
        <v>2.3595733947998705E-2</v>
      </c>
      <c r="Z300">
        <f t="shared" si="58"/>
        <v>2.0477113370429172E-2</v>
      </c>
      <c r="AA300">
        <f t="shared" si="59"/>
        <v>8654046.2078626584</v>
      </c>
      <c r="AB300">
        <f t="shared" si="60"/>
        <v>9289698.5213439055</v>
      </c>
      <c r="AC300">
        <f t="shared" si="61"/>
        <v>8639546.2078626584</v>
      </c>
      <c r="AD300">
        <f t="shared" si="62"/>
        <v>9250733.5213439055</v>
      </c>
      <c r="AE300">
        <f t="shared" si="63"/>
        <v>8639046.2078626584</v>
      </c>
      <c r="AF300">
        <f t="shared" si="64"/>
        <v>9269698.5213439055</v>
      </c>
    </row>
    <row r="301" spans="19:32" x14ac:dyDescent="0.25">
      <c r="S301">
        <v>284</v>
      </c>
      <c r="T301">
        <f t="shared" si="52"/>
        <v>142</v>
      </c>
      <c r="U301">
        <f t="shared" si="53"/>
        <v>-8711200.7284521312</v>
      </c>
      <c r="V301">
        <f t="shared" si="54"/>
        <v>-9337285.0129994657</v>
      </c>
      <c r="W301">
        <f t="shared" si="55"/>
        <v>-62149.500381832244</v>
      </c>
      <c r="X301">
        <f t="shared" si="56"/>
        <v>-77582.133254535671</v>
      </c>
      <c r="Y301">
        <f t="shared" si="57"/>
        <v>2.3427170378789192E-2</v>
      </c>
      <c r="Z301">
        <f t="shared" si="58"/>
        <v>2.0307153199937086E-2</v>
      </c>
      <c r="AA301">
        <f t="shared" si="59"/>
        <v>8685124.3088630382</v>
      </c>
      <c r="AB301">
        <f t="shared" si="60"/>
        <v>9328492.497616427</v>
      </c>
      <c r="AC301">
        <f t="shared" si="61"/>
        <v>8670624.3088630382</v>
      </c>
      <c r="AD301">
        <f t="shared" si="62"/>
        <v>9289527.497616427</v>
      </c>
      <c r="AE301">
        <f t="shared" si="63"/>
        <v>8670124.3088630382</v>
      </c>
      <c r="AF301">
        <f t="shared" si="64"/>
        <v>9308492.497616427</v>
      </c>
    </row>
    <row r="302" spans="19:32" x14ac:dyDescent="0.25">
      <c r="S302">
        <v>285</v>
      </c>
      <c r="T302">
        <f t="shared" si="52"/>
        <v>142.5</v>
      </c>
      <c r="U302">
        <f t="shared" si="53"/>
        <v>-8742275.4727862533</v>
      </c>
      <c r="V302">
        <f t="shared" si="54"/>
        <v>-9376076.0745499451</v>
      </c>
      <c r="W302">
        <f t="shared" si="55"/>
        <v>-62146.162010053267</v>
      </c>
      <c r="X302">
        <f t="shared" si="56"/>
        <v>-77579.239485204685</v>
      </c>
      <c r="Y302">
        <f t="shared" si="57"/>
        <v>2.3260415632817361E-2</v>
      </c>
      <c r="Z302">
        <f t="shared" si="58"/>
        <v>2.0139306568076179E-2</v>
      </c>
      <c r="AA302">
        <f t="shared" si="59"/>
        <v>8716200.7284521312</v>
      </c>
      <c r="AB302">
        <f t="shared" si="60"/>
        <v>9367285.0129994657</v>
      </c>
      <c r="AC302">
        <f t="shared" si="61"/>
        <v>8701700.7284521312</v>
      </c>
      <c r="AD302">
        <f t="shared" si="62"/>
        <v>9328320.0129994657</v>
      </c>
      <c r="AE302">
        <f t="shared" si="63"/>
        <v>8701200.7284521312</v>
      </c>
      <c r="AF302">
        <f t="shared" si="64"/>
        <v>9347285.0129994657</v>
      </c>
    </row>
    <row r="303" spans="19:32" x14ac:dyDescent="0.25">
      <c r="S303">
        <v>286</v>
      </c>
      <c r="T303">
        <f t="shared" si="52"/>
        <v>143</v>
      </c>
      <c r="U303">
        <f t="shared" si="53"/>
        <v>-8773348.5479761772</v>
      </c>
      <c r="V303">
        <f t="shared" si="54"/>
        <v>-9414865.6892577205</v>
      </c>
      <c r="W303">
        <f t="shared" si="55"/>
        <v>-62142.835770617778</v>
      </c>
      <c r="X303">
        <f t="shared" si="56"/>
        <v>-77576.359564365455</v>
      </c>
      <c r="Y303">
        <f t="shared" si="57"/>
        <v>2.3095443858548084E-2</v>
      </c>
      <c r="Z303">
        <f t="shared" si="58"/>
        <v>1.9973538520250703E-2</v>
      </c>
      <c r="AA303">
        <f t="shared" si="59"/>
        <v>8747275.4727862533</v>
      </c>
      <c r="AB303">
        <f t="shared" si="60"/>
        <v>9406076.0745499451</v>
      </c>
      <c r="AC303">
        <f t="shared" si="61"/>
        <v>8732775.4727862533</v>
      </c>
      <c r="AD303">
        <f t="shared" si="62"/>
        <v>9367111.0745499451</v>
      </c>
      <c r="AE303">
        <f t="shared" si="63"/>
        <v>8732275.4727862533</v>
      </c>
      <c r="AF303">
        <f t="shared" si="64"/>
        <v>9386076.0745499451</v>
      </c>
    </row>
    <row r="304" spans="19:32" x14ac:dyDescent="0.25">
      <c r="S304">
        <v>287</v>
      </c>
      <c r="T304">
        <f t="shared" si="52"/>
        <v>143.5</v>
      </c>
      <c r="U304">
        <f t="shared" si="53"/>
        <v>-8804419.9600876253</v>
      </c>
      <c r="V304">
        <f t="shared" si="54"/>
        <v>-9453653.8640465178</v>
      </c>
      <c r="W304">
        <f t="shared" si="55"/>
        <v>-62139.521574424078</v>
      </c>
      <c r="X304">
        <f t="shared" si="56"/>
        <v>-77573.493361587796</v>
      </c>
      <c r="Y304">
        <f t="shared" si="57"/>
        <v>2.2932229665317046E-2</v>
      </c>
      <c r="Z304">
        <f t="shared" si="58"/>
        <v>1.9809814822236364E-2</v>
      </c>
      <c r="AA304">
        <f t="shared" si="59"/>
        <v>8778348.5479761772</v>
      </c>
      <c r="AB304">
        <f t="shared" si="60"/>
        <v>9444865.6892577205</v>
      </c>
      <c r="AC304">
        <f t="shared" si="61"/>
        <v>8763848.5479761772</v>
      </c>
      <c r="AD304">
        <f t="shared" si="62"/>
        <v>9405900.6892577205</v>
      </c>
      <c r="AE304">
        <f t="shared" si="63"/>
        <v>8763348.5479761772</v>
      </c>
      <c r="AF304">
        <f t="shared" si="64"/>
        <v>9424865.6892577205</v>
      </c>
    </row>
    <row r="305" spans="19:32" x14ac:dyDescent="0.25">
      <c r="S305">
        <v>288</v>
      </c>
      <c r="T305">
        <f t="shared" si="52"/>
        <v>144</v>
      </c>
      <c r="U305">
        <f t="shared" si="53"/>
        <v>-8835489.7151417788</v>
      </c>
      <c r="V305">
        <f t="shared" si="54"/>
        <v>-9492440.605774859</v>
      </c>
      <c r="W305">
        <f t="shared" si="55"/>
        <v>-62136.219333352274</v>
      </c>
      <c r="X305">
        <f t="shared" si="56"/>
        <v>-77570.640748253398</v>
      </c>
      <c r="Y305">
        <f t="shared" si="57"/>
        <v>2.2770748113496934E-2</v>
      </c>
      <c r="Z305">
        <f t="shared" si="58"/>
        <v>1.964810194242651E-2</v>
      </c>
      <c r="AA305">
        <f t="shared" si="59"/>
        <v>8809419.9600876253</v>
      </c>
      <c r="AB305">
        <f t="shared" si="60"/>
        <v>9483653.8640465178</v>
      </c>
      <c r="AC305">
        <f t="shared" si="61"/>
        <v>8794919.9600876253</v>
      </c>
      <c r="AD305">
        <f t="shared" si="62"/>
        <v>9444688.8640465178</v>
      </c>
      <c r="AE305">
        <f t="shared" si="63"/>
        <v>8794419.9600876253</v>
      </c>
      <c r="AF305">
        <f t="shared" si="64"/>
        <v>9463653.8640465178</v>
      </c>
    </row>
    <row r="306" spans="19:32" x14ac:dyDescent="0.25">
      <c r="S306">
        <v>289</v>
      </c>
      <c r="T306">
        <f t="shared" si="52"/>
        <v>144.5</v>
      </c>
      <c r="U306">
        <f t="shared" si="53"/>
        <v>-8866557.8191157673</v>
      </c>
      <c r="V306">
        <f t="shared" si="54"/>
        <v>-9531225.9212369602</v>
      </c>
      <c r="W306">
        <f t="shared" si="55"/>
        <v>-62132.928960249876</v>
      </c>
      <c r="X306">
        <f t="shared" si="56"/>
        <v>-77567.801597522717</v>
      </c>
      <c r="Y306">
        <f t="shared" si="57"/>
        <v>2.2610974704906955E-2</v>
      </c>
      <c r="Z306">
        <f t="shared" si="58"/>
        <v>1.9488367034584564E-2</v>
      </c>
      <c r="AA306">
        <f t="shared" si="59"/>
        <v>8840489.7151417788</v>
      </c>
      <c r="AB306">
        <f t="shared" si="60"/>
        <v>9522440.605774859</v>
      </c>
      <c r="AC306">
        <f t="shared" si="61"/>
        <v>8825989.7151417788</v>
      </c>
      <c r="AD306">
        <f t="shared" si="62"/>
        <v>9483475.605774859</v>
      </c>
      <c r="AE306">
        <f t="shared" si="63"/>
        <v>8825489.7151417788</v>
      </c>
      <c r="AF306">
        <f t="shared" si="64"/>
        <v>9502440.605774859</v>
      </c>
    </row>
    <row r="307" spans="19:32" x14ac:dyDescent="0.25">
      <c r="S307">
        <v>290</v>
      </c>
      <c r="T307">
        <f t="shared" si="52"/>
        <v>145</v>
      </c>
      <c r="U307">
        <f t="shared" si="53"/>
        <v>-8897624.2779431473</v>
      </c>
      <c r="V307">
        <f t="shared" si="54"/>
        <v>-9570009.8171636313</v>
      </c>
      <c r="W307">
        <f t="shared" si="55"/>
        <v>-62129.650368917661</v>
      </c>
      <c r="X307">
        <f t="shared" si="56"/>
        <v>-77564.975784302704</v>
      </c>
      <c r="Y307">
        <f t="shared" si="57"/>
        <v>2.2452885373460237E-2</v>
      </c>
      <c r="Z307">
        <f t="shared" si="58"/>
        <v>1.9330577921091406E-2</v>
      </c>
      <c r="AA307">
        <f t="shared" si="59"/>
        <v>8871557.8191157673</v>
      </c>
      <c r="AB307">
        <f t="shared" si="60"/>
        <v>9561225.9212369602</v>
      </c>
      <c r="AC307">
        <f t="shared" si="61"/>
        <v>8857057.8191157673</v>
      </c>
      <c r="AD307">
        <f t="shared" si="62"/>
        <v>9522260.9212369602</v>
      </c>
      <c r="AE307">
        <f t="shared" si="63"/>
        <v>8856557.8191157673</v>
      </c>
      <c r="AF307">
        <f t="shared" si="64"/>
        <v>9541225.9212369602</v>
      </c>
    </row>
    <row r="308" spans="19:32" x14ac:dyDescent="0.25">
      <c r="S308">
        <v>291</v>
      </c>
      <c r="T308">
        <f t="shared" si="52"/>
        <v>145.5</v>
      </c>
      <c r="U308">
        <f t="shared" si="53"/>
        <v>-8928689.0975143854</v>
      </c>
      <c r="V308">
        <f t="shared" si="54"/>
        <v>-9608792.3002231382</v>
      </c>
      <c r="W308">
        <f t="shared" si="55"/>
        <v>-62126.383474095819</v>
      </c>
      <c r="X308">
        <f t="shared" si="56"/>
        <v>-77562.163185215191</v>
      </c>
      <c r="Y308">
        <f t="shared" si="57"/>
        <v>2.2296456476041757E-2</v>
      </c>
      <c r="Z308">
        <f t="shared" si="58"/>
        <v>1.9174703076666633E-2</v>
      </c>
      <c r="AA308">
        <f t="shared" si="59"/>
        <v>8902624.2779431473</v>
      </c>
      <c r="AB308">
        <f t="shared" si="60"/>
        <v>9600009.8171636313</v>
      </c>
      <c r="AC308">
        <f t="shared" si="61"/>
        <v>8888124.2779431473</v>
      </c>
      <c r="AD308">
        <f t="shared" si="62"/>
        <v>9561044.8171636313</v>
      </c>
      <c r="AE308">
        <f t="shared" si="63"/>
        <v>8887624.2779431473</v>
      </c>
      <c r="AF308">
        <f t="shared" si="64"/>
        <v>9580009.8171636313</v>
      </c>
    </row>
    <row r="309" spans="19:32" x14ac:dyDescent="0.25">
      <c r="S309">
        <v>292</v>
      </c>
      <c r="T309">
        <f t="shared" si="52"/>
        <v>146</v>
      </c>
      <c r="U309">
        <f t="shared" si="53"/>
        <v>-8959752.2836773191</v>
      </c>
      <c r="V309">
        <f t="shared" si="54"/>
        <v>-9647573.3770220708</v>
      </c>
      <c r="W309">
        <f t="shared" si="55"/>
        <v>-62123.12819145032</v>
      </c>
      <c r="X309">
        <f t="shared" si="56"/>
        <v>-77559.363678565991</v>
      </c>
      <c r="Y309">
        <f t="shared" si="57"/>
        <v>2.2141664783609471E-2</v>
      </c>
      <c r="Z309">
        <f t="shared" si="58"/>
        <v>1.9020711612552126E-2</v>
      </c>
      <c r="AA309">
        <f t="shared" si="59"/>
        <v>8933689.0975143854</v>
      </c>
      <c r="AB309">
        <f t="shared" si="60"/>
        <v>9638792.3002231382</v>
      </c>
      <c r="AC309">
        <f t="shared" si="61"/>
        <v>8919189.0975143854</v>
      </c>
      <c r="AD309">
        <f t="shared" si="62"/>
        <v>9599827.3002231382</v>
      </c>
      <c r="AE309">
        <f t="shared" si="63"/>
        <v>8918689.0975143854</v>
      </c>
      <c r="AF309">
        <f t="shared" si="64"/>
        <v>9618792.3002231382</v>
      </c>
    </row>
    <row r="310" spans="19:32" x14ac:dyDescent="0.25">
      <c r="S310">
        <v>293</v>
      </c>
      <c r="T310">
        <f t="shared" si="52"/>
        <v>146.5</v>
      </c>
      <c r="U310">
        <f t="shared" si="53"/>
        <v>-8990813.8422376271</v>
      </c>
      <c r="V310">
        <f t="shared" si="54"/>
        <v>-9686353.0541061759</v>
      </c>
      <c r="W310">
        <f t="shared" si="55"/>
        <v>-62119.884437559522</v>
      </c>
      <c r="X310">
        <f t="shared" si="56"/>
        <v>-77556.577144314753</v>
      </c>
      <c r="Y310">
        <f t="shared" si="57"/>
        <v>2.1988487472514643E-2</v>
      </c>
      <c r="Z310">
        <f t="shared" si="58"/>
        <v>1.8868573261140675E-2</v>
      </c>
      <c r="AA310">
        <f t="shared" si="59"/>
        <v>8964752.2836773191</v>
      </c>
      <c r="AB310">
        <f t="shared" si="60"/>
        <v>9677573.3770220708</v>
      </c>
      <c r="AC310">
        <f t="shared" si="61"/>
        <v>8950252.2836773191</v>
      </c>
      <c r="AD310">
        <f t="shared" si="62"/>
        <v>9638608.3770220708</v>
      </c>
      <c r="AE310">
        <f t="shared" si="63"/>
        <v>8949752.2836773191</v>
      </c>
      <c r="AF310">
        <f t="shared" si="64"/>
        <v>9657573.3770220708</v>
      </c>
    </row>
    <row r="311" spans="19:32" x14ac:dyDescent="0.25">
      <c r="S311">
        <v>294</v>
      </c>
      <c r="T311">
        <f t="shared" si="52"/>
        <v>147</v>
      </c>
      <c r="U311">
        <f t="shared" si="53"/>
        <v>-9021873.7789592855</v>
      </c>
      <c r="V311">
        <f t="shared" si="54"/>
        <v>-9725131.3379611894</v>
      </c>
      <c r="W311">
        <f t="shared" si="55"/>
        <v>-62116.652129901064</v>
      </c>
      <c r="X311">
        <f t="shared" si="56"/>
        <v>-77553.80346404537</v>
      </c>
      <c r="Y311">
        <f t="shared" si="57"/>
        <v>2.1836902116032727E-2</v>
      </c>
      <c r="Z311">
        <f t="shared" si="58"/>
        <v>1.8718258361035491E-2</v>
      </c>
      <c r="AA311">
        <f t="shared" si="59"/>
        <v>8995813.8422376271</v>
      </c>
      <c r="AB311">
        <f t="shared" si="60"/>
        <v>9716353.0541061759</v>
      </c>
      <c r="AC311">
        <f t="shared" si="61"/>
        <v>8981313.8422376271</v>
      </c>
      <c r="AD311">
        <f t="shared" si="62"/>
        <v>9677388.0541061759</v>
      </c>
      <c r="AE311">
        <f t="shared" si="63"/>
        <v>8980813.8422376271</v>
      </c>
      <c r="AF311">
        <f t="shared" si="64"/>
        <v>9696353.0541061759</v>
      </c>
    </row>
    <row r="312" spans="19:32" x14ac:dyDescent="0.25">
      <c r="S312">
        <v>295</v>
      </c>
      <c r="T312">
        <f t="shared" si="52"/>
        <v>147.5</v>
      </c>
      <c r="U312">
        <f t="shared" si="53"/>
        <v>-9052932.0995650105</v>
      </c>
      <c r="V312">
        <f t="shared" si="54"/>
        <v>-9763908.235013647</v>
      </c>
      <c r="W312">
        <f t="shared" si="55"/>
        <v>-62113.431186838949</v>
      </c>
      <c r="X312">
        <f t="shared" si="56"/>
        <v>-77551.042520937117</v>
      </c>
      <c r="Y312">
        <f t="shared" si="57"/>
        <v>2.168688667610073E-2</v>
      </c>
      <c r="Z312">
        <f t="shared" si="58"/>
        <v>1.856973784252957E-2</v>
      </c>
      <c r="AA312">
        <f t="shared" si="59"/>
        <v>9026873.7789592855</v>
      </c>
      <c r="AB312">
        <f t="shared" si="60"/>
        <v>9755131.3379611894</v>
      </c>
      <c r="AC312">
        <f t="shared" si="61"/>
        <v>9012373.7789592855</v>
      </c>
      <c r="AD312">
        <f t="shared" si="62"/>
        <v>9716166.3379611894</v>
      </c>
      <c r="AE312">
        <f t="shared" si="63"/>
        <v>9011873.7789592855</v>
      </c>
      <c r="AF312">
        <f t="shared" si="64"/>
        <v>9735131.3379611894</v>
      </c>
    </row>
    <row r="313" spans="19:32" x14ac:dyDescent="0.25">
      <c r="S313">
        <v>296</v>
      </c>
      <c r="T313">
        <f t="shared" si="52"/>
        <v>148</v>
      </c>
      <c r="U313">
        <f t="shared" si="53"/>
        <v>-9083988.8097367082</v>
      </c>
      <c r="V313">
        <f t="shared" si="54"/>
        <v>-9802683.7516316809</v>
      </c>
      <c r="W313">
        <f t="shared" si="55"/>
        <v>-62110.221527610884</v>
      </c>
      <c r="X313">
        <f t="shared" si="56"/>
        <v>-77548.294199736425</v>
      </c>
      <c r="Y313">
        <f t="shared" si="57"/>
        <v>2.153841949525322E-2</v>
      </c>
      <c r="Z313">
        <f t="shared" si="58"/>
        <v>1.8422983213487242E-2</v>
      </c>
      <c r="AA313">
        <f t="shared" si="59"/>
        <v>9057932.0995650105</v>
      </c>
      <c r="AB313">
        <f t="shared" si="60"/>
        <v>9793908.235013647</v>
      </c>
      <c r="AC313">
        <f t="shared" si="61"/>
        <v>9043432.0995650105</v>
      </c>
      <c r="AD313">
        <f t="shared" si="62"/>
        <v>9754943.235013647</v>
      </c>
      <c r="AE313">
        <f t="shared" si="63"/>
        <v>9042932.0995650105</v>
      </c>
      <c r="AF313">
        <f t="shared" si="64"/>
        <v>9773908.235013647</v>
      </c>
    </row>
    <row r="314" spans="19:32" x14ac:dyDescent="0.25">
      <c r="S314">
        <v>297</v>
      </c>
      <c r="T314">
        <f t="shared" si="52"/>
        <v>148.5</v>
      </c>
      <c r="U314">
        <f t="shared" si="53"/>
        <v>-9115043.9151159078</v>
      </c>
      <c r="V314">
        <f t="shared" si="54"/>
        <v>-9841457.8941258024</v>
      </c>
      <c r="W314">
        <f t="shared" si="55"/>
        <v>-62107.023072315838</v>
      </c>
      <c r="X314">
        <f t="shared" si="56"/>
        <v>-77545.558386729215</v>
      </c>
      <c r="Y314">
        <f t="shared" si="57"/>
        <v>2.1391479288756593E-2</v>
      </c>
      <c r="Z314">
        <f t="shared" si="58"/>
        <v>1.8277966545619227E-2</v>
      </c>
      <c r="AA314">
        <f t="shared" si="59"/>
        <v>9088988.8097367082</v>
      </c>
      <c r="AB314">
        <f t="shared" si="60"/>
        <v>9832683.7516316809</v>
      </c>
      <c r="AC314">
        <f t="shared" si="61"/>
        <v>9074488.8097367082</v>
      </c>
      <c r="AD314">
        <f t="shared" si="62"/>
        <v>9793718.7516316809</v>
      </c>
      <c r="AE314">
        <f t="shared" si="63"/>
        <v>9073988.8097367082</v>
      </c>
      <c r="AF314">
        <f t="shared" si="64"/>
        <v>9812683.7516316809</v>
      </c>
    </row>
    <row r="315" spans="19:32" x14ac:dyDescent="0.25">
      <c r="S315">
        <v>298</v>
      </c>
      <c r="T315">
        <f t="shared" si="52"/>
        <v>149</v>
      </c>
      <c r="U315">
        <f t="shared" si="53"/>
        <v>-9146097.4213041961</v>
      </c>
      <c r="V315">
        <f t="shared" si="54"/>
        <v>-9880230.6687496752</v>
      </c>
      <c r="W315">
        <f t="shared" si="55"/>
        <v>-62103.835741901814</v>
      </c>
      <c r="X315">
        <f t="shared" si="56"/>
        <v>-77542.83496971392</v>
      </c>
      <c r="Y315">
        <f t="shared" si="57"/>
        <v>2.1246045136927971E-2</v>
      </c>
      <c r="Z315">
        <f t="shared" si="58"/>
        <v>1.8134660461135044E-2</v>
      </c>
      <c r="AA315">
        <f t="shared" si="59"/>
        <v>9120043.9151159078</v>
      </c>
      <c r="AB315">
        <f t="shared" si="60"/>
        <v>9871457.8941258024</v>
      </c>
      <c r="AC315">
        <f t="shared" si="61"/>
        <v>9105543.9151159078</v>
      </c>
      <c r="AD315">
        <f t="shared" si="62"/>
        <v>9832492.8941258024</v>
      </c>
      <c r="AE315">
        <f t="shared" si="63"/>
        <v>9105043.9151159078</v>
      </c>
      <c r="AF315">
        <f t="shared" si="64"/>
        <v>9851457.8941258024</v>
      </c>
    </row>
    <row r="316" spans="19:32" x14ac:dyDescent="0.25">
      <c r="S316">
        <v>299</v>
      </c>
      <c r="T316">
        <f t="shared" si="52"/>
        <v>149.5</v>
      </c>
      <c r="U316">
        <f t="shared" si="53"/>
        <v>-9177149.3338636365</v>
      </c>
      <c r="V316">
        <f t="shared" si="54"/>
        <v>-9919002.081700867</v>
      </c>
      <c r="W316">
        <f t="shared" si="55"/>
        <v>-62100.659458153845</v>
      </c>
      <c r="X316">
        <f t="shared" si="56"/>
        <v>-77540.123837974985</v>
      </c>
      <c r="Y316">
        <f t="shared" si="57"/>
        <v>2.1102096477640435E-2</v>
      </c>
      <c r="Z316">
        <f t="shared" si="58"/>
        <v>1.7993038119764482E-2</v>
      </c>
      <c r="AA316">
        <f t="shared" si="59"/>
        <v>9151097.4213041961</v>
      </c>
      <c r="AB316">
        <f t="shared" si="60"/>
        <v>9910230.6687496752</v>
      </c>
      <c r="AC316">
        <f t="shared" si="61"/>
        <v>9136597.4213041961</v>
      </c>
      <c r="AD316">
        <f t="shared" si="62"/>
        <v>9871265.6687496752</v>
      </c>
      <c r="AE316">
        <f t="shared" si="63"/>
        <v>9136097.4213041961</v>
      </c>
      <c r="AF316">
        <f t="shared" si="64"/>
        <v>9890230.6687496752</v>
      </c>
    </row>
    <row r="317" spans="19:32" x14ac:dyDescent="0.25">
      <c r="S317">
        <v>300</v>
      </c>
      <c r="T317">
        <f t="shared" si="52"/>
        <v>150</v>
      </c>
      <c r="U317">
        <f t="shared" si="53"/>
        <v>-9208199.6583171897</v>
      </c>
      <c r="V317">
        <f t="shared" si="54"/>
        <v>-9957772.1391215939</v>
      </c>
      <c r="W317">
        <f t="shared" si="55"/>
        <v>-62097.494143682197</v>
      </c>
      <c r="X317">
        <f t="shared" si="56"/>
        <v>-77537.424882257023</v>
      </c>
      <c r="Y317">
        <f t="shared" si="57"/>
        <v>2.0959613099009313E-2</v>
      </c>
      <c r="Z317">
        <f t="shared" si="58"/>
        <v>1.7853073206134034E-2</v>
      </c>
      <c r="AA317">
        <f t="shared" si="59"/>
        <v>9182149.3338636365</v>
      </c>
      <c r="AB317">
        <f t="shared" si="60"/>
        <v>9949002.081700867</v>
      </c>
      <c r="AC317">
        <f t="shared" si="61"/>
        <v>9167649.3338636365</v>
      </c>
      <c r="AD317">
        <f t="shared" si="62"/>
        <v>9910037.081700867</v>
      </c>
      <c r="AE317">
        <f t="shared" si="63"/>
        <v>9167149.3338636365</v>
      </c>
      <c r="AF317">
        <f t="shared" si="64"/>
        <v>9929002.081700867</v>
      </c>
    </row>
    <row r="318" spans="19:32" x14ac:dyDescent="0.25">
      <c r="S318">
        <v>301</v>
      </c>
      <c r="T318">
        <f t="shared" si="52"/>
        <v>150.5</v>
      </c>
      <c r="U318">
        <f t="shared" si="53"/>
        <v>-9239248.4001491275</v>
      </c>
      <c r="V318">
        <f t="shared" si="54"/>
        <v>-9996540.8470994532</v>
      </c>
      <c r="W318">
        <f t="shared" si="55"/>
        <v>-62094.339721910794</v>
      </c>
      <c r="X318">
        <f t="shared" si="56"/>
        <v>-77534.737994739495</v>
      </c>
      <c r="Y318">
        <f t="shared" si="57"/>
        <v>2.0818575132247844E-2</v>
      </c>
      <c r="Z318">
        <f t="shared" si="58"/>
        <v>1.7714739917488103E-2</v>
      </c>
      <c r="AA318">
        <f t="shared" si="59"/>
        <v>9213199.6583171897</v>
      </c>
      <c r="AB318">
        <f t="shared" si="60"/>
        <v>9987772.1391215939</v>
      </c>
      <c r="AC318">
        <f t="shared" si="61"/>
        <v>9198699.6583171897</v>
      </c>
      <c r="AD318">
        <f t="shared" si="62"/>
        <v>9948807.1391215939</v>
      </c>
      <c r="AE318">
        <f t="shared" si="63"/>
        <v>9198199.6583171897</v>
      </c>
      <c r="AF318">
        <f t="shared" si="64"/>
        <v>9967772.1391215939</v>
      </c>
    </row>
    <row r="319" spans="19:32" x14ac:dyDescent="0.25">
      <c r="S319">
        <v>302</v>
      </c>
      <c r="T319">
        <f t="shared" si="52"/>
        <v>151</v>
      </c>
      <c r="U319">
        <f t="shared" si="53"/>
        <v>-9270295.5648054387</v>
      </c>
      <c r="V319">
        <f t="shared" si="54"/>
        <v>-10035308.211668137</v>
      </c>
      <c r="W319">
        <f t="shared" si="55"/>
        <v>-62091.196117065825</v>
      </c>
      <c r="X319">
        <f t="shared" si="56"/>
        <v>-77532.063069011958</v>
      </c>
      <c r="Y319">
        <f t="shared" si="57"/>
        <v>2.0678963044696737E-2</v>
      </c>
      <c r="Z319">
        <f t="shared" si="58"/>
        <v>1.7578012951744201E-2</v>
      </c>
      <c r="AA319">
        <f t="shared" si="59"/>
        <v>9244248.4001491275</v>
      </c>
      <c r="AB319">
        <f t="shared" si="60"/>
        <v>10026540.847099453</v>
      </c>
      <c r="AC319">
        <f t="shared" si="61"/>
        <v>9229748.4001491275</v>
      </c>
      <c r="AD319">
        <f t="shared" si="62"/>
        <v>9987575.8470994532</v>
      </c>
      <c r="AE319">
        <f t="shared" si="63"/>
        <v>9229248.4001491275</v>
      </c>
      <c r="AF319">
        <f t="shared" si="64"/>
        <v>10006540.847099453</v>
      </c>
    </row>
    <row r="320" spans="19:32" x14ac:dyDescent="0.25">
      <c r="S320">
        <v>303</v>
      </c>
      <c r="T320">
        <f t="shared" si="52"/>
        <v>151.5</v>
      </c>
      <c r="U320">
        <f t="shared" si="53"/>
        <v>-9301341.1576942317</v>
      </c>
      <c r="V320">
        <f t="shared" si="54"/>
        <v>-10074074.23880814</v>
      </c>
      <c r="W320">
        <f t="shared" si="55"/>
        <v>-62088.063254164554</v>
      </c>
      <c r="X320">
        <f t="shared" si="56"/>
        <v>-77529.400000049762</v>
      </c>
      <c r="Y320">
        <f t="shared" si="57"/>
        <v>2.0540757633016622E-2</v>
      </c>
      <c r="Z320">
        <f t="shared" si="58"/>
        <v>1.7442867495871723E-2</v>
      </c>
      <c r="AA320">
        <f t="shared" si="59"/>
        <v>9275295.5648054387</v>
      </c>
      <c r="AB320">
        <f t="shared" si="60"/>
        <v>10065308.211668137</v>
      </c>
      <c r="AC320">
        <f t="shared" si="61"/>
        <v>9260795.5648054387</v>
      </c>
      <c r="AD320">
        <f t="shared" si="62"/>
        <v>10026343.211668137</v>
      </c>
      <c r="AE320">
        <f t="shared" si="63"/>
        <v>9260295.5648054387</v>
      </c>
      <c r="AF320">
        <f t="shared" si="64"/>
        <v>10045308.211668137</v>
      </c>
    </row>
    <row r="321" spans="19:32" x14ac:dyDescent="0.25">
      <c r="S321">
        <v>304</v>
      </c>
      <c r="T321">
        <f t="shared" si="52"/>
        <v>152</v>
      </c>
      <c r="U321">
        <f t="shared" si="53"/>
        <v>-9332385.1841861252</v>
      </c>
      <c r="V321">
        <f t="shared" si="54"/>
        <v>-10112838.934447449</v>
      </c>
      <c r="W321">
        <f t="shared" si="55"/>
        <v>-62084.941059004334</v>
      </c>
      <c r="X321">
        <f t="shared" si="56"/>
        <v>-77526.748684190388</v>
      </c>
      <c r="Y321">
        <f t="shared" si="57"/>
        <v>2.0403940016539786E-2</v>
      </c>
      <c r="Z321">
        <f t="shared" si="58"/>
        <v>1.730927921458511E-2</v>
      </c>
      <c r="AA321">
        <f t="shared" si="59"/>
        <v>9306341.1576942317</v>
      </c>
      <c r="AB321">
        <f t="shared" si="60"/>
        <v>10104074.23880814</v>
      </c>
      <c r="AC321">
        <f t="shared" si="61"/>
        <v>9291841.1576942317</v>
      </c>
      <c r="AD321">
        <f t="shared" si="62"/>
        <v>10065109.23880814</v>
      </c>
      <c r="AE321">
        <f t="shared" si="63"/>
        <v>9291341.1576942317</v>
      </c>
      <c r="AF321">
        <f t="shared" si="64"/>
        <v>10084074.23880814</v>
      </c>
    </row>
    <row r="322" spans="19:32" x14ac:dyDescent="0.25">
      <c r="S322">
        <v>305</v>
      </c>
      <c r="T322">
        <f t="shared" si="52"/>
        <v>152.5</v>
      </c>
      <c r="U322">
        <f t="shared" si="53"/>
        <v>-9363427.6496146433</v>
      </c>
      <c r="V322">
        <f t="shared" si="54"/>
        <v>-10151602.304462224</v>
      </c>
      <c r="W322">
        <f t="shared" si="55"/>
        <v>-62081.829458151813</v>
      </c>
      <c r="X322">
        <f t="shared" si="56"/>
        <v>-77524.109019110168</v>
      </c>
      <c r="Y322">
        <f t="shared" si="57"/>
        <v>2.0268491630781295E-2</v>
      </c>
      <c r="Z322">
        <f t="shared" si="58"/>
        <v>1.7177224239339539E-2</v>
      </c>
      <c r="AA322">
        <f t="shared" si="59"/>
        <v>9337385.1841861252</v>
      </c>
      <c r="AB322">
        <f t="shared" si="60"/>
        <v>10142838.934447449</v>
      </c>
      <c r="AC322">
        <f t="shared" si="61"/>
        <v>9322885.1841861252</v>
      </c>
      <c r="AD322">
        <f t="shared" si="62"/>
        <v>10103873.934447449</v>
      </c>
      <c r="AE322">
        <f t="shared" si="63"/>
        <v>9322385.1841861252</v>
      </c>
      <c r="AF322">
        <f t="shared" si="64"/>
        <v>10122838.934447449</v>
      </c>
    </row>
    <row r="323" spans="19:32" x14ac:dyDescent="0.25">
      <c r="S323">
        <v>306</v>
      </c>
      <c r="T323">
        <f t="shared" si="52"/>
        <v>153</v>
      </c>
      <c r="U323">
        <f t="shared" si="53"/>
        <v>-9394468.5592765957</v>
      </c>
      <c r="V323">
        <f t="shared" si="54"/>
        <v>-10190364.354677474</v>
      </c>
      <c r="W323">
        <f t="shared" si="55"/>
        <v>-62078.728378932305</v>
      </c>
      <c r="X323">
        <f t="shared" si="56"/>
        <v>-77521.480903801552</v>
      </c>
      <c r="Y323">
        <f t="shared" si="57"/>
        <v>2.013439422109875E-2</v>
      </c>
      <c r="Z323">
        <f t="shared" si="58"/>
        <v>1.704667915762233E-2</v>
      </c>
      <c r="AA323">
        <f t="shared" si="59"/>
        <v>9368427.6496146433</v>
      </c>
      <c r="AB323">
        <f t="shared" si="60"/>
        <v>10181602.304462224</v>
      </c>
      <c r="AC323">
        <f t="shared" si="61"/>
        <v>9353927.6496146433</v>
      </c>
      <c r="AD323">
        <f t="shared" si="62"/>
        <v>10142637.304462224</v>
      </c>
      <c r="AE323">
        <f t="shared" si="63"/>
        <v>9353427.6496146433</v>
      </c>
      <c r="AF323">
        <f t="shared" si="64"/>
        <v>10161602.304462224</v>
      </c>
    </row>
    <row r="324" spans="19:32" x14ac:dyDescent="0.25">
      <c r="S324">
        <v>307</v>
      </c>
      <c r="T324">
        <f t="shared" si="52"/>
        <v>153.5</v>
      </c>
      <c r="U324">
        <f t="shared" si="53"/>
        <v>-9425507.918432463</v>
      </c>
      <c r="V324">
        <f t="shared" si="54"/>
        <v>-10229125.090867704</v>
      </c>
      <c r="W324">
        <f t="shared" si="55"/>
        <v>-62075.637749419366</v>
      </c>
      <c r="X324">
        <f t="shared" si="56"/>
        <v>-77518.864238550857</v>
      </c>
      <c r="Y324">
        <f t="shared" si="57"/>
        <v>2.0001629836501555E-2</v>
      </c>
      <c r="Z324">
        <f t="shared" si="58"/>
        <v>1.6917621002530584E-2</v>
      </c>
      <c r="AA324">
        <f t="shared" si="59"/>
        <v>9399468.5592765957</v>
      </c>
      <c r="AB324">
        <f t="shared" si="60"/>
        <v>10220364.354677474</v>
      </c>
      <c r="AC324">
        <f t="shared" si="61"/>
        <v>9384968.5592765957</v>
      </c>
      <c r="AD324">
        <f t="shared" si="62"/>
        <v>10181399.354677474</v>
      </c>
      <c r="AE324">
        <f t="shared" si="63"/>
        <v>9384468.5592765957</v>
      </c>
      <c r="AF324">
        <f t="shared" si="64"/>
        <v>10200364.354677474</v>
      </c>
    </row>
    <row r="325" spans="19:32" x14ac:dyDescent="0.25">
      <c r="S325">
        <v>308</v>
      </c>
      <c r="T325">
        <f t="shared" si="52"/>
        <v>154</v>
      </c>
      <c r="U325">
        <f t="shared" si="53"/>
        <v>-9456545.7323067654</v>
      </c>
      <c r="V325">
        <f t="shared" si="54"/>
        <v>-10267884.518757572</v>
      </c>
      <c r="W325">
        <f t="shared" si="55"/>
        <v>-62072.557498424547</v>
      </c>
      <c r="X325">
        <f t="shared" si="56"/>
        <v>-77516.258924916474</v>
      </c>
      <c r="Y325">
        <f t="shared" si="57"/>
        <v>1.9870180823603666E-2</v>
      </c>
      <c r="Z325">
        <f t="shared" si="58"/>
        <v>1.6790027242624499E-2</v>
      </c>
      <c r="AA325">
        <f t="shared" si="59"/>
        <v>9430507.918432463</v>
      </c>
      <c r="AB325">
        <f t="shared" si="60"/>
        <v>10259125.090867704</v>
      </c>
      <c r="AC325">
        <f t="shared" si="61"/>
        <v>9416007.918432463</v>
      </c>
      <c r="AD325">
        <f t="shared" si="62"/>
        <v>10220160.090867704</v>
      </c>
      <c r="AE325">
        <f t="shared" si="63"/>
        <v>9415507.918432463</v>
      </c>
      <c r="AF325">
        <f t="shared" si="64"/>
        <v>10239125.090867704</v>
      </c>
    </row>
    <row r="326" spans="19:32" x14ac:dyDescent="0.25">
      <c r="S326">
        <v>309</v>
      </c>
      <c r="T326">
        <f t="shared" si="52"/>
        <v>154.5</v>
      </c>
      <c r="U326">
        <f t="shared" si="53"/>
        <v>-9487582.0060884319</v>
      </c>
      <c r="V326">
        <f t="shared" si="54"/>
        <v>-10306642.644022524</v>
      </c>
      <c r="W326">
        <f t="shared" si="55"/>
        <v>-62069.4875554873</v>
      </c>
      <c r="X326">
        <f t="shared" si="56"/>
        <v>-77513.664865707484</v>
      </c>
      <c r="Y326">
        <f t="shared" si="57"/>
        <v>1.9740029820717646E-2</v>
      </c>
      <c r="Z326">
        <f t="shared" si="58"/>
        <v>1.6663875772049842E-2</v>
      </c>
      <c r="AA326">
        <f t="shared" si="59"/>
        <v>9461545.7323067654</v>
      </c>
      <c r="AB326">
        <f t="shared" si="60"/>
        <v>10297884.518757572</v>
      </c>
      <c r="AC326">
        <f t="shared" si="61"/>
        <v>9447045.7323067654</v>
      </c>
      <c r="AD326">
        <f t="shared" si="62"/>
        <v>10258919.518757572</v>
      </c>
      <c r="AE326">
        <f t="shared" si="63"/>
        <v>9446545.7323067654</v>
      </c>
      <c r="AF326">
        <f t="shared" si="64"/>
        <v>10277884.518757572</v>
      </c>
    </row>
    <row r="327" spans="19:32" x14ac:dyDescent="0.25">
      <c r="S327">
        <v>310</v>
      </c>
      <c r="T327">
        <f t="shared" si="52"/>
        <v>155</v>
      </c>
      <c r="U327">
        <f t="shared" si="53"/>
        <v>-9518616.7449311689</v>
      </c>
      <c r="V327">
        <f t="shared" si="54"/>
        <v>-10345399.472289408</v>
      </c>
      <c r="W327">
        <f t="shared" si="55"/>
        <v>-62066.42785086509</v>
      </c>
      <c r="X327">
        <f t="shared" si="56"/>
        <v>-77511.08196496281</v>
      </c>
      <c r="Y327">
        <f t="shared" si="57"/>
        <v>1.9611159752082493E-2</v>
      </c>
      <c r="Z327">
        <f t="shared" si="58"/>
        <v>1.6539144900921968E-2</v>
      </c>
      <c r="AA327">
        <f t="shared" si="59"/>
        <v>9492582.0060884319</v>
      </c>
      <c r="AB327">
        <f t="shared" si="60"/>
        <v>10336642.644022524</v>
      </c>
      <c r="AC327">
        <f t="shared" si="61"/>
        <v>9478082.0060884319</v>
      </c>
      <c r="AD327">
        <f t="shared" si="62"/>
        <v>10297677.644022524</v>
      </c>
      <c r="AE327">
        <f t="shared" si="63"/>
        <v>9477582.0060884319</v>
      </c>
      <c r="AF327">
        <f t="shared" si="64"/>
        <v>10316642.644022524</v>
      </c>
    </row>
    <row r="328" spans="19:32" x14ac:dyDescent="0.25">
      <c r="S328">
        <v>311</v>
      </c>
      <c r="T328">
        <f t="shared" si="52"/>
        <v>155.5</v>
      </c>
      <c r="U328">
        <f t="shared" si="53"/>
        <v>-9549649.9539538119</v>
      </c>
      <c r="V328">
        <f t="shared" si="54"/>
        <v>-10384155.009137103</v>
      </c>
      <c r="W328">
        <f t="shared" si="55"/>
        <v>-62063.378315523638</v>
      </c>
      <c r="X328">
        <f t="shared" si="56"/>
        <v>-77508.510127930713</v>
      </c>
      <c r="Y328">
        <f t="shared" si="57"/>
        <v>1.9483553822227637E-2</v>
      </c>
      <c r="Z328">
        <f t="shared" si="58"/>
        <v>1.6415813345960414E-2</v>
      </c>
      <c r="AA328">
        <f t="shared" si="59"/>
        <v>9523616.7449311689</v>
      </c>
      <c r="AB328">
        <f t="shared" si="60"/>
        <v>10375399.472289408</v>
      </c>
      <c r="AC328">
        <f t="shared" si="61"/>
        <v>9509116.7449311689</v>
      </c>
      <c r="AD328">
        <f t="shared" si="62"/>
        <v>10336434.472289408</v>
      </c>
      <c r="AE328">
        <f t="shared" si="63"/>
        <v>9508616.7449311689</v>
      </c>
      <c r="AF328">
        <f t="shared" si="64"/>
        <v>10355399.472289408</v>
      </c>
    </row>
    <row r="329" spans="19:32" x14ac:dyDescent="0.25">
      <c r="S329">
        <v>312</v>
      </c>
      <c r="T329">
        <f t="shared" si="52"/>
        <v>156</v>
      </c>
      <c r="U329">
        <f t="shared" si="53"/>
        <v>-9580681.6382406857</v>
      </c>
      <c r="V329">
        <f t="shared" si="54"/>
        <v>-10422909.260097116</v>
      </c>
      <c r="W329">
        <f t="shared" si="55"/>
        <v>-62060.338881127369</v>
      </c>
      <c r="X329">
        <f t="shared" si="56"/>
        <v>-77505.949261048736</v>
      </c>
      <c r="Y329">
        <f t="shared" si="57"/>
        <v>1.9357195510463047E-2</v>
      </c>
      <c r="Z329">
        <f t="shared" si="58"/>
        <v>1.6293860221371029E-2</v>
      </c>
      <c r="AA329">
        <f t="shared" si="59"/>
        <v>9554649.9539538119</v>
      </c>
      <c r="AB329">
        <f t="shared" si="60"/>
        <v>10414155.009137103</v>
      </c>
      <c r="AC329">
        <f t="shared" si="61"/>
        <v>9540149.9539538119</v>
      </c>
      <c r="AD329">
        <f t="shared" si="62"/>
        <v>10375190.009137103</v>
      </c>
      <c r="AE329">
        <f t="shared" si="63"/>
        <v>9539649.9539538119</v>
      </c>
      <c r="AF329">
        <f t="shared" si="64"/>
        <v>10394155.009137103</v>
      </c>
    </row>
    <row r="330" spans="19:32" x14ac:dyDescent="0.25">
      <c r="S330">
        <v>313</v>
      </c>
      <c r="T330">
        <f t="shared" si="52"/>
        <v>156.5</v>
      </c>
      <c r="U330">
        <f t="shared" si="53"/>
        <v>-9611711.8028419502</v>
      </c>
      <c r="V330">
        <f t="shared" si="54"/>
        <v>-10461662.230654174</v>
      </c>
      <c r="W330">
        <f t="shared" si="55"/>
        <v>-62057.30948002998</v>
      </c>
      <c r="X330">
        <f t="shared" si="56"/>
        <v>-77503.399271924092</v>
      </c>
      <c r="Y330">
        <f t="shared" si="57"/>
        <v>1.9232068565498261E-2</v>
      </c>
      <c r="Z330">
        <f t="shared" si="58"/>
        <v>1.6173265029964471E-2</v>
      </c>
      <c r="AA330">
        <f t="shared" si="59"/>
        <v>9585681.6382406857</v>
      </c>
      <c r="AB330">
        <f t="shared" si="60"/>
        <v>10452909.260097116</v>
      </c>
      <c r="AC330">
        <f t="shared" si="61"/>
        <v>9571181.6382406857</v>
      </c>
      <c r="AD330">
        <f t="shared" si="62"/>
        <v>10413944.260097116</v>
      </c>
      <c r="AE330">
        <f t="shared" si="63"/>
        <v>9570681.6382406857</v>
      </c>
      <c r="AF330">
        <f t="shared" si="64"/>
        <v>10432909.260097116</v>
      </c>
    </row>
    <row r="331" spans="19:32" x14ac:dyDescent="0.25">
      <c r="S331">
        <v>314</v>
      </c>
      <c r="T331">
        <f t="shared" si="52"/>
        <v>157</v>
      </c>
      <c r="U331">
        <f t="shared" si="53"/>
        <v>-9642740.4527739473</v>
      </c>
      <c r="V331">
        <f t="shared" si="54"/>
        <v>-10500413.92624682</v>
      </c>
      <c r="W331">
        <f t="shared" si="55"/>
        <v>-62054.290045265196</v>
      </c>
      <c r="X331">
        <f t="shared" si="56"/>
        <v>-77500.860069314382</v>
      </c>
      <c r="Y331">
        <f t="shared" si="57"/>
        <v>1.9108157000181716E-2</v>
      </c>
      <c r="Z331">
        <f t="shared" si="58"/>
        <v>1.6054007654505105E-2</v>
      </c>
      <c r="AA331">
        <f t="shared" si="59"/>
        <v>9616711.8028419502</v>
      </c>
      <c r="AB331">
        <f t="shared" si="60"/>
        <v>10491662.230654174</v>
      </c>
      <c r="AC331">
        <f t="shared" si="61"/>
        <v>9602211.8028419502</v>
      </c>
      <c r="AD331">
        <f t="shared" si="62"/>
        <v>10452697.230654174</v>
      </c>
      <c r="AE331">
        <f t="shared" si="63"/>
        <v>9601711.8028419502</v>
      </c>
      <c r="AF331">
        <f t="shared" si="64"/>
        <v>10471662.230654174</v>
      </c>
    </row>
    <row r="332" spans="19:32" x14ac:dyDescent="0.25">
      <c r="S332">
        <v>315</v>
      </c>
      <c r="T332">
        <f t="shared" si="52"/>
        <v>157.5</v>
      </c>
      <c r="U332">
        <f t="shared" si="53"/>
        <v>-9673767.5930195414</v>
      </c>
      <c r="V332">
        <f t="shared" si="54"/>
        <v>-10539164.352267977</v>
      </c>
      <c r="W332">
        <f t="shared" si="55"/>
        <v>-62051.280510537668</v>
      </c>
      <c r="X332">
        <f t="shared" si="56"/>
        <v>-77498.331563108804</v>
      </c>
      <c r="Y332">
        <f t="shared" si="57"/>
        <v>1.8985445086360929E-2</v>
      </c>
      <c r="Z332">
        <f t="shared" si="58"/>
        <v>1.5936068349285785E-2</v>
      </c>
      <c r="AA332">
        <f t="shared" si="59"/>
        <v>9647740.4527739473</v>
      </c>
      <c r="AB332">
        <f t="shared" si="60"/>
        <v>10530413.92624682</v>
      </c>
      <c r="AC332">
        <f t="shared" si="61"/>
        <v>9633240.4527739473</v>
      </c>
      <c r="AD332">
        <f t="shared" si="62"/>
        <v>10491448.92624682</v>
      </c>
      <c r="AE332">
        <f t="shared" si="63"/>
        <v>9632740.4527739473</v>
      </c>
      <c r="AF332">
        <f t="shared" si="64"/>
        <v>10510413.92624682</v>
      </c>
    </row>
    <row r="333" spans="19:32" x14ac:dyDescent="0.25">
      <c r="S333">
        <v>316</v>
      </c>
      <c r="T333">
        <f t="shared" si="52"/>
        <v>158</v>
      </c>
      <c r="U333">
        <f t="shared" si="53"/>
        <v>-9704793.2285284493</v>
      </c>
      <c r="V333">
        <f t="shared" si="54"/>
        <v>-10577913.514065513</v>
      </c>
      <c r="W333">
        <f t="shared" si="55"/>
        <v>-62048.280810214026</v>
      </c>
      <c r="X333">
        <f t="shared" si="56"/>
        <v>-77495.813664309622</v>
      </c>
      <c r="Y333">
        <f t="shared" si="57"/>
        <v>1.8863917349858528E-2</v>
      </c>
      <c r="Z333">
        <f t="shared" si="58"/>
        <v>1.581942773191761E-2</v>
      </c>
      <c r="AA333">
        <f t="shared" si="59"/>
        <v>9678767.5930195414</v>
      </c>
      <c r="AB333">
        <f t="shared" si="60"/>
        <v>10569164.352267977</v>
      </c>
      <c r="AC333">
        <f t="shared" si="61"/>
        <v>9664267.5930195414</v>
      </c>
      <c r="AD333">
        <f t="shared" si="62"/>
        <v>10530199.352267977</v>
      </c>
      <c r="AE333">
        <f t="shared" si="63"/>
        <v>9663767.5930195414</v>
      </c>
      <c r="AF333">
        <f t="shared" si="64"/>
        <v>10549164.352267977</v>
      </c>
    </row>
    <row r="334" spans="19:32" x14ac:dyDescent="0.25">
      <c r="S334">
        <v>317</v>
      </c>
      <c r="T334">
        <f t="shared" si="52"/>
        <v>158.5</v>
      </c>
      <c r="U334">
        <f t="shared" si="53"/>
        <v>-9735817.3642175775</v>
      </c>
      <c r="V334">
        <f t="shared" si="54"/>
        <v>-10616661.416942811</v>
      </c>
      <c r="W334">
        <f t="shared" si="55"/>
        <v>-62045.290879314074</v>
      </c>
      <c r="X334">
        <f t="shared" si="56"/>
        <v>-77493.306285014114</v>
      </c>
      <c r="Y334">
        <f t="shared" si="57"/>
        <v>1.8743558565562844E-2</v>
      </c>
      <c r="Z334">
        <f t="shared" si="58"/>
        <v>1.5704066775332783E-2</v>
      </c>
      <c r="AA334">
        <f t="shared" si="59"/>
        <v>9709793.2285284493</v>
      </c>
      <c r="AB334">
        <f t="shared" si="60"/>
        <v>10607913.514065513</v>
      </c>
      <c r="AC334">
        <f t="shared" si="61"/>
        <v>9695293.2285284493</v>
      </c>
      <c r="AD334">
        <f t="shared" si="62"/>
        <v>10568948.514065513</v>
      </c>
      <c r="AE334">
        <f t="shared" si="63"/>
        <v>9694793.2285284493</v>
      </c>
      <c r="AF334">
        <f t="shared" si="64"/>
        <v>10587913.514065513</v>
      </c>
    </row>
    <row r="335" spans="19:32" x14ac:dyDescent="0.25">
      <c r="S335">
        <v>318</v>
      </c>
      <c r="T335">
        <f t="shared" si="52"/>
        <v>159</v>
      </c>
      <c r="U335">
        <f t="shared" si="53"/>
        <v>-9766840.004971344</v>
      </c>
      <c r="V335">
        <f t="shared" si="54"/>
        <v>-10655408.066159301</v>
      </c>
      <c r="W335">
        <f t="shared" si="55"/>
        <v>-62042.310653502151</v>
      </c>
      <c r="X335">
        <f t="shared" si="56"/>
        <v>-77490.809338396837</v>
      </c>
      <c r="Y335">
        <f t="shared" si="57"/>
        <v>1.8624353752626333E-2</v>
      </c>
      <c r="Z335">
        <f t="shared" si="58"/>
        <v>1.5589966799990139E-2</v>
      </c>
      <c r="AA335">
        <f t="shared" si="59"/>
        <v>9740817.3642175775</v>
      </c>
      <c r="AB335">
        <f t="shared" si="60"/>
        <v>10646661.416942811</v>
      </c>
      <c r="AC335">
        <f t="shared" si="61"/>
        <v>9726317.3642175775</v>
      </c>
      <c r="AD335">
        <f t="shared" si="62"/>
        <v>10607696.416942811</v>
      </c>
      <c r="AE335">
        <f t="shared" si="63"/>
        <v>9725817.3642175775</v>
      </c>
      <c r="AF335">
        <f t="shared" si="64"/>
        <v>10626661.416942811</v>
      </c>
    </row>
    <row r="336" spans="19:32" x14ac:dyDescent="0.25">
      <c r="S336">
        <v>319</v>
      </c>
      <c r="T336">
        <f t="shared" si="52"/>
        <v>159.5</v>
      </c>
      <c r="U336">
        <f t="shared" si="53"/>
        <v>-9797861.1556420084</v>
      </c>
      <c r="V336">
        <f t="shared" si="54"/>
        <v>-10694153.466931008</v>
      </c>
      <c r="W336">
        <f t="shared" si="55"/>
        <v>-62039.340069078607</v>
      </c>
      <c r="X336">
        <f t="shared" si="56"/>
        <v>-77488.322738692237</v>
      </c>
      <c r="Y336">
        <f t="shared" si="57"/>
        <v>1.8506288169774732E-2</v>
      </c>
      <c r="Z336">
        <f t="shared" si="58"/>
        <v>1.5477109466281423E-2</v>
      </c>
      <c r="AA336">
        <f t="shared" si="59"/>
        <v>9771840.004971344</v>
      </c>
      <c r="AB336">
        <f t="shared" si="60"/>
        <v>10685408.066159301</v>
      </c>
      <c r="AC336">
        <f t="shared" si="61"/>
        <v>9757340.004971344</v>
      </c>
      <c r="AD336">
        <f t="shared" si="62"/>
        <v>10646443.066159301</v>
      </c>
      <c r="AE336">
        <f t="shared" si="63"/>
        <v>9756840.004971344</v>
      </c>
      <c r="AF336">
        <f t="shared" si="64"/>
        <v>10665408.066159301</v>
      </c>
    </row>
    <row r="337" spans="19:32" x14ac:dyDescent="0.25">
      <c r="S337">
        <v>320</v>
      </c>
      <c r="T337">
        <f t="shared" si="52"/>
        <v>160</v>
      </c>
      <c r="U337">
        <f t="shared" si="53"/>
        <v>-9828880.8210499752</v>
      </c>
      <c r="V337">
        <f t="shared" si="54"/>
        <v>-10732897.624431077</v>
      </c>
      <c r="W337">
        <f t="shared" si="55"/>
        <v>-62036.379062971442</v>
      </c>
      <c r="X337">
        <f t="shared" si="56"/>
        <v>-77485.846401177638</v>
      </c>
      <c r="Y337">
        <f t="shared" si="57"/>
        <v>1.8389347310719083E-2</v>
      </c>
      <c r="Z337">
        <f t="shared" si="58"/>
        <v>1.5365476767128993E-2</v>
      </c>
      <c r="AA337">
        <f t="shared" si="59"/>
        <v>9802861.1556420084</v>
      </c>
      <c r="AB337">
        <f t="shared" si="60"/>
        <v>10724153.466931008</v>
      </c>
      <c r="AC337">
        <f t="shared" si="61"/>
        <v>9788361.1556420084</v>
      </c>
      <c r="AD337">
        <f t="shared" si="62"/>
        <v>10685188.466931008</v>
      </c>
      <c r="AE337">
        <f t="shared" si="63"/>
        <v>9787861.1556420084</v>
      </c>
      <c r="AF337">
        <f t="shared" si="64"/>
        <v>10704153.466931008</v>
      </c>
    </row>
    <row r="338" spans="19:32" x14ac:dyDescent="0.25">
      <c r="S338">
        <v>321</v>
      </c>
      <c r="T338">
        <f t="shared" si="52"/>
        <v>160.5</v>
      </c>
      <c r="U338">
        <f t="shared" si="53"/>
        <v>-9859899.0059841257</v>
      </c>
      <c r="V338">
        <f t="shared" si="54"/>
        <v>-10771640.543790298</v>
      </c>
      <c r="W338">
        <f t="shared" si="55"/>
        <v>-62033.427572728069</v>
      </c>
      <c r="X338">
        <f t="shared" si="56"/>
        <v>-77483.38024215652</v>
      </c>
      <c r="Y338">
        <f t="shared" si="57"/>
        <v>1.8273516899670997E-2</v>
      </c>
      <c r="Z338">
        <f t="shared" si="58"/>
        <v>1.5255051020772804E-2</v>
      </c>
      <c r="AA338">
        <f t="shared" si="59"/>
        <v>9833880.8210499752</v>
      </c>
      <c r="AB338">
        <f t="shared" si="60"/>
        <v>10762897.624431077</v>
      </c>
      <c r="AC338">
        <f t="shared" si="61"/>
        <v>9819380.8210499752</v>
      </c>
      <c r="AD338">
        <f t="shared" si="62"/>
        <v>10723932.624431077</v>
      </c>
      <c r="AE338">
        <f t="shared" si="63"/>
        <v>9818880.8210499752</v>
      </c>
      <c r="AF338">
        <f t="shared" si="64"/>
        <v>10742897.624431077</v>
      </c>
    </row>
    <row r="339" spans="19:32" x14ac:dyDescent="0.25">
      <c r="S339">
        <v>322</v>
      </c>
      <c r="T339">
        <f t="shared" ref="T339:T402" si="65">T338+$C$5</f>
        <v>161</v>
      </c>
      <c r="U339">
        <f t="shared" ref="U339:U402" si="66">U338+(W338*$C$5)+(Y338*POWER($C$5,2))</f>
        <v>-9890915.7152021099</v>
      </c>
      <c r="V339">
        <f t="shared" ref="V339:V402" si="67">V338+(X338*$C$5)+(Z338*POWER($C$5,2))</f>
        <v>-10810382.230097614</v>
      </c>
      <c r="W339">
        <f t="shared" ref="W339:W402" si="68">W338+(Y338*T339)</f>
        <v>-62030.485536507222</v>
      </c>
      <c r="X339">
        <f t="shared" ref="X339:X402" si="69">X338+(Z338*T339)</f>
        <v>-77480.924178942179</v>
      </c>
      <c r="Y339">
        <f t="shared" ref="Y339:Y402" si="70">$C$25*((AA339)/POWER(POWER(AA339,2)+POWER($C$26,2),3/2))</f>
        <v>1.8158782886956562E-2</v>
      </c>
      <c r="Z339">
        <f t="shared" ref="Z339:Z402" si="71">$C$25*((AB339)/POWER(POWER(AB339,2)+POWER($C$26,2),3/2))</f>
        <v>1.5145814863736746E-2</v>
      </c>
      <c r="AA339">
        <f t="shared" ref="AA339:AA402" si="72">$C$20-U338</f>
        <v>9864899.0059841257</v>
      </c>
      <c r="AB339">
        <f t="shared" ref="AB339:AB402" si="73">$C$21-V338</f>
        <v>10801640.543790298</v>
      </c>
      <c r="AC339">
        <f t="shared" ref="AC339:AC402" si="74">$F$20-U338</f>
        <v>9850399.0059841257</v>
      </c>
      <c r="AD339">
        <f t="shared" ref="AD339:AD402" si="75">$F$21-V338</f>
        <v>10762675.543790298</v>
      </c>
      <c r="AE339">
        <f t="shared" ref="AE339:AE402" si="76">$I$20-U338</f>
        <v>9849899.0059841257</v>
      </c>
      <c r="AF339">
        <f t="shared" ref="AF339:AF402" si="77">$I$21-V338</f>
        <v>10781640.543790298</v>
      </c>
    </row>
    <row r="340" spans="19:32" x14ac:dyDescent="0.25">
      <c r="S340">
        <v>323</v>
      </c>
      <c r="T340">
        <f t="shared" si="65"/>
        <v>161.5</v>
      </c>
      <c r="U340">
        <f t="shared" si="66"/>
        <v>-9921930.9534306675</v>
      </c>
      <c r="V340">
        <f t="shared" si="67"/>
        <v>-10849122.688400632</v>
      </c>
      <c r="W340">
        <f t="shared" si="68"/>
        <v>-62027.552893070977</v>
      </c>
      <c r="X340">
        <f t="shared" si="69"/>
        <v>-77478.478129841693</v>
      </c>
      <c r="Y340">
        <f t="shared" si="70"/>
        <v>1.804513144472851E-2</v>
      </c>
      <c r="Z340">
        <f t="shared" si="71"/>
        <v>1.5037751243974854E-2</v>
      </c>
      <c r="AA340">
        <f t="shared" si="72"/>
        <v>9895915.7152021099</v>
      </c>
      <c r="AB340">
        <f t="shared" si="73"/>
        <v>10840382.230097614</v>
      </c>
      <c r="AC340">
        <f t="shared" si="74"/>
        <v>9881415.7152021099</v>
      </c>
      <c r="AD340">
        <f t="shared" si="75"/>
        <v>10801417.230097614</v>
      </c>
      <c r="AE340">
        <f t="shared" si="76"/>
        <v>9880915.7152021099</v>
      </c>
      <c r="AF340">
        <f t="shared" si="77"/>
        <v>10820382.230097614</v>
      </c>
    </row>
    <row r="341" spans="19:32" x14ac:dyDescent="0.25">
      <c r="S341">
        <v>324</v>
      </c>
      <c r="T341">
        <f t="shared" si="65"/>
        <v>162</v>
      </c>
      <c r="U341">
        <f t="shared" si="66"/>
        <v>-9952944.72536592</v>
      </c>
      <c r="V341">
        <f t="shared" si="67"/>
        <v>-10887861.923706114</v>
      </c>
      <c r="W341">
        <f t="shared" si="68"/>
        <v>-62024.629581776928</v>
      </c>
      <c r="X341">
        <f t="shared" si="69"/>
        <v>-77476.04201414017</v>
      </c>
      <c r="Y341">
        <f t="shared" si="70"/>
        <v>1.7932548962772316E-2</v>
      </c>
      <c r="Z341">
        <f t="shared" si="71"/>
        <v>1.4930843414186963E-2</v>
      </c>
      <c r="AA341">
        <f t="shared" si="72"/>
        <v>9926930.9534306675</v>
      </c>
      <c r="AB341">
        <f t="shared" si="73"/>
        <v>10879122.688400632</v>
      </c>
      <c r="AC341">
        <f t="shared" si="74"/>
        <v>9912430.9534306675</v>
      </c>
      <c r="AD341">
        <f t="shared" si="75"/>
        <v>10840157.688400632</v>
      </c>
      <c r="AE341">
        <f t="shared" si="76"/>
        <v>9911930.9534306675</v>
      </c>
      <c r="AF341">
        <f t="shared" si="77"/>
        <v>10859122.688400632</v>
      </c>
    </row>
    <row r="342" spans="19:32" x14ac:dyDescent="0.25">
      <c r="S342">
        <v>325</v>
      </c>
      <c r="T342">
        <f t="shared" si="65"/>
        <v>162.5</v>
      </c>
      <c r="U342">
        <f t="shared" si="66"/>
        <v>-9983957.0356736705</v>
      </c>
      <c r="V342">
        <f t="shared" si="67"/>
        <v>-10926599.940980474</v>
      </c>
      <c r="W342">
        <f t="shared" si="68"/>
        <v>-62021.715542570477</v>
      </c>
      <c r="X342">
        <f t="shared" si="69"/>
        <v>-77473.615752085359</v>
      </c>
      <c r="Y342">
        <f t="shared" si="70"/>
        <v>1.7821022044404961E-2</v>
      </c>
      <c r="Z342">
        <f t="shared" si="71"/>
        <v>1.4825074925301518E-2</v>
      </c>
      <c r="AA342">
        <f t="shared" si="72"/>
        <v>9957944.72536592</v>
      </c>
      <c r="AB342">
        <f t="shared" si="73"/>
        <v>10917861.923706114</v>
      </c>
      <c r="AC342">
        <f t="shared" si="74"/>
        <v>9943444.72536592</v>
      </c>
      <c r="AD342">
        <f t="shared" si="75"/>
        <v>10878896.923706114</v>
      </c>
      <c r="AE342">
        <f t="shared" si="76"/>
        <v>9942944.72536592</v>
      </c>
      <c r="AF342">
        <f t="shared" si="77"/>
        <v>10897861.923706114</v>
      </c>
    </row>
    <row r="343" spans="19:32" x14ac:dyDescent="0.25">
      <c r="S343">
        <v>326</v>
      </c>
      <c r="T343">
        <f t="shared" si="65"/>
        <v>163</v>
      </c>
      <c r="U343">
        <f t="shared" si="66"/>
        <v>-10014967.8889897</v>
      </c>
      <c r="V343">
        <f t="shared" si="67"/>
        <v>-10965336.745150248</v>
      </c>
      <c r="W343">
        <f t="shared" si="68"/>
        <v>-62018.810715977241</v>
      </c>
      <c r="X343">
        <f t="shared" si="69"/>
        <v>-77471.199264872528</v>
      </c>
      <c r="Y343">
        <f t="shared" si="70"/>
        <v>1.77105375024624E-2</v>
      </c>
      <c r="Z343">
        <f t="shared" si="71"/>
        <v>1.4720429620121982E-2</v>
      </c>
      <c r="AA343">
        <f t="shared" si="72"/>
        <v>9988957.0356736705</v>
      </c>
      <c r="AB343">
        <f t="shared" si="73"/>
        <v>10956599.940980474</v>
      </c>
      <c r="AC343">
        <f t="shared" si="74"/>
        <v>9974457.0356736705</v>
      </c>
      <c r="AD343">
        <f t="shared" si="75"/>
        <v>10917634.940980474</v>
      </c>
      <c r="AE343">
        <f t="shared" si="76"/>
        <v>9973957.0356736705</v>
      </c>
      <c r="AF343">
        <f t="shared" si="77"/>
        <v>10936599.940980474</v>
      </c>
    </row>
    <row r="344" spans="19:32" x14ac:dyDescent="0.25">
      <c r="S344">
        <v>327</v>
      </c>
      <c r="T344">
        <f t="shared" si="65"/>
        <v>163.5</v>
      </c>
      <c r="U344">
        <f t="shared" si="66"/>
        <v>-10045977.289920054</v>
      </c>
      <c r="V344">
        <f t="shared" si="67"/>
        <v>-11004072.341102576</v>
      </c>
      <c r="W344">
        <f t="shared" si="68"/>
        <v>-62015.915043095585</v>
      </c>
      <c r="X344">
        <f t="shared" si="69"/>
        <v>-77468.792474629634</v>
      </c>
      <c r="Y344">
        <f t="shared" si="70"/>
        <v>1.760108235537771E-2</v>
      </c>
      <c r="Z344">
        <f t="shared" si="71"/>
        <v>1.4616891627129399E-2</v>
      </c>
      <c r="AA344">
        <f t="shared" si="72"/>
        <v>10019967.8889897</v>
      </c>
      <c r="AB344">
        <f t="shared" si="73"/>
        <v>10995336.745150248</v>
      </c>
      <c r="AC344">
        <f t="shared" si="74"/>
        <v>10005467.8889897</v>
      </c>
      <c r="AD344">
        <f t="shared" si="75"/>
        <v>10956371.745150248</v>
      </c>
      <c r="AE344">
        <f t="shared" si="76"/>
        <v>10004967.8889897</v>
      </c>
      <c r="AF344">
        <f t="shared" si="77"/>
        <v>10975336.745150248</v>
      </c>
    </row>
    <row r="345" spans="19:32" x14ac:dyDescent="0.25">
      <c r="S345">
        <v>328</v>
      </c>
      <c r="T345">
        <f t="shared" si="65"/>
        <v>164</v>
      </c>
      <c r="U345">
        <f t="shared" si="66"/>
        <v>-10076985.243041333</v>
      </c>
      <c r="V345">
        <f t="shared" si="67"/>
        <v>-11042806.733685669</v>
      </c>
      <c r="W345">
        <f t="shared" si="68"/>
        <v>-62013.028465589305</v>
      </c>
      <c r="X345">
        <f t="shared" si="69"/>
        <v>-77466.395304402788</v>
      </c>
      <c r="Y345">
        <f t="shared" si="70"/>
        <v>1.7492643823340596E-2</v>
      </c>
      <c r="Z345">
        <f t="shared" si="71"/>
        <v>1.4514445354437385E-2</v>
      </c>
      <c r="AA345">
        <f t="shared" si="72"/>
        <v>10050977.289920054</v>
      </c>
      <c r="AB345">
        <f t="shared" si="73"/>
        <v>11034072.341102576</v>
      </c>
      <c r="AC345">
        <f t="shared" si="74"/>
        <v>10036477.289920054</v>
      </c>
      <c r="AD345">
        <f t="shared" si="75"/>
        <v>10995107.341102576</v>
      </c>
      <c r="AE345">
        <f t="shared" si="76"/>
        <v>10035977.289920054</v>
      </c>
      <c r="AF345">
        <f t="shared" si="77"/>
        <v>11014072.341102576</v>
      </c>
    </row>
    <row r="346" spans="19:32" x14ac:dyDescent="0.25">
      <c r="S346">
        <v>329</v>
      </c>
      <c r="T346">
        <f t="shared" si="65"/>
        <v>164.5</v>
      </c>
      <c r="U346">
        <f t="shared" si="66"/>
        <v>-10107991.752900966</v>
      </c>
      <c r="V346">
        <f t="shared" si="67"/>
        <v>-11081539.927709259</v>
      </c>
      <c r="W346">
        <f t="shared" si="68"/>
        <v>-62010.150925680362</v>
      </c>
      <c r="X346">
        <f t="shared" si="69"/>
        <v>-77464.007678141978</v>
      </c>
      <c r="Y346">
        <f t="shared" si="70"/>
        <v>1.7385209324544574E-2</v>
      </c>
      <c r="Z346">
        <f t="shared" si="71"/>
        <v>1.4413075483898065E-2</v>
      </c>
      <c r="AA346">
        <f t="shared" si="72"/>
        <v>10081985.243041333</v>
      </c>
      <c r="AB346">
        <f t="shared" si="73"/>
        <v>11072806.733685669</v>
      </c>
      <c r="AC346">
        <f t="shared" si="74"/>
        <v>10067485.243041333</v>
      </c>
      <c r="AD346">
        <f t="shared" si="75"/>
        <v>11033841.733685669</v>
      </c>
      <c r="AE346">
        <f t="shared" si="76"/>
        <v>10066985.243041333</v>
      </c>
      <c r="AF346">
        <f t="shared" si="77"/>
        <v>11052806.733685669</v>
      </c>
    </row>
    <row r="347" spans="19:32" x14ac:dyDescent="0.25">
      <c r="S347">
        <v>330</v>
      </c>
      <c r="T347">
        <f t="shared" si="65"/>
        <v>165</v>
      </c>
      <c r="U347">
        <f t="shared" si="66"/>
        <v>-10138996.824017504</v>
      </c>
      <c r="V347">
        <f t="shared" si="67"/>
        <v>-11120271.927945063</v>
      </c>
      <c r="W347">
        <f t="shared" si="68"/>
        <v>-62007.282366141815</v>
      </c>
      <c r="X347">
        <f t="shared" si="69"/>
        <v>-77461.629520687129</v>
      </c>
      <c r="Y347">
        <f t="shared" si="70"/>
        <v>1.7278766471511602E-2</v>
      </c>
      <c r="Z347">
        <f t="shared" si="71"/>
        <v>1.4312766965350308E-2</v>
      </c>
      <c r="AA347">
        <f t="shared" si="72"/>
        <v>10112991.752900966</v>
      </c>
      <c r="AB347">
        <f t="shared" si="73"/>
        <v>11111539.927709259</v>
      </c>
      <c r="AC347">
        <f t="shared" si="74"/>
        <v>10098491.752900966</v>
      </c>
      <c r="AD347">
        <f t="shared" si="75"/>
        <v>11072574.927709259</v>
      </c>
      <c r="AE347">
        <f t="shared" si="76"/>
        <v>10097991.752900966</v>
      </c>
      <c r="AF347">
        <f t="shared" si="77"/>
        <v>11091539.927709259</v>
      </c>
    </row>
    <row r="348" spans="19:32" x14ac:dyDescent="0.25">
      <c r="S348">
        <v>331</v>
      </c>
      <c r="T348">
        <f t="shared" si="65"/>
        <v>165.5</v>
      </c>
      <c r="U348">
        <f t="shared" si="66"/>
        <v>-10170000.460880883</v>
      </c>
      <c r="V348">
        <f t="shared" si="67"/>
        <v>-11159002.739127215</v>
      </c>
      <c r="W348">
        <f t="shared" si="68"/>
        <v>-62004.422730290782</v>
      </c>
      <c r="X348">
        <f t="shared" si="69"/>
        <v>-77459.260757754368</v>
      </c>
      <c r="Y348">
        <f t="shared" si="70"/>
        <v>1.7173303067499559E-2</v>
      </c>
      <c r="Z348">
        <f t="shared" si="71"/>
        <v>1.4213505011009517E-2</v>
      </c>
      <c r="AA348">
        <f t="shared" si="72"/>
        <v>10143996.824017504</v>
      </c>
      <c r="AB348">
        <f t="shared" si="73"/>
        <v>11150271.927945063</v>
      </c>
      <c r="AC348">
        <f t="shared" si="74"/>
        <v>10129496.824017504</v>
      </c>
      <c r="AD348">
        <f t="shared" si="75"/>
        <v>11111306.927945063</v>
      </c>
      <c r="AE348">
        <f t="shared" si="76"/>
        <v>10128996.824017504</v>
      </c>
      <c r="AF348">
        <f t="shared" si="77"/>
        <v>11130271.927945063</v>
      </c>
    </row>
    <row r="349" spans="19:32" x14ac:dyDescent="0.25">
      <c r="S349">
        <v>332</v>
      </c>
      <c r="T349">
        <f t="shared" si="65"/>
        <v>166</v>
      </c>
      <c r="U349">
        <f t="shared" si="66"/>
        <v>-10201002.667952701</v>
      </c>
      <c r="V349">
        <f t="shared" si="67"/>
        <v>-11197732.365952717</v>
      </c>
      <c r="W349">
        <f t="shared" si="68"/>
        <v>-62001.571961981579</v>
      </c>
      <c r="X349">
        <f t="shared" si="69"/>
        <v>-77456.901315922543</v>
      </c>
      <c r="Y349">
        <f t="shared" si="70"/>
        <v>1.7068807102984151E-2</v>
      </c>
      <c r="Z349">
        <f t="shared" si="71"/>
        <v>1.4115275089995275E-2</v>
      </c>
      <c r="AA349">
        <f t="shared" si="72"/>
        <v>10175000.460880883</v>
      </c>
      <c r="AB349">
        <f t="shared" si="73"/>
        <v>11189002.739127215</v>
      </c>
      <c r="AC349">
        <f t="shared" si="74"/>
        <v>10160500.460880883</v>
      </c>
      <c r="AD349">
        <f t="shared" si="75"/>
        <v>11150037.739127215</v>
      </c>
      <c r="AE349">
        <f t="shared" si="76"/>
        <v>10160000.460880883</v>
      </c>
      <c r="AF349">
        <f t="shared" si="77"/>
        <v>11169002.739127215</v>
      </c>
    </row>
    <row r="350" spans="19:32" x14ac:dyDescent="0.25">
      <c r="S350">
        <v>333</v>
      </c>
      <c r="T350">
        <f t="shared" si="65"/>
        <v>166.5</v>
      </c>
      <c r="U350">
        <f t="shared" si="66"/>
        <v>-10232003.449666489</v>
      </c>
      <c r="V350">
        <f t="shared" si="67"/>
        <v>-11236460.813081861</v>
      </c>
      <c r="W350">
        <f t="shared" si="68"/>
        <v>-61998.730005598933</v>
      </c>
      <c r="X350">
        <f t="shared" si="69"/>
        <v>-77454.551122620062</v>
      </c>
      <c r="Y350">
        <f t="shared" si="70"/>
        <v>1.6965266752217753E-2</v>
      </c>
      <c r="Z350">
        <f t="shared" si="71"/>
        <v>1.4018062922988345E-2</v>
      </c>
      <c r="AA350">
        <f t="shared" si="72"/>
        <v>10206002.667952701</v>
      </c>
      <c r="AB350">
        <f t="shared" si="73"/>
        <v>11227732.365952717</v>
      </c>
      <c r="AC350">
        <f t="shared" si="74"/>
        <v>10191502.667952701</v>
      </c>
      <c r="AD350">
        <f t="shared" si="75"/>
        <v>11188767.365952717</v>
      </c>
      <c r="AE350">
        <f t="shared" si="76"/>
        <v>10191002.667952701</v>
      </c>
      <c r="AF350">
        <f t="shared" si="77"/>
        <v>11207732.365952717</v>
      </c>
    </row>
    <row r="351" spans="19:32" x14ac:dyDescent="0.25">
      <c r="S351">
        <v>334</v>
      </c>
      <c r="T351">
        <f t="shared" si="65"/>
        <v>167</v>
      </c>
      <c r="U351">
        <f t="shared" si="66"/>
        <v>-10263002.810427971</v>
      </c>
      <c r="V351">
        <f t="shared" si="67"/>
        <v>-11275188.085138654</v>
      </c>
      <c r="W351">
        <f t="shared" si="68"/>
        <v>-61995.896806051314</v>
      </c>
      <c r="X351">
        <f t="shared" si="69"/>
        <v>-77452.210106111917</v>
      </c>
      <c r="Y351">
        <f t="shared" si="70"/>
        <v>1.6862670369862699E-2</v>
      </c>
      <c r="Z351">
        <f t="shared" si="71"/>
        <v>1.3921854477020932E-2</v>
      </c>
      <c r="AA351">
        <f t="shared" si="72"/>
        <v>10237003.449666489</v>
      </c>
      <c r="AB351">
        <f t="shared" si="73"/>
        <v>11266460.813081861</v>
      </c>
      <c r="AC351">
        <f t="shared" si="74"/>
        <v>10222503.449666489</v>
      </c>
      <c r="AD351">
        <f t="shared" si="75"/>
        <v>11227495.813081861</v>
      </c>
      <c r="AE351">
        <f t="shared" si="76"/>
        <v>10222003.449666489</v>
      </c>
      <c r="AF351">
        <f t="shared" si="77"/>
        <v>11246460.813081861</v>
      </c>
    </row>
    <row r="352" spans="19:32" x14ac:dyDescent="0.25">
      <c r="S352">
        <v>335</v>
      </c>
      <c r="T352">
        <f t="shared" si="65"/>
        <v>167.5</v>
      </c>
      <c r="U352">
        <f t="shared" si="66"/>
        <v>-10294000.754615329</v>
      </c>
      <c r="V352">
        <f t="shared" si="67"/>
        <v>-11313914.186711246</v>
      </c>
      <c r="W352">
        <f t="shared" si="68"/>
        <v>-61993.072308764364</v>
      </c>
      <c r="X352">
        <f t="shared" si="69"/>
        <v>-77449.878195487021</v>
      </c>
      <c r="Y352">
        <f t="shared" si="70"/>
        <v>1.6761006487693818E-2</v>
      </c>
      <c r="Z352">
        <f t="shared" si="71"/>
        <v>1.3826635960389667E-2</v>
      </c>
      <c r="AA352">
        <f t="shared" si="72"/>
        <v>10268002.810427971</v>
      </c>
      <c r="AB352">
        <f t="shared" si="73"/>
        <v>11305188.085138654</v>
      </c>
      <c r="AC352">
        <f t="shared" si="74"/>
        <v>10253502.810427971</v>
      </c>
      <c r="AD352">
        <f t="shared" si="75"/>
        <v>11266223.085138654</v>
      </c>
      <c r="AE352">
        <f t="shared" si="76"/>
        <v>10253002.810427971</v>
      </c>
      <c r="AF352">
        <f t="shared" si="77"/>
        <v>11285188.085138654</v>
      </c>
    </row>
    <row r="353" spans="19:32" x14ac:dyDescent="0.25">
      <c r="S353">
        <v>336</v>
      </c>
      <c r="T353">
        <f t="shared" si="65"/>
        <v>168</v>
      </c>
      <c r="U353">
        <f t="shared" si="66"/>
        <v>-10324997.28657946</v>
      </c>
      <c r="V353">
        <f t="shared" si="67"/>
        <v>-11352639.12235233</v>
      </c>
      <c r="W353">
        <f t="shared" si="68"/>
        <v>-61990.256459674434</v>
      </c>
      <c r="X353">
        <f t="shared" si="69"/>
        <v>-77447.555320645683</v>
      </c>
      <c r="Y353">
        <f t="shared" si="70"/>
        <v>1.6660263811373671E-2</v>
      </c>
      <c r="Z353">
        <f t="shared" si="71"/>
        <v>1.3732393817691722E-2</v>
      </c>
      <c r="AA353">
        <f t="shared" si="72"/>
        <v>10299000.754615329</v>
      </c>
      <c r="AB353">
        <f t="shared" si="73"/>
        <v>11343914.186711246</v>
      </c>
      <c r="AC353">
        <f t="shared" si="74"/>
        <v>10284500.754615329</v>
      </c>
      <c r="AD353">
        <f t="shared" si="75"/>
        <v>11304949.186711246</v>
      </c>
      <c r="AE353">
        <f t="shared" si="76"/>
        <v>10284000.754615329</v>
      </c>
      <c r="AF353">
        <f t="shared" si="77"/>
        <v>11323914.186711246</v>
      </c>
    </row>
    <row r="354" spans="19:32" x14ac:dyDescent="0.25">
      <c r="S354">
        <v>337</v>
      </c>
      <c r="T354">
        <f t="shared" si="65"/>
        <v>168.5</v>
      </c>
      <c r="U354">
        <f t="shared" si="66"/>
        <v>-10355992.410644231</v>
      </c>
      <c r="V354">
        <f t="shared" si="67"/>
        <v>-11391362.896579554</v>
      </c>
      <c r="W354">
        <f t="shared" si="68"/>
        <v>-61987.449205222219</v>
      </c>
      <c r="X354">
        <f t="shared" si="69"/>
        <v>-77445.241412287403</v>
      </c>
      <c r="Y354">
        <f t="shared" si="70"/>
        <v>1.6560431217295016E-2</v>
      </c>
      <c r="Z354">
        <f t="shared" si="71"/>
        <v>1.3639114724980096E-2</v>
      </c>
      <c r="AA354">
        <f t="shared" si="72"/>
        <v>10329997.28657946</v>
      </c>
      <c r="AB354">
        <f t="shared" si="73"/>
        <v>11382639.12235233</v>
      </c>
      <c r="AC354">
        <f t="shared" si="74"/>
        <v>10315497.28657946</v>
      </c>
      <c r="AD354">
        <f t="shared" si="75"/>
        <v>11343674.12235233</v>
      </c>
      <c r="AE354">
        <f t="shared" si="76"/>
        <v>10314997.28657946</v>
      </c>
      <c r="AF354">
        <f t="shared" si="77"/>
        <v>11362639.12235233</v>
      </c>
    </row>
    <row r="355" spans="19:32" x14ac:dyDescent="0.25">
      <c r="S355">
        <v>338</v>
      </c>
      <c r="T355">
        <f t="shared" si="65"/>
        <v>169</v>
      </c>
      <c r="U355">
        <f t="shared" si="66"/>
        <v>-10386986.131106736</v>
      </c>
      <c r="V355">
        <f t="shared" si="67"/>
        <v>-11430085.513875918</v>
      </c>
      <c r="W355">
        <f t="shared" si="68"/>
        <v>-61984.650492346496</v>
      </c>
      <c r="X355">
        <f t="shared" si="69"/>
        <v>-77442.936401898885</v>
      </c>
      <c r="Y355">
        <f t="shared" si="70"/>
        <v>1.6461497749490132E-2</v>
      </c>
      <c r="Z355">
        <f t="shared" si="71"/>
        <v>1.3546785585033728E-2</v>
      </c>
      <c r="AA355">
        <f t="shared" si="72"/>
        <v>10360992.410644231</v>
      </c>
      <c r="AB355">
        <f t="shared" si="73"/>
        <v>11421362.896579554</v>
      </c>
      <c r="AC355">
        <f t="shared" si="74"/>
        <v>10346492.410644231</v>
      </c>
      <c r="AD355">
        <f t="shared" si="75"/>
        <v>11382397.896579554</v>
      </c>
      <c r="AE355">
        <f t="shared" si="76"/>
        <v>10345992.410644231</v>
      </c>
      <c r="AF355">
        <f t="shared" si="77"/>
        <v>11401362.896579554</v>
      </c>
    </row>
    <row r="356" spans="19:32" x14ac:dyDescent="0.25">
      <c r="S356">
        <v>339</v>
      </c>
      <c r="T356">
        <f t="shared" si="65"/>
        <v>169.5</v>
      </c>
      <c r="U356">
        <f t="shared" si="66"/>
        <v>-10417978.452237535</v>
      </c>
      <c r="V356">
        <f t="shared" si="67"/>
        <v>-11468806.978690172</v>
      </c>
      <c r="W356">
        <f t="shared" si="68"/>
        <v>-61981.860268477954</v>
      </c>
      <c r="X356">
        <f t="shared" si="69"/>
        <v>-77440.640221742229</v>
      </c>
      <c r="Y356">
        <f t="shared" si="70"/>
        <v>1.6363452616604102E-2</v>
      </c>
      <c r="Z356">
        <f t="shared" si="71"/>
        <v>1.3455393522740416E-2</v>
      </c>
      <c r="AA356">
        <f t="shared" si="72"/>
        <v>10391986.131106736</v>
      </c>
      <c r="AB356">
        <f t="shared" si="73"/>
        <v>11460085.513875918</v>
      </c>
      <c r="AC356">
        <f t="shared" si="74"/>
        <v>10377486.131106736</v>
      </c>
      <c r="AD356">
        <f t="shared" si="75"/>
        <v>11421120.513875918</v>
      </c>
      <c r="AE356">
        <f t="shared" si="76"/>
        <v>10376986.131106736</v>
      </c>
      <c r="AF356">
        <f t="shared" si="77"/>
        <v>11440085.513875918</v>
      </c>
    </row>
    <row r="357" spans="19:32" x14ac:dyDescent="0.25">
      <c r="S357">
        <v>340</v>
      </c>
      <c r="T357">
        <f t="shared" si="65"/>
        <v>170</v>
      </c>
      <c r="U357">
        <f t="shared" si="66"/>
        <v>-10448969.378280912</v>
      </c>
      <c r="V357">
        <f t="shared" si="67"/>
        <v>-11507527.295437194</v>
      </c>
      <c r="W357">
        <f t="shared" si="68"/>
        <v>-61979.078481533128</v>
      </c>
      <c r="X357">
        <f t="shared" si="69"/>
        <v>-77438.352804843365</v>
      </c>
      <c r="Y357">
        <f t="shared" si="70"/>
        <v>1.6266285188934745E-2</v>
      </c>
      <c r="Z357">
        <f t="shared" si="71"/>
        <v>1.336492588058944E-2</v>
      </c>
      <c r="AA357">
        <f t="shared" si="72"/>
        <v>10422978.452237535</v>
      </c>
      <c r="AB357">
        <f t="shared" si="73"/>
        <v>11498806.978690172</v>
      </c>
      <c r="AC357">
        <f t="shared" si="74"/>
        <v>10408478.452237535</v>
      </c>
      <c r="AD357">
        <f t="shared" si="75"/>
        <v>11459841.978690172</v>
      </c>
      <c r="AE357">
        <f t="shared" si="76"/>
        <v>10407978.452237535</v>
      </c>
      <c r="AF357">
        <f t="shared" si="77"/>
        <v>11478806.978690172</v>
      </c>
    </row>
    <row r="358" spans="19:32" x14ac:dyDescent="0.25">
      <c r="S358">
        <v>341</v>
      </c>
      <c r="T358">
        <f t="shared" si="65"/>
        <v>170.5</v>
      </c>
      <c r="U358">
        <f t="shared" si="66"/>
        <v>-10479958.913455106</v>
      </c>
      <c r="V358">
        <f t="shared" si="67"/>
        <v>-11546246.468498385</v>
      </c>
      <c r="W358">
        <f t="shared" si="68"/>
        <v>-61976.305079908416</v>
      </c>
      <c r="X358">
        <f t="shared" si="69"/>
        <v>-77436.074084980719</v>
      </c>
      <c r="Y358">
        <f t="shared" si="70"/>
        <v>1.6169984995531295E-2</v>
      </c>
      <c r="Z358">
        <f t="shared" si="71"/>
        <v>1.3275370214269692E-2</v>
      </c>
      <c r="AA358">
        <f t="shared" si="72"/>
        <v>10453969.378280912</v>
      </c>
      <c r="AB358">
        <f t="shared" si="73"/>
        <v>11537527.295437194</v>
      </c>
      <c r="AC358">
        <f t="shared" si="74"/>
        <v>10439469.378280912</v>
      </c>
      <c r="AD358">
        <f t="shared" si="75"/>
        <v>11498562.295437194</v>
      </c>
      <c r="AE358">
        <f t="shared" si="76"/>
        <v>10438969.378280912</v>
      </c>
      <c r="AF358">
        <f t="shared" si="77"/>
        <v>11517527.295437194</v>
      </c>
    </row>
    <row r="359" spans="19:32" x14ac:dyDescent="0.25">
      <c r="S359">
        <v>342</v>
      </c>
      <c r="T359">
        <f t="shared" si="65"/>
        <v>171</v>
      </c>
      <c r="U359">
        <f t="shared" si="66"/>
        <v>-10510947.061952563</v>
      </c>
      <c r="V359">
        <f t="shared" si="67"/>
        <v>-11584964.502222033</v>
      </c>
      <c r="W359">
        <f t="shared" si="68"/>
        <v>-61973.540012474179</v>
      </c>
      <c r="X359">
        <f t="shared" si="69"/>
        <v>-77433.803996674076</v>
      </c>
      <c r="Y359">
        <f t="shared" si="70"/>
        <v>1.6074541721355074E-2</v>
      </c>
      <c r="Z359">
        <f t="shared" si="71"/>
        <v>1.3186714288372113E-2</v>
      </c>
      <c r="AA359">
        <f t="shared" si="72"/>
        <v>10484958.913455106</v>
      </c>
      <c r="AB359">
        <f t="shared" si="73"/>
        <v>11576246.468498385</v>
      </c>
      <c r="AC359">
        <f t="shared" si="74"/>
        <v>10470458.913455106</v>
      </c>
      <c r="AD359">
        <f t="shared" si="75"/>
        <v>11537281.468498385</v>
      </c>
      <c r="AE359">
        <f t="shared" si="76"/>
        <v>10469958.913455106</v>
      </c>
      <c r="AF359">
        <f t="shared" si="77"/>
        <v>11556246.468498385</v>
      </c>
    </row>
    <row r="360" spans="19:32" x14ac:dyDescent="0.25">
      <c r="S360">
        <v>343</v>
      </c>
      <c r="T360">
        <f t="shared" si="65"/>
        <v>171.5</v>
      </c>
      <c r="U360">
        <f t="shared" si="66"/>
        <v>-10541933.827940166</v>
      </c>
      <c r="V360">
        <f t="shared" si="67"/>
        <v>-11623681.400923692</v>
      </c>
      <c r="W360">
        <f t="shared" si="68"/>
        <v>-61970.783228568966</v>
      </c>
      <c r="X360">
        <f t="shared" si="69"/>
        <v>-77431.542475173614</v>
      </c>
      <c r="Y360">
        <f t="shared" si="70"/>
        <v>1.5979945204499711E-2</v>
      </c>
      <c r="Z360">
        <f t="shared" si="71"/>
        <v>1.3098946072193078E-2</v>
      </c>
      <c r="AA360">
        <f t="shared" si="72"/>
        <v>10515947.061952563</v>
      </c>
      <c r="AB360">
        <f t="shared" si="73"/>
        <v>11614964.502222033</v>
      </c>
      <c r="AC360">
        <f t="shared" si="74"/>
        <v>10501447.061952563</v>
      </c>
      <c r="AD360">
        <f t="shared" si="75"/>
        <v>11575999.502222033</v>
      </c>
      <c r="AE360">
        <f t="shared" si="76"/>
        <v>10500947.061952563</v>
      </c>
      <c r="AF360">
        <f t="shared" si="77"/>
        <v>11594964.502222033</v>
      </c>
    </row>
    <row r="361" spans="19:32" x14ac:dyDescent="0.25">
      <c r="S361">
        <v>344</v>
      </c>
      <c r="T361">
        <f t="shared" si="65"/>
        <v>172</v>
      </c>
      <c r="U361">
        <f t="shared" si="66"/>
        <v>-10572919.215559464</v>
      </c>
      <c r="V361">
        <f t="shared" si="67"/>
        <v>-11662397.168886542</v>
      </c>
      <c r="W361">
        <f t="shared" si="68"/>
        <v>-61968.03467799379</v>
      </c>
      <c r="X361">
        <f t="shared" si="69"/>
        <v>-77429.289456449202</v>
      </c>
      <c r="Y361">
        <f t="shared" si="70"/>
        <v>1.5886185433468192E-2</v>
      </c>
      <c r="Z361">
        <f t="shared" si="71"/>
        <v>1.3012053735635108E-2</v>
      </c>
      <c r="AA361">
        <f t="shared" si="72"/>
        <v>10546933.827940166</v>
      </c>
      <c r="AB361">
        <f t="shared" si="73"/>
        <v>11653681.400923692</v>
      </c>
      <c r="AC361">
        <f t="shared" si="74"/>
        <v>10532433.827940166</v>
      </c>
      <c r="AD361">
        <f t="shared" si="75"/>
        <v>11614716.400923692</v>
      </c>
      <c r="AE361">
        <f t="shared" si="76"/>
        <v>10531933.827940166</v>
      </c>
      <c r="AF361">
        <f t="shared" si="77"/>
        <v>11633681.400923692</v>
      </c>
    </row>
    <row r="362" spans="19:32" x14ac:dyDescent="0.25">
      <c r="S362">
        <v>345</v>
      </c>
      <c r="T362">
        <f t="shared" si="65"/>
        <v>172.5</v>
      </c>
      <c r="U362">
        <f t="shared" si="66"/>
        <v>-10603903.228926914</v>
      </c>
      <c r="V362">
        <f t="shared" si="67"/>
        <v>-11701111.810361754</v>
      </c>
      <c r="W362">
        <f t="shared" si="68"/>
        <v>-61965.294311006517</v>
      </c>
      <c r="X362">
        <f t="shared" si="69"/>
        <v>-77427.044877179811</v>
      </c>
      <c r="Y362">
        <f t="shared" si="70"/>
        <v>1.579325254450703E-2</v>
      </c>
      <c r="Z362">
        <f t="shared" si="71"/>
        <v>1.2926025645203865E-2</v>
      </c>
      <c r="AA362">
        <f t="shared" si="72"/>
        <v>10577919.215559464</v>
      </c>
      <c r="AB362">
        <f t="shared" si="73"/>
        <v>11692397.168886542</v>
      </c>
      <c r="AC362">
        <f t="shared" si="74"/>
        <v>10563419.215559464</v>
      </c>
      <c r="AD362">
        <f t="shared" si="75"/>
        <v>11653432.168886542</v>
      </c>
      <c r="AE362">
        <f t="shared" si="76"/>
        <v>10562919.215559464</v>
      </c>
      <c r="AF362">
        <f t="shared" si="77"/>
        <v>11672397.168886542</v>
      </c>
    </row>
    <row r="363" spans="19:32" x14ac:dyDescent="0.25">
      <c r="S363">
        <v>346</v>
      </c>
      <c r="T363">
        <f t="shared" si="65"/>
        <v>173</v>
      </c>
      <c r="U363">
        <f t="shared" si="66"/>
        <v>-10634885.872134104</v>
      </c>
      <c r="V363">
        <f t="shared" si="67"/>
        <v>-11739825.329568837</v>
      </c>
      <c r="W363">
        <f t="shared" si="68"/>
        <v>-61962.562078316318</v>
      </c>
      <c r="X363">
        <f t="shared" si="69"/>
        <v>-77424.808674743195</v>
      </c>
      <c r="Y363">
        <f t="shared" si="70"/>
        <v>1.5701136818994165E-2</v>
      </c>
      <c r="Z363">
        <f t="shared" si="71"/>
        <v>1.2840850360096924E-2</v>
      </c>
      <c r="AA363">
        <f t="shared" si="72"/>
        <v>10608903.228926914</v>
      </c>
      <c r="AB363">
        <f t="shared" si="73"/>
        <v>11731111.810361754</v>
      </c>
      <c r="AC363">
        <f t="shared" si="74"/>
        <v>10594403.228926914</v>
      </c>
      <c r="AD363">
        <f t="shared" si="75"/>
        <v>11692146.810361754</v>
      </c>
      <c r="AE363">
        <f t="shared" si="76"/>
        <v>10593903.228926914</v>
      </c>
      <c r="AF363">
        <f t="shared" si="77"/>
        <v>11711111.810361754</v>
      </c>
    </row>
    <row r="364" spans="19:32" x14ac:dyDescent="0.25">
      <c r="S364">
        <v>347</v>
      </c>
      <c r="T364">
        <f t="shared" si="65"/>
        <v>173.5</v>
      </c>
      <c r="U364">
        <f t="shared" si="66"/>
        <v>-10665867.149247978</v>
      </c>
      <c r="V364">
        <f t="shared" si="67"/>
        <v>-11778537.730695995</v>
      </c>
      <c r="W364">
        <f t="shared" si="68"/>
        <v>-61959.837931078226</v>
      </c>
      <c r="X364">
        <f t="shared" si="69"/>
        <v>-77422.580787205719</v>
      </c>
      <c r="Y364">
        <f t="shared" si="70"/>
        <v>1.5609828680882201E-2</v>
      </c>
      <c r="Z364">
        <f t="shared" si="71"/>
        <v>1.2756516628385173E-2</v>
      </c>
      <c r="AA364">
        <f t="shared" si="72"/>
        <v>10639885.872134104</v>
      </c>
      <c r="AB364">
        <f t="shared" si="73"/>
        <v>11769825.329568837</v>
      </c>
      <c r="AC364">
        <f t="shared" si="74"/>
        <v>10625385.872134104</v>
      </c>
      <c r="AD364">
        <f t="shared" si="75"/>
        <v>11730860.329568837</v>
      </c>
      <c r="AE364">
        <f t="shared" si="76"/>
        <v>10624885.872134104</v>
      </c>
      <c r="AF364">
        <f t="shared" si="77"/>
        <v>11749825.329568837</v>
      </c>
    </row>
    <row r="365" spans="19:32" x14ac:dyDescent="0.25">
      <c r="S365">
        <v>348</v>
      </c>
      <c r="T365">
        <f t="shared" si="65"/>
        <v>174</v>
      </c>
      <c r="U365">
        <f t="shared" si="66"/>
        <v>-10696847.064311059</v>
      </c>
      <c r="V365">
        <f t="shared" si="67"/>
        <v>-11817249.017900467</v>
      </c>
      <c r="W365">
        <f t="shared" si="68"/>
        <v>-61957.121820887754</v>
      </c>
      <c r="X365">
        <f t="shared" si="69"/>
        <v>-77420.361153312377</v>
      </c>
      <c r="Y365">
        <f t="shared" si="70"/>
        <v>1.5519318694193415E-2</v>
      </c>
      <c r="Z365">
        <f t="shared" si="71"/>
        <v>1.2673013383279575E-2</v>
      </c>
      <c r="AA365">
        <f t="shared" si="72"/>
        <v>10670867.149247978</v>
      </c>
      <c r="AB365">
        <f t="shared" si="73"/>
        <v>11808537.730695995</v>
      </c>
      <c r="AC365">
        <f t="shared" si="74"/>
        <v>10656367.149247978</v>
      </c>
      <c r="AD365">
        <f t="shared" si="75"/>
        <v>11769572.730695995</v>
      </c>
      <c r="AE365">
        <f t="shared" si="76"/>
        <v>10655867.149247978</v>
      </c>
      <c r="AF365">
        <f t="shared" si="77"/>
        <v>11788537.730695995</v>
      </c>
    </row>
    <row r="366" spans="19:32" x14ac:dyDescent="0.25">
      <c r="S366">
        <v>349</v>
      </c>
      <c r="T366">
        <f t="shared" si="65"/>
        <v>174.5</v>
      </c>
      <c r="U366">
        <f t="shared" si="66"/>
        <v>-10727825.621341674</v>
      </c>
      <c r="V366">
        <f t="shared" si="67"/>
        <v>-11855959.19530887</v>
      </c>
      <c r="W366">
        <f t="shared" si="68"/>
        <v>-61954.413699775614</v>
      </c>
      <c r="X366">
        <f t="shared" si="69"/>
        <v>-77418.149712476996</v>
      </c>
      <c r="Y366">
        <f t="shared" si="70"/>
        <v>1.5429597560565311E-2</v>
      </c>
      <c r="Z366">
        <f t="shared" si="71"/>
        <v>1.2590329739485838E-2</v>
      </c>
      <c r="AA366">
        <f t="shared" si="72"/>
        <v>10701847.064311059</v>
      </c>
      <c r="AB366">
        <f t="shared" si="73"/>
        <v>11847249.017900467</v>
      </c>
      <c r="AC366">
        <f t="shared" si="74"/>
        <v>10687347.064311059</v>
      </c>
      <c r="AD366">
        <f t="shared" si="75"/>
        <v>11808284.017900467</v>
      </c>
      <c r="AE366">
        <f t="shared" si="76"/>
        <v>10686847.064311059</v>
      </c>
      <c r="AF366">
        <f t="shared" si="77"/>
        <v>11827249.017900467</v>
      </c>
    </row>
    <row r="367" spans="19:32" x14ac:dyDescent="0.25">
      <c r="S367">
        <v>350</v>
      </c>
      <c r="T367">
        <f t="shared" si="65"/>
        <v>175</v>
      </c>
      <c r="U367">
        <f t="shared" si="66"/>
        <v>-10758802.824334161</v>
      </c>
      <c r="V367">
        <f t="shared" si="67"/>
        <v>-11894668.267017527</v>
      </c>
      <c r="W367">
        <f t="shared" si="68"/>
        <v>-61951.713520202517</v>
      </c>
      <c r="X367">
        <f t="shared" si="69"/>
        <v>-77415.946404772592</v>
      </c>
      <c r="Y367">
        <f t="shared" si="70"/>
        <v>1.534065611684779E-2</v>
      </c>
      <c r="Z367">
        <f t="shared" si="71"/>
        <v>1.2508454989641891E-2</v>
      </c>
      <c r="AA367">
        <f t="shared" si="72"/>
        <v>10732825.621341674</v>
      </c>
      <c r="AB367">
        <f t="shared" si="73"/>
        <v>11885959.19530887</v>
      </c>
      <c r="AC367">
        <f t="shared" si="74"/>
        <v>10718325.621341674</v>
      </c>
      <c r="AD367">
        <f t="shared" si="75"/>
        <v>11846994.19530887</v>
      </c>
      <c r="AE367">
        <f t="shared" si="76"/>
        <v>10717825.621341674</v>
      </c>
      <c r="AF367">
        <f t="shared" si="77"/>
        <v>11865959.19530887</v>
      </c>
    </row>
    <row r="368" spans="19:32" x14ac:dyDescent="0.25">
      <c r="S368">
        <v>351</v>
      </c>
      <c r="T368">
        <f t="shared" si="65"/>
        <v>175.5</v>
      </c>
      <c r="U368">
        <f t="shared" si="66"/>
        <v>-10789778.677259099</v>
      </c>
      <c r="V368">
        <f t="shared" si="67"/>
        <v>-11933376.2370928</v>
      </c>
      <c r="W368">
        <f t="shared" si="68"/>
        <v>-61949.02123505401</v>
      </c>
      <c r="X368">
        <f t="shared" si="69"/>
        <v>-77413.751170921911</v>
      </c>
      <c r="Y368">
        <f t="shared" si="70"/>
        <v>1.5252485332746944E-2</v>
      </c>
      <c r="Z368">
        <f t="shared" si="71"/>
        <v>1.2427378600836772E-2</v>
      </c>
      <c r="AA368">
        <f t="shared" si="72"/>
        <v>10763802.824334161</v>
      </c>
      <c r="AB368">
        <f t="shared" si="73"/>
        <v>11924668.267017527</v>
      </c>
      <c r="AC368">
        <f t="shared" si="74"/>
        <v>10749302.824334161</v>
      </c>
      <c r="AD368">
        <f t="shared" si="75"/>
        <v>11885703.267017527</v>
      </c>
      <c r="AE368">
        <f t="shared" si="76"/>
        <v>10748802.824334161</v>
      </c>
      <c r="AF368">
        <f t="shared" si="77"/>
        <v>11904668.267017527</v>
      </c>
    </row>
    <row r="369" spans="19:32" x14ac:dyDescent="0.25">
      <c r="S369">
        <v>352</v>
      </c>
      <c r="T369">
        <f t="shared" si="65"/>
        <v>176</v>
      </c>
      <c r="U369">
        <f t="shared" si="66"/>
        <v>-10820753.184063504</v>
      </c>
      <c r="V369">
        <f t="shared" si="67"/>
        <v>-11972083.109571416</v>
      </c>
      <c r="W369">
        <f t="shared" si="68"/>
        <v>-61946.336797635449</v>
      </c>
      <c r="X369">
        <f t="shared" si="69"/>
        <v>-77411.563952288168</v>
      </c>
      <c r="Y369">
        <f t="shared" si="70"/>
        <v>1.5165076308519395E-2</v>
      </c>
      <c r="Z369">
        <f t="shared" si="71"/>
        <v>1.2347090211207933E-2</v>
      </c>
      <c r="AA369">
        <f t="shared" si="72"/>
        <v>10794778.677259099</v>
      </c>
      <c r="AB369">
        <f t="shared" si="73"/>
        <v>11963376.2370928</v>
      </c>
      <c r="AC369">
        <f t="shared" si="74"/>
        <v>10780278.677259099</v>
      </c>
      <c r="AD369">
        <f t="shared" si="75"/>
        <v>11924411.2370928</v>
      </c>
      <c r="AE369">
        <f t="shared" si="76"/>
        <v>10779778.677259099</v>
      </c>
      <c r="AF369">
        <f t="shared" si="77"/>
        <v>11943376.2370928</v>
      </c>
    </row>
    <row r="370" spans="19:32" x14ac:dyDescent="0.25">
      <c r="S370">
        <v>353</v>
      </c>
      <c r="T370">
        <f t="shared" si="65"/>
        <v>176.5</v>
      </c>
      <c r="U370">
        <f t="shared" si="66"/>
        <v>-10851726.348671053</v>
      </c>
      <c r="V370">
        <f t="shared" si="67"/>
        <v>-12010788.888460789</v>
      </c>
      <c r="W370">
        <f t="shared" si="68"/>
        <v>-61943.660161666994</v>
      </c>
      <c r="X370">
        <f t="shared" si="69"/>
        <v>-77409.384690865889</v>
      </c>
      <c r="Y370">
        <f t="shared" si="70"/>
        <v>1.5078420272710773E-2</v>
      </c>
      <c r="Z370">
        <f t="shared" si="71"/>
        <v>1.2267579626617633E-2</v>
      </c>
      <c r="AA370">
        <f t="shared" si="72"/>
        <v>10825753.184063504</v>
      </c>
      <c r="AB370">
        <f t="shared" si="73"/>
        <v>12002083.109571416</v>
      </c>
      <c r="AC370">
        <f t="shared" si="74"/>
        <v>10811253.184063504</v>
      </c>
      <c r="AD370">
        <f t="shared" si="75"/>
        <v>11963118.109571416</v>
      </c>
      <c r="AE370">
        <f t="shared" si="76"/>
        <v>10810753.184063504</v>
      </c>
      <c r="AF370">
        <f t="shared" si="77"/>
        <v>11982083.109571416</v>
      </c>
    </row>
    <row r="371" spans="19:32" x14ac:dyDescent="0.25">
      <c r="S371">
        <v>354</v>
      </c>
      <c r="T371">
        <f t="shared" si="65"/>
        <v>177</v>
      </c>
      <c r="U371">
        <f t="shared" si="66"/>
        <v>-10882698.174982281</v>
      </c>
      <c r="V371">
        <f t="shared" si="67"/>
        <v>-12049493.577739326</v>
      </c>
      <c r="W371">
        <f t="shared" si="68"/>
        <v>-61940.991281278722</v>
      </c>
      <c r="X371">
        <f t="shared" si="69"/>
        <v>-77407.213329271981</v>
      </c>
      <c r="Y371">
        <f t="shared" si="70"/>
        <v>1.499250857994105E-2</v>
      </c>
      <c r="Z371">
        <f t="shared" si="71"/>
        <v>1.2188836817402649E-2</v>
      </c>
      <c r="AA371">
        <f t="shared" si="72"/>
        <v>10856726.348671053</v>
      </c>
      <c r="AB371">
        <f t="shared" si="73"/>
        <v>12040788.888460789</v>
      </c>
      <c r="AC371">
        <f t="shared" si="74"/>
        <v>10842226.348671053</v>
      </c>
      <c r="AD371">
        <f t="shared" si="75"/>
        <v>12001823.888460789</v>
      </c>
      <c r="AE371">
        <f t="shared" si="76"/>
        <v>10841726.348671053</v>
      </c>
      <c r="AF371">
        <f t="shared" si="77"/>
        <v>12020788.888460789</v>
      </c>
    </row>
    <row r="372" spans="19:32" x14ac:dyDescent="0.25">
      <c r="S372">
        <v>355</v>
      </c>
      <c r="T372">
        <f t="shared" si="65"/>
        <v>177.5</v>
      </c>
      <c r="U372">
        <f t="shared" si="66"/>
        <v>-10913668.666874794</v>
      </c>
      <c r="V372">
        <f t="shared" si="67"/>
        <v>-12088197.181356752</v>
      </c>
      <c r="W372">
        <f t="shared" si="68"/>
        <v>-61938.33011100578</v>
      </c>
      <c r="X372">
        <f t="shared" si="69"/>
        <v>-77405.049810736891</v>
      </c>
      <c r="Y372">
        <f t="shared" si="70"/>
        <v>1.4907332708734481E-2</v>
      </c>
      <c r="Z372">
        <f t="shared" si="71"/>
        <v>1.2110851915198118E-2</v>
      </c>
      <c r="AA372">
        <f t="shared" si="72"/>
        <v>10887698.174982281</v>
      </c>
      <c r="AB372">
        <f t="shared" si="73"/>
        <v>12079493.577739326</v>
      </c>
      <c r="AC372">
        <f t="shared" si="74"/>
        <v>10873198.174982281</v>
      </c>
      <c r="AD372">
        <f t="shared" si="75"/>
        <v>12040528.577739326</v>
      </c>
      <c r="AE372">
        <f t="shared" si="76"/>
        <v>10872698.174982281</v>
      </c>
      <c r="AF372">
        <f t="shared" si="77"/>
        <v>12059493.577739326</v>
      </c>
    </row>
    <row r="373" spans="19:32" x14ac:dyDescent="0.25">
      <c r="S373">
        <v>356</v>
      </c>
      <c r="T373">
        <f t="shared" si="65"/>
        <v>178</v>
      </c>
      <c r="U373">
        <f t="shared" si="66"/>
        <v>-10944637.828203464</v>
      </c>
      <c r="V373">
        <f t="shared" si="67"/>
        <v>-12126899.703234408</v>
      </c>
      <c r="W373">
        <f t="shared" si="68"/>
        <v>-61935.676605783628</v>
      </c>
      <c r="X373">
        <f t="shared" si="69"/>
        <v>-77402.89407909599</v>
      </c>
      <c r="Y373">
        <f t="shared" si="70"/>
        <v>1.4822884259391831E-2</v>
      </c>
      <c r="Z373">
        <f t="shared" si="71"/>
        <v>1.2033615209832859E-2</v>
      </c>
      <c r="AA373">
        <f t="shared" si="72"/>
        <v>10918668.666874794</v>
      </c>
      <c r="AB373">
        <f t="shared" si="73"/>
        <v>12118197.181356752</v>
      </c>
      <c r="AC373">
        <f t="shared" si="74"/>
        <v>10904168.666874794</v>
      </c>
      <c r="AD373">
        <f t="shared" si="75"/>
        <v>12079232.181356752</v>
      </c>
      <c r="AE373">
        <f t="shared" si="76"/>
        <v>10903668.666874794</v>
      </c>
      <c r="AF373">
        <f t="shared" si="77"/>
        <v>12098197.181356752</v>
      </c>
    </row>
    <row r="374" spans="19:32" x14ac:dyDescent="0.25">
      <c r="S374">
        <v>357</v>
      </c>
      <c r="T374">
        <f t="shared" si="65"/>
        <v>178.5</v>
      </c>
      <c r="U374">
        <f t="shared" si="66"/>
        <v>-10975605.662800634</v>
      </c>
      <c r="V374">
        <f t="shared" si="67"/>
        <v>-12165601.147265553</v>
      </c>
      <c r="W374">
        <f t="shared" si="68"/>
        <v>-61933.03072094333</v>
      </c>
      <c r="X374">
        <f t="shared" si="69"/>
        <v>-77400.746078781041</v>
      </c>
      <c r="Y374">
        <f t="shared" si="70"/>
        <v>1.4739154951906799E-2</v>
      </c>
      <c r="Z374">
        <f t="shared" si="71"/>
        <v>1.1957117146293409E-2</v>
      </c>
      <c r="AA374">
        <f t="shared" si="72"/>
        <v>10949637.828203464</v>
      </c>
      <c r="AB374">
        <f t="shared" si="73"/>
        <v>12156899.703234408</v>
      </c>
      <c r="AC374">
        <f t="shared" si="74"/>
        <v>10935137.828203464</v>
      </c>
      <c r="AD374">
        <f t="shared" si="75"/>
        <v>12117934.703234408</v>
      </c>
      <c r="AE374">
        <f t="shared" si="76"/>
        <v>10934637.828203464</v>
      </c>
      <c r="AF374">
        <f t="shared" si="77"/>
        <v>12136899.703234408</v>
      </c>
    </row>
    <row r="375" spans="19:32" x14ac:dyDescent="0.25">
      <c r="S375">
        <v>358</v>
      </c>
      <c r="T375">
        <f t="shared" si="65"/>
        <v>179</v>
      </c>
      <c r="U375">
        <f t="shared" si="66"/>
        <v>-11006572.174476316</v>
      </c>
      <c r="V375">
        <f t="shared" si="67"/>
        <v>-12204301.517315665</v>
      </c>
      <c r="W375">
        <f t="shared" si="68"/>
        <v>-61930.392412206937</v>
      </c>
      <c r="X375">
        <f t="shared" si="69"/>
        <v>-77398.605754811855</v>
      </c>
      <c r="Y375">
        <f t="shared" si="70"/>
        <v>1.4656136623922894E-2</v>
      </c>
      <c r="Z375">
        <f t="shared" si="71"/>
        <v>1.1881348321757246E-2</v>
      </c>
      <c r="AA375">
        <f t="shared" si="72"/>
        <v>10980605.662800634</v>
      </c>
      <c r="AB375">
        <f t="shared" si="73"/>
        <v>12195601.147265553</v>
      </c>
      <c r="AC375">
        <f t="shared" si="74"/>
        <v>10966105.662800634</v>
      </c>
      <c r="AD375">
        <f t="shared" si="75"/>
        <v>12156636.147265553</v>
      </c>
      <c r="AE375">
        <f t="shared" si="76"/>
        <v>10965605.662800634</v>
      </c>
      <c r="AF375">
        <f t="shared" si="77"/>
        <v>12175601.147265553</v>
      </c>
    </row>
    <row r="376" spans="19:32" x14ac:dyDescent="0.25">
      <c r="S376">
        <v>359</v>
      </c>
      <c r="T376">
        <f t="shared" si="65"/>
        <v>179.5</v>
      </c>
      <c r="U376">
        <f t="shared" si="66"/>
        <v>-11037537.367018387</v>
      </c>
      <c r="V376">
        <f t="shared" si="67"/>
        <v>-12243000.817222733</v>
      </c>
      <c r="W376">
        <f t="shared" si="68"/>
        <v>-61927.761635682946</v>
      </c>
      <c r="X376">
        <f t="shared" si="69"/>
        <v>-77396.473052788104</v>
      </c>
      <c r="Y376">
        <f t="shared" si="70"/>
        <v>1.4573821228730974E-2</v>
      </c>
      <c r="Z376">
        <f t="shared" si="71"/>
        <v>1.1806299482690456E-2</v>
      </c>
      <c r="AA376">
        <f t="shared" si="72"/>
        <v>11011572.174476316</v>
      </c>
      <c r="AB376">
        <f t="shared" si="73"/>
        <v>12234301.517315665</v>
      </c>
      <c r="AC376">
        <f t="shared" si="74"/>
        <v>10997072.174476316</v>
      </c>
      <c r="AD376">
        <f t="shared" si="75"/>
        <v>12195336.517315665</v>
      </c>
      <c r="AE376">
        <f t="shared" si="76"/>
        <v>10996572.174476316</v>
      </c>
      <c r="AF376">
        <f t="shared" si="77"/>
        <v>12214301.517315665</v>
      </c>
    </row>
    <row r="377" spans="19:32" x14ac:dyDescent="0.25">
      <c r="S377">
        <v>360</v>
      </c>
      <c r="T377">
        <f t="shared" si="65"/>
        <v>180</v>
      </c>
      <c r="U377">
        <f t="shared" si="66"/>
        <v>-11068501.244192773</v>
      </c>
      <c r="V377">
        <f t="shared" si="67"/>
        <v>-12281699.050797552</v>
      </c>
      <c r="W377">
        <f t="shared" si="68"/>
        <v>-61925.138347861772</v>
      </c>
      <c r="X377">
        <f t="shared" si="69"/>
        <v>-77394.34791888122</v>
      </c>
      <c r="Y377">
        <f t="shared" si="70"/>
        <v>1.4492200833306561E-2</v>
      </c>
      <c r="Z377">
        <f t="shared" si="71"/>
        <v>1.1731961522010812E-2</v>
      </c>
      <c r="AA377">
        <f t="shared" si="72"/>
        <v>11042537.367018387</v>
      </c>
      <c r="AB377">
        <f t="shared" si="73"/>
        <v>12273000.817222733</v>
      </c>
      <c r="AC377">
        <f t="shared" si="74"/>
        <v>11028037.367018387</v>
      </c>
      <c r="AD377">
        <f t="shared" si="75"/>
        <v>12234035.817222733</v>
      </c>
      <c r="AE377">
        <f t="shared" si="76"/>
        <v>11027537.367018387</v>
      </c>
      <c r="AF377">
        <f t="shared" si="77"/>
        <v>12253000.817222733</v>
      </c>
    </row>
    <row r="378" spans="19:32" x14ac:dyDescent="0.25">
      <c r="S378">
        <v>361</v>
      </c>
      <c r="T378">
        <f t="shared" si="65"/>
        <v>180.5</v>
      </c>
      <c r="U378">
        <f t="shared" si="66"/>
        <v>-11099463.809743654</v>
      </c>
      <c r="V378">
        <f t="shared" si="67"/>
        <v>-12320396.221824003</v>
      </c>
      <c r="W378">
        <f t="shared" si="68"/>
        <v>-61922.522505611363</v>
      </c>
      <c r="X378">
        <f t="shared" si="69"/>
        <v>-77392.230299826493</v>
      </c>
      <c r="Y378">
        <f t="shared" si="70"/>
        <v>1.4411267616386527E-2</v>
      </c>
      <c r="Z378">
        <f t="shared" si="71"/>
        <v>1.1658325476313363E-2</v>
      </c>
      <c r="AA378">
        <f t="shared" si="72"/>
        <v>11073501.244192773</v>
      </c>
      <c r="AB378">
        <f t="shared" si="73"/>
        <v>12311699.050797552</v>
      </c>
      <c r="AC378">
        <f t="shared" si="74"/>
        <v>11059001.244192773</v>
      </c>
      <c r="AD378">
        <f t="shared" si="75"/>
        <v>12272734.050797552</v>
      </c>
      <c r="AE378">
        <f t="shared" si="76"/>
        <v>11058501.244192773</v>
      </c>
      <c r="AF378">
        <f t="shared" si="77"/>
        <v>12291699.050797552</v>
      </c>
    </row>
    <row r="379" spans="19:32" x14ac:dyDescent="0.25">
      <c r="S379">
        <v>362</v>
      </c>
      <c r="T379">
        <f t="shared" si="65"/>
        <v>181</v>
      </c>
      <c r="U379">
        <f t="shared" si="66"/>
        <v>-11130425.067393642</v>
      </c>
      <c r="V379">
        <f t="shared" si="67"/>
        <v>-12359092.334059335</v>
      </c>
      <c r="W379">
        <f t="shared" si="68"/>
        <v>-61919.914066172794</v>
      </c>
      <c r="X379">
        <f t="shared" si="69"/>
        <v>-77390.120142915286</v>
      </c>
      <c r="Y379">
        <f t="shared" si="70"/>
        <v>1.4331013866582197E-2</v>
      </c>
      <c r="Z379">
        <f t="shared" si="71"/>
        <v>1.158538252315725E-2</v>
      </c>
      <c r="AA379">
        <f t="shared" si="72"/>
        <v>11104463.809743654</v>
      </c>
      <c r="AB379">
        <f t="shared" si="73"/>
        <v>12350396.221824003</v>
      </c>
      <c r="AC379">
        <f t="shared" si="74"/>
        <v>11089963.809743654</v>
      </c>
      <c r="AD379">
        <f t="shared" si="75"/>
        <v>12311431.221824003</v>
      </c>
      <c r="AE379">
        <f t="shared" si="76"/>
        <v>11089463.809743654</v>
      </c>
      <c r="AF379">
        <f t="shared" si="77"/>
        <v>12330396.221824003</v>
      </c>
    </row>
    <row r="380" spans="19:32" x14ac:dyDescent="0.25">
      <c r="S380">
        <v>363</v>
      </c>
      <c r="T380">
        <f t="shared" si="65"/>
        <v>181.5</v>
      </c>
      <c r="U380">
        <f t="shared" si="66"/>
        <v>-11161385.020843975</v>
      </c>
      <c r="V380">
        <f t="shared" si="67"/>
        <v>-12397787.391234446</v>
      </c>
      <c r="W380">
        <f t="shared" si="68"/>
        <v>-61917.312987156009</v>
      </c>
      <c r="X380">
        <f t="shared" si="69"/>
        <v>-77388.017395987335</v>
      </c>
      <c r="Y380">
        <f t="shared" si="70"/>
        <v>1.4251431980531843E-2</v>
      </c>
      <c r="Z380">
        <f t="shared" si="71"/>
        <v>1.1513123978411402E-2</v>
      </c>
      <c r="AA380">
        <f t="shared" si="72"/>
        <v>11135425.067393642</v>
      </c>
      <c r="AB380">
        <f t="shared" si="73"/>
        <v>12389092.334059335</v>
      </c>
      <c r="AC380">
        <f t="shared" si="74"/>
        <v>11120925.067393642</v>
      </c>
      <c r="AD380">
        <f t="shared" si="75"/>
        <v>12350127.334059335</v>
      </c>
      <c r="AE380">
        <f t="shared" si="76"/>
        <v>11120425.067393642</v>
      </c>
      <c r="AF380">
        <f t="shared" si="77"/>
        <v>12369092.334059335</v>
      </c>
    </row>
    <row r="381" spans="19:32" x14ac:dyDescent="0.25">
      <c r="S381">
        <v>364</v>
      </c>
      <c r="T381">
        <f t="shared" si="65"/>
        <v>182</v>
      </c>
      <c r="U381">
        <f t="shared" si="66"/>
        <v>-11192343.673774695</v>
      </c>
      <c r="V381">
        <f t="shared" si="67"/>
        <v>-12436481.39705416</v>
      </c>
      <c r="W381">
        <f t="shared" si="68"/>
        <v>-61914.719226535555</v>
      </c>
      <c r="X381">
        <f t="shared" si="69"/>
        <v>-77385.922007423258</v>
      </c>
      <c r="Y381">
        <f t="shared" si="70"/>
        <v>1.417251446108651E-2</v>
      </c>
      <c r="Z381">
        <f t="shared" si="71"/>
        <v>1.1441541293659889E-2</v>
      </c>
      <c r="AA381">
        <f t="shared" si="72"/>
        <v>11166385.020843975</v>
      </c>
      <c r="AB381">
        <f t="shared" si="73"/>
        <v>12427787.391234446</v>
      </c>
      <c r="AC381">
        <f t="shared" si="74"/>
        <v>11151885.020843975</v>
      </c>
      <c r="AD381">
        <f t="shared" si="75"/>
        <v>12388822.391234446</v>
      </c>
      <c r="AE381">
        <f t="shared" si="76"/>
        <v>11151385.020843975</v>
      </c>
      <c r="AF381">
        <f t="shared" si="77"/>
        <v>12407787.391234446</v>
      </c>
    </row>
    <row r="382" spans="19:32" x14ac:dyDescent="0.25">
      <c r="S382">
        <v>365</v>
      </c>
      <c r="T382">
        <f t="shared" si="65"/>
        <v>182.5</v>
      </c>
      <c r="U382">
        <f t="shared" si="66"/>
        <v>-11223301.029844834</v>
      </c>
      <c r="V382">
        <f t="shared" si="67"/>
        <v>-12475174.355197486</v>
      </c>
      <c r="W382">
        <f t="shared" si="68"/>
        <v>-61912.132742646405</v>
      </c>
      <c r="X382">
        <f t="shared" si="69"/>
        <v>-77383.833926137158</v>
      </c>
      <c r="Y382">
        <f t="shared" si="70"/>
        <v>1.4094253915534021E-2</v>
      </c>
      <c r="Z382">
        <f t="shared" si="71"/>
        <v>1.1370626053662229E-2</v>
      </c>
      <c r="AA382">
        <f t="shared" si="72"/>
        <v>11197343.673774695</v>
      </c>
      <c r="AB382">
        <f t="shared" si="73"/>
        <v>12466481.39705416</v>
      </c>
      <c r="AC382">
        <f t="shared" si="74"/>
        <v>11182843.673774695</v>
      </c>
      <c r="AD382">
        <f t="shared" si="75"/>
        <v>12427516.39705416</v>
      </c>
      <c r="AE382">
        <f t="shared" si="76"/>
        <v>11182343.673774695</v>
      </c>
      <c r="AF382">
        <f t="shared" si="77"/>
        <v>12446481.39705416</v>
      </c>
    </row>
    <row r="383" spans="19:32" x14ac:dyDescent="0.25">
      <c r="S383">
        <v>366</v>
      </c>
      <c r="T383">
        <f t="shared" si="65"/>
        <v>183</v>
      </c>
      <c r="U383">
        <f t="shared" si="66"/>
        <v>-11254257.092692593</v>
      </c>
      <c r="V383">
        <f t="shared" si="67"/>
        <v>-12513866.269317897</v>
      </c>
      <c r="W383">
        <f t="shared" si="68"/>
        <v>-61909.553494179861</v>
      </c>
      <c r="X383">
        <f t="shared" si="69"/>
        <v>-77381.753101569338</v>
      </c>
      <c r="Y383">
        <f t="shared" si="70"/>
        <v>1.4016643053855291E-2</v>
      </c>
      <c r="Z383">
        <f t="shared" si="71"/>
        <v>1.1300369973870052E-2</v>
      </c>
      <c r="AA383">
        <f t="shared" si="72"/>
        <v>11228301.029844834</v>
      </c>
      <c r="AB383">
        <f t="shared" si="73"/>
        <v>12505174.355197486</v>
      </c>
      <c r="AC383">
        <f t="shared" si="74"/>
        <v>11213801.029844834</v>
      </c>
      <c r="AD383">
        <f t="shared" si="75"/>
        <v>12466209.355197486</v>
      </c>
      <c r="AE383">
        <f t="shared" si="76"/>
        <v>11213301.029844834</v>
      </c>
      <c r="AF383">
        <f t="shared" si="77"/>
        <v>12485174.355197486</v>
      </c>
    </row>
    <row r="384" spans="19:32" x14ac:dyDescent="0.25">
      <c r="S384">
        <v>367</v>
      </c>
      <c r="T384">
        <f t="shared" si="65"/>
        <v>183.5</v>
      </c>
      <c r="U384">
        <f t="shared" si="66"/>
        <v>-11285211.865935523</v>
      </c>
      <c r="V384">
        <f t="shared" si="67"/>
        <v>-12552557.143043589</v>
      </c>
      <c r="W384">
        <f t="shared" si="68"/>
        <v>-61906.981440179479</v>
      </c>
      <c r="X384">
        <f t="shared" si="69"/>
        <v>-77379.679483679138</v>
      </c>
      <c r="Y384">
        <f t="shared" si="70"/>
        <v>1.393967468701649E-2</v>
      </c>
      <c r="Z384">
        <f t="shared" si="71"/>
        <v>1.1230764897997899E-2</v>
      </c>
      <c r="AA384">
        <f t="shared" si="72"/>
        <v>11259257.092692593</v>
      </c>
      <c r="AB384">
        <f t="shared" si="73"/>
        <v>12543866.269317897</v>
      </c>
      <c r="AC384">
        <f t="shared" si="74"/>
        <v>11244757.092692593</v>
      </c>
      <c r="AD384">
        <f t="shared" si="75"/>
        <v>12504901.269317897</v>
      </c>
      <c r="AE384">
        <f t="shared" si="76"/>
        <v>11244257.092692593</v>
      </c>
      <c r="AF384">
        <f t="shared" si="77"/>
        <v>12523866.269317897</v>
      </c>
    </row>
    <row r="385" spans="19:32" x14ac:dyDescent="0.25">
      <c r="S385">
        <v>368</v>
      </c>
      <c r="T385">
        <f t="shared" si="65"/>
        <v>184</v>
      </c>
      <c r="U385">
        <f t="shared" si="66"/>
        <v>-11316165.353170695</v>
      </c>
      <c r="V385">
        <f t="shared" si="67"/>
        <v>-12591246.979977736</v>
      </c>
      <c r="W385">
        <f t="shared" si="68"/>
        <v>-61904.416540037069</v>
      </c>
      <c r="X385">
        <f t="shared" si="69"/>
        <v>-77377.613022937905</v>
      </c>
      <c r="Y385">
        <f t="shared" si="70"/>
        <v>1.3863341725292494E-2</v>
      </c>
      <c r="Z385">
        <f t="shared" si="71"/>
        <v>1.1161802795645001E-2</v>
      </c>
      <c r="AA385">
        <f t="shared" si="72"/>
        <v>11290211.865935523</v>
      </c>
      <c r="AB385">
        <f t="shared" si="73"/>
        <v>12582557.143043589</v>
      </c>
      <c r="AC385">
        <f t="shared" si="74"/>
        <v>11275711.865935523</v>
      </c>
      <c r="AD385">
        <f t="shared" si="75"/>
        <v>12543592.143043589</v>
      </c>
      <c r="AE385">
        <f t="shared" si="76"/>
        <v>11275211.865935523</v>
      </c>
      <c r="AF385">
        <f t="shared" si="77"/>
        <v>12562557.143043589</v>
      </c>
    </row>
    <row r="386" spans="19:32" x14ac:dyDescent="0.25">
      <c r="S386">
        <v>369</v>
      </c>
      <c r="T386">
        <f t="shared" si="65"/>
        <v>184.5</v>
      </c>
      <c r="U386">
        <f t="shared" si="66"/>
        <v>-11347117.557974879</v>
      </c>
      <c r="V386">
        <f t="shared" si="67"/>
        <v>-12629935.783698754</v>
      </c>
      <c r="W386">
        <f t="shared" si="68"/>
        <v>-61901.858753488756</v>
      </c>
      <c r="X386">
        <f t="shared" si="69"/>
        <v>-77375.553670322115</v>
      </c>
      <c r="Y386">
        <f t="shared" si="70"/>
        <v>1.3787637176624474E-2</v>
      </c>
      <c r="Z386">
        <f t="shared" si="71"/>
        <v>1.1093475759970436E-2</v>
      </c>
      <c r="AA386">
        <f t="shared" si="72"/>
        <v>11321165.353170695</v>
      </c>
      <c r="AB386">
        <f t="shared" si="73"/>
        <v>12621246.979977736</v>
      </c>
      <c r="AC386">
        <f t="shared" si="74"/>
        <v>11306665.353170695</v>
      </c>
      <c r="AD386">
        <f t="shared" si="75"/>
        <v>12582281.979977736</v>
      </c>
      <c r="AE386">
        <f t="shared" si="76"/>
        <v>11306165.353170695</v>
      </c>
      <c r="AF386">
        <f t="shared" si="77"/>
        <v>12601246.979977736</v>
      </c>
    </row>
    <row r="387" spans="19:32" x14ac:dyDescent="0.25">
      <c r="S387">
        <v>370</v>
      </c>
      <c r="T387">
        <f t="shared" si="65"/>
        <v>185</v>
      </c>
      <c r="U387">
        <f t="shared" si="66"/>
        <v>-11378068.483904714</v>
      </c>
      <c r="V387">
        <f t="shared" si="67"/>
        <v>-12668623.557760546</v>
      </c>
      <c r="W387">
        <f t="shared" si="68"/>
        <v>-61899.308040611082</v>
      </c>
      <c r="X387">
        <f t="shared" si="69"/>
        <v>-77373.501377306515</v>
      </c>
      <c r="Y387">
        <f t="shared" si="70"/>
        <v>1.371255414500744E-2</v>
      </c>
      <c r="Z387">
        <f t="shared" si="71"/>
        <v>1.1025776005416573E-2</v>
      </c>
      <c r="AA387">
        <f t="shared" si="72"/>
        <v>11352117.557974879</v>
      </c>
      <c r="AB387">
        <f t="shared" si="73"/>
        <v>12659935.783698754</v>
      </c>
      <c r="AC387">
        <f t="shared" si="74"/>
        <v>11337617.557974879</v>
      </c>
      <c r="AD387">
        <f t="shared" si="75"/>
        <v>12620970.783698754</v>
      </c>
      <c r="AE387">
        <f t="shared" si="76"/>
        <v>11337117.557974879</v>
      </c>
      <c r="AF387">
        <f t="shared" si="77"/>
        <v>12639935.783698754</v>
      </c>
    </row>
    <row r="388" spans="19:32" x14ac:dyDescent="0.25">
      <c r="S388">
        <v>371</v>
      </c>
      <c r="T388">
        <f t="shared" si="65"/>
        <v>185.5</v>
      </c>
      <c r="U388">
        <f t="shared" si="66"/>
        <v>-11409018.134496881</v>
      </c>
      <c r="V388">
        <f t="shared" si="67"/>
        <v>-12707310.305692755</v>
      </c>
      <c r="W388">
        <f t="shared" si="68"/>
        <v>-61896.764361817186</v>
      </c>
      <c r="X388">
        <f t="shared" si="69"/>
        <v>-77371.456095857517</v>
      </c>
      <c r="Y388">
        <f t="shared" si="70"/>
        <v>1.3638085828909966E-2</v>
      </c>
      <c r="Z388">
        <f t="shared" si="71"/>
        <v>1.0958695865482397E-2</v>
      </c>
      <c r="AA388">
        <f t="shared" si="72"/>
        <v>11383068.483904714</v>
      </c>
      <c r="AB388">
        <f t="shared" si="73"/>
        <v>12698623.557760546</v>
      </c>
      <c r="AC388">
        <f t="shared" si="74"/>
        <v>11368568.483904714</v>
      </c>
      <c r="AD388">
        <f t="shared" si="75"/>
        <v>12659658.557760546</v>
      </c>
      <c r="AE388">
        <f t="shared" si="76"/>
        <v>11368068.483904714</v>
      </c>
      <c r="AF388">
        <f t="shared" si="77"/>
        <v>12678623.557760546</v>
      </c>
    </row>
    <row r="389" spans="19:32" x14ac:dyDescent="0.25">
      <c r="S389">
        <v>372</v>
      </c>
      <c r="T389">
        <f t="shared" si="65"/>
        <v>186</v>
      </c>
      <c r="U389">
        <f t="shared" si="66"/>
        <v>-11439966.513268268</v>
      </c>
      <c r="V389">
        <f t="shared" si="67"/>
        <v>-12745996.031001009</v>
      </c>
      <c r="W389">
        <f t="shared" si="68"/>
        <v>-61894.227677853007</v>
      </c>
      <c r="X389">
        <f t="shared" si="69"/>
        <v>-77369.417778426534</v>
      </c>
      <c r="Y389">
        <f t="shared" si="70"/>
        <v>1.3564225519724166E-2</v>
      </c>
      <c r="Z389">
        <f t="shared" si="71"/>
        <v>1.0892227790543654E-2</v>
      </c>
      <c r="AA389">
        <f t="shared" si="72"/>
        <v>11414018.134496881</v>
      </c>
      <c r="AB389">
        <f t="shared" si="73"/>
        <v>12737310.305692755</v>
      </c>
      <c r="AC389">
        <f t="shared" si="74"/>
        <v>11399518.134496881</v>
      </c>
      <c r="AD389">
        <f t="shared" si="75"/>
        <v>12698345.305692755</v>
      </c>
      <c r="AE389">
        <f t="shared" si="76"/>
        <v>11399018.134496881</v>
      </c>
      <c r="AF389">
        <f t="shared" si="77"/>
        <v>12717310.305692755</v>
      </c>
    </row>
    <row r="390" spans="19:32" x14ac:dyDescent="0.25">
      <c r="S390">
        <v>373</v>
      </c>
      <c r="T390">
        <f t="shared" si="65"/>
        <v>186.5</v>
      </c>
      <c r="U390">
        <f t="shared" si="66"/>
        <v>-11470913.623716136</v>
      </c>
      <c r="V390">
        <f t="shared" si="67"/>
        <v>-12784680.737167165</v>
      </c>
      <c r="W390">
        <f t="shared" si="68"/>
        <v>-61891.697949793575</v>
      </c>
      <c r="X390">
        <f t="shared" si="69"/>
        <v>-77367.386377943592</v>
      </c>
      <c r="Y390">
        <f t="shared" si="70"/>
        <v>1.3490966600243837E-2</v>
      </c>
      <c r="Z390">
        <f t="shared" si="71"/>
        <v>1.0826364345719861E-2</v>
      </c>
      <c r="AA390">
        <f t="shared" si="72"/>
        <v>11444966.513268268</v>
      </c>
      <c r="AB390">
        <f t="shared" si="73"/>
        <v>12775996.031001009</v>
      </c>
      <c r="AC390">
        <f t="shared" si="74"/>
        <v>11430466.513268268</v>
      </c>
      <c r="AD390">
        <f t="shared" si="75"/>
        <v>12737031.031001009</v>
      </c>
      <c r="AE390">
        <f t="shared" si="76"/>
        <v>11429966.513268268</v>
      </c>
      <c r="AF390">
        <f t="shared" si="77"/>
        <v>12755996.031001009</v>
      </c>
    </row>
    <row r="391" spans="19:32" x14ac:dyDescent="0.25">
      <c r="S391">
        <v>374</v>
      </c>
      <c r="T391">
        <f t="shared" si="65"/>
        <v>187</v>
      </c>
      <c r="U391">
        <f t="shared" si="66"/>
        <v>-11501859.469318291</v>
      </c>
      <c r="V391">
        <f t="shared" si="67"/>
        <v>-12823364.427649545</v>
      </c>
      <c r="W391">
        <f t="shared" si="68"/>
        <v>-61889.175139039333</v>
      </c>
      <c r="X391">
        <f t="shared" si="69"/>
        <v>-77365.361847810942</v>
      </c>
      <c r="Y391">
        <f t="shared" si="70"/>
        <v>1.341830254317377E-2</v>
      </c>
      <c r="Z391">
        <f t="shared" si="71"/>
        <v>1.0761098208786818E-2</v>
      </c>
      <c r="AA391">
        <f t="shared" si="72"/>
        <v>11475913.623716136</v>
      </c>
      <c r="AB391">
        <f t="shared" si="73"/>
        <v>12814680.737167165</v>
      </c>
      <c r="AC391">
        <f t="shared" si="74"/>
        <v>11461413.623716136</v>
      </c>
      <c r="AD391">
        <f t="shared" si="75"/>
        <v>12775715.737167165</v>
      </c>
      <c r="AE391">
        <f t="shared" si="76"/>
        <v>11460913.623716136</v>
      </c>
      <c r="AF391">
        <f t="shared" si="77"/>
        <v>12794680.737167165</v>
      </c>
    </row>
    <row r="392" spans="19:32" x14ac:dyDescent="0.25">
      <c r="S392">
        <v>375</v>
      </c>
      <c r="T392">
        <f t="shared" si="65"/>
        <v>187.5</v>
      </c>
      <c r="U392">
        <f t="shared" si="66"/>
        <v>-11532804.053533236</v>
      </c>
      <c r="V392">
        <f t="shared" si="67"/>
        <v>-12862047.105883176</v>
      </c>
      <c r="W392">
        <f t="shared" si="68"/>
        <v>-61886.659207312485</v>
      </c>
      <c r="X392">
        <f t="shared" si="69"/>
        <v>-77363.3441418968</v>
      </c>
      <c r="Y392">
        <f t="shared" si="70"/>
        <v>1.3346226909665622E-2</v>
      </c>
      <c r="Z392">
        <f t="shared" si="71"/>
        <v>1.0696422168132656E-2</v>
      </c>
      <c r="AA392">
        <f t="shared" si="72"/>
        <v>11506859.469318291</v>
      </c>
      <c r="AB392">
        <f t="shared" si="73"/>
        <v>12853364.427649545</v>
      </c>
      <c r="AC392">
        <f t="shared" si="74"/>
        <v>11492359.469318291</v>
      </c>
      <c r="AD392">
        <f t="shared" si="75"/>
        <v>12814399.427649545</v>
      </c>
      <c r="AE392">
        <f t="shared" si="76"/>
        <v>11491859.469318291</v>
      </c>
      <c r="AF392">
        <f t="shared" si="77"/>
        <v>12833364.427649545</v>
      </c>
    </row>
    <row r="393" spans="19:32" x14ac:dyDescent="0.25">
      <c r="S393">
        <v>376</v>
      </c>
      <c r="T393">
        <f t="shared" si="65"/>
        <v>188</v>
      </c>
      <c r="U393">
        <f t="shared" si="66"/>
        <v>-11563747.379800336</v>
      </c>
      <c r="V393">
        <f t="shared" si="67"/>
        <v>-12900728.775280019</v>
      </c>
      <c r="W393">
        <f t="shared" si="68"/>
        <v>-61884.150116653465</v>
      </c>
      <c r="X393">
        <f t="shared" si="69"/>
        <v>-77361.333214529193</v>
      </c>
      <c r="Y393">
        <f t="shared" si="70"/>
        <v>1.3274733347882631E-2</v>
      </c>
      <c r="Z393">
        <f t="shared" si="71"/>
        <v>1.0632329120757648E-2</v>
      </c>
      <c r="AA393">
        <f t="shared" si="72"/>
        <v>11537804.053533236</v>
      </c>
      <c r="AB393">
        <f t="shared" si="73"/>
        <v>12892047.105883176</v>
      </c>
      <c r="AC393">
        <f t="shared" si="74"/>
        <v>11523304.053533236</v>
      </c>
      <c r="AD393">
        <f t="shared" si="75"/>
        <v>12853082.105883176</v>
      </c>
      <c r="AE393">
        <f t="shared" si="76"/>
        <v>11522804.053533236</v>
      </c>
      <c r="AF393">
        <f t="shared" si="77"/>
        <v>12872047.105883176</v>
      </c>
    </row>
    <row r="394" spans="19:32" x14ac:dyDescent="0.25">
      <c r="S394">
        <v>377</v>
      </c>
      <c r="T394">
        <f t="shared" si="65"/>
        <v>188.5</v>
      </c>
      <c r="U394">
        <f t="shared" si="66"/>
        <v>-11594689.451539978</v>
      </c>
      <c r="V394">
        <f t="shared" si="67"/>
        <v>-12939409.439229202</v>
      </c>
      <c r="W394">
        <f t="shared" si="68"/>
        <v>-61881.647829417387</v>
      </c>
      <c r="X394">
        <f t="shared" si="69"/>
        <v>-77359.329020489924</v>
      </c>
      <c r="Y394">
        <f t="shared" si="70"/>
        <v>1.3203815591590812E-2</v>
      </c>
      <c r="Z394">
        <f t="shared" si="71"/>
        <v>1.0568812070315577E-2</v>
      </c>
      <c r="AA394">
        <f t="shared" si="72"/>
        <v>11568747.379800336</v>
      </c>
      <c r="AB394">
        <f t="shared" si="73"/>
        <v>12930728.775280019</v>
      </c>
      <c r="AC394">
        <f t="shared" si="74"/>
        <v>11554247.379800336</v>
      </c>
      <c r="AD394">
        <f t="shared" si="75"/>
        <v>12891763.775280019</v>
      </c>
      <c r="AE394">
        <f t="shared" si="76"/>
        <v>11553747.379800336</v>
      </c>
      <c r="AF394">
        <f t="shared" si="77"/>
        <v>12910728.775280019</v>
      </c>
    </row>
    <row r="395" spans="19:32" x14ac:dyDescent="0.25">
      <c r="S395">
        <v>378</v>
      </c>
      <c r="T395">
        <f t="shared" si="65"/>
        <v>189</v>
      </c>
      <c r="U395">
        <f t="shared" si="66"/>
        <v>-11625630.272153733</v>
      </c>
      <c r="V395">
        <f t="shared" si="67"/>
        <v>-12978089.101097243</v>
      </c>
      <c r="W395">
        <f t="shared" si="68"/>
        <v>-61879.152308270575</v>
      </c>
      <c r="X395">
        <f t="shared" si="69"/>
        <v>-77357.331515008627</v>
      </c>
      <c r="Y395">
        <f t="shared" si="70"/>
        <v>1.313346745877688E-2</v>
      </c>
      <c r="Z395">
        <f t="shared" si="71"/>
        <v>1.0505864125197195E-2</v>
      </c>
      <c r="AA395">
        <f t="shared" si="72"/>
        <v>11599689.451539978</v>
      </c>
      <c r="AB395">
        <f t="shared" si="73"/>
        <v>12969409.439229202</v>
      </c>
      <c r="AC395">
        <f t="shared" si="74"/>
        <v>11585189.451539978</v>
      </c>
      <c r="AD395">
        <f t="shared" si="75"/>
        <v>12930444.439229202</v>
      </c>
      <c r="AE395">
        <f t="shared" si="76"/>
        <v>11584689.451539978</v>
      </c>
      <c r="AF395">
        <f t="shared" si="77"/>
        <v>12949409.439229202</v>
      </c>
    </row>
    <row r="396" spans="19:32" x14ac:dyDescent="0.25">
      <c r="S396">
        <v>379</v>
      </c>
      <c r="T396">
        <f t="shared" si="65"/>
        <v>189.5</v>
      </c>
      <c r="U396">
        <f t="shared" si="66"/>
        <v>-11656569.845024502</v>
      </c>
      <c r="V396">
        <f t="shared" si="67"/>
        <v>-13016767.764228282</v>
      </c>
      <c r="W396">
        <f t="shared" si="68"/>
        <v>-61876.663516187138</v>
      </c>
      <c r="X396">
        <f t="shared" si="69"/>
        <v>-77355.340653756895</v>
      </c>
      <c r="Y396">
        <f t="shared" si="70"/>
        <v>1.30636828502925E-2</v>
      </c>
      <c r="Z396">
        <f t="shared" si="71"/>
        <v>1.0443478496652269E-2</v>
      </c>
      <c r="AA396">
        <f t="shared" si="72"/>
        <v>11630630.272153733</v>
      </c>
      <c r="AB396">
        <f t="shared" si="73"/>
        <v>13008089.101097243</v>
      </c>
      <c r="AC396">
        <f t="shared" si="74"/>
        <v>11616130.272153733</v>
      </c>
      <c r="AD396">
        <f t="shared" si="75"/>
        <v>12969124.101097243</v>
      </c>
      <c r="AE396">
        <f t="shared" si="76"/>
        <v>11615630.272153733</v>
      </c>
      <c r="AF396">
        <f t="shared" si="77"/>
        <v>12988089.101097243</v>
      </c>
    </row>
    <row r="397" spans="19:32" x14ac:dyDescent="0.25">
      <c r="S397">
        <v>380</v>
      </c>
      <c r="T397">
        <f t="shared" si="65"/>
        <v>190</v>
      </c>
      <c r="U397">
        <f t="shared" si="66"/>
        <v>-11687508.173516674</v>
      </c>
      <c r="V397">
        <f t="shared" si="67"/>
        <v>-13055445.431944292</v>
      </c>
      <c r="W397">
        <f t="shared" si="68"/>
        <v>-61874.181416445579</v>
      </c>
      <c r="X397">
        <f t="shared" si="69"/>
        <v>-77353.356392842528</v>
      </c>
      <c r="Y397">
        <f t="shared" si="70"/>
        <v>1.2994455748523169E-2</v>
      </c>
      <c r="Z397">
        <f t="shared" si="71"/>
        <v>1.0381648496951871E-2</v>
      </c>
      <c r="AA397">
        <f t="shared" si="72"/>
        <v>11661569.845024502</v>
      </c>
      <c r="AB397">
        <f t="shared" si="73"/>
        <v>13046767.764228282</v>
      </c>
      <c r="AC397">
        <f t="shared" si="74"/>
        <v>11647069.845024502</v>
      </c>
      <c r="AD397">
        <f t="shared" si="75"/>
        <v>13007802.764228282</v>
      </c>
      <c r="AE397">
        <f t="shared" si="76"/>
        <v>11646569.845024502</v>
      </c>
      <c r="AF397">
        <f t="shared" si="77"/>
        <v>13026767.764228282</v>
      </c>
    </row>
    <row r="398" spans="19:32" x14ac:dyDescent="0.25">
      <c r="S398">
        <v>381</v>
      </c>
      <c r="T398">
        <f t="shared" si="65"/>
        <v>190.5</v>
      </c>
      <c r="U398">
        <f t="shared" si="66"/>
        <v>-11718445.260976283</v>
      </c>
      <c r="V398">
        <f t="shared" si="67"/>
        <v>-13094122.107545301</v>
      </c>
      <c r="W398">
        <f t="shared" si="68"/>
        <v>-61871.705972625488</v>
      </c>
      <c r="X398">
        <f t="shared" si="69"/>
        <v>-77351.378688803859</v>
      </c>
      <c r="Y398">
        <f t="shared" si="70"/>
        <v>1.2925780216083173E-2</v>
      </c>
      <c r="Z398">
        <f t="shared" si="71"/>
        <v>1.0320367537588792E-2</v>
      </c>
      <c r="AA398">
        <f t="shared" si="72"/>
        <v>11692508.173516674</v>
      </c>
      <c r="AB398">
        <f t="shared" si="73"/>
        <v>13085445.431944292</v>
      </c>
      <c r="AC398">
        <f t="shared" si="74"/>
        <v>11678008.173516674</v>
      </c>
      <c r="AD398">
        <f t="shared" si="75"/>
        <v>13046480.431944292</v>
      </c>
      <c r="AE398">
        <f t="shared" si="76"/>
        <v>11677508.173516674</v>
      </c>
      <c r="AF398">
        <f t="shared" si="77"/>
        <v>13065445.431944292</v>
      </c>
    </row>
    <row r="399" spans="19:32" x14ac:dyDescent="0.25">
      <c r="S399">
        <v>382</v>
      </c>
      <c r="T399">
        <f t="shared" si="65"/>
        <v>191</v>
      </c>
      <c r="U399">
        <f t="shared" si="66"/>
        <v>-11749381.110731151</v>
      </c>
      <c r="V399">
        <f t="shared" si="67"/>
        <v>-13132797.794309612</v>
      </c>
      <c r="W399">
        <f t="shared" si="68"/>
        <v>-61869.237148604218</v>
      </c>
      <c r="X399">
        <f t="shared" si="69"/>
        <v>-77349.407498604181</v>
      </c>
      <c r="Y399">
        <f t="shared" si="70"/>
        <v>1.2857650394533437E-2</v>
      </c>
      <c r="Z399">
        <f t="shared" si="71"/>
        <v>1.0259629127515529E-2</v>
      </c>
      <c r="AA399">
        <f t="shared" si="72"/>
        <v>11723445.260976283</v>
      </c>
      <c r="AB399">
        <f t="shared" si="73"/>
        <v>13124122.107545301</v>
      </c>
      <c r="AC399">
        <f t="shared" si="74"/>
        <v>11708945.260976283</v>
      </c>
      <c r="AD399">
        <f t="shared" si="75"/>
        <v>13085157.107545301</v>
      </c>
      <c r="AE399">
        <f t="shared" si="76"/>
        <v>11708445.260976283</v>
      </c>
      <c r="AF399">
        <f t="shared" si="77"/>
        <v>13104122.107545301</v>
      </c>
    </row>
    <row r="400" spans="19:32" x14ac:dyDescent="0.25">
      <c r="S400">
        <v>383</v>
      </c>
      <c r="T400">
        <f t="shared" si="65"/>
        <v>191.5</v>
      </c>
      <c r="U400">
        <f t="shared" si="66"/>
        <v>-11780315.72609104</v>
      </c>
      <c r="V400">
        <f t="shared" si="67"/>
        <v>-13171472.495494008</v>
      </c>
      <c r="W400">
        <f t="shared" si="68"/>
        <v>-61866.774908553663</v>
      </c>
      <c r="X400">
        <f t="shared" si="69"/>
        <v>-77347.442779626261</v>
      </c>
      <c r="Y400">
        <f t="shared" si="70"/>
        <v>1.2790060503124505E-2</v>
      </c>
      <c r="Z400">
        <f t="shared" si="71"/>
        <v>1.0199426871416836E-2</v>
      </c>
      <c r="AA400">
        <f t="shared" si="72"/>
        <v>11754381.110731151</v>
      </c>
      <c r="AB400">
        <f t="shared" si="73"/>
        <v>13162797.794309612</v>
      </c>
      <c r="AC400">
        <f t="shared" si="74"/>
        <v>11739881.110731151</v>
      </c>
      <c r="AD400">
        <f t="shared" si="75"/>
        <v>13123832.794309612</v>
      </c>
      <c r="AE400">
        <f t="shared" si="76"/>
        <v>11739381.110731151</v>
      </c>
      <c r="AF400">
        <f t="shared" si="77"/>
        <v>13142797.794309612</v>
      </c>
    </row>
    <row r="401" spans="19:32" x14ac:dyDescent="0.25">
      <c r="S401">
        <v>384</v>
      </c>
      <c r="T401">
        <f t="shared" si="65"/>
        <v>192</v>
      </c>
      <c r="U401">
        <f t="shared" si="66"/>
        <v>-11811249.110347802</v>
      </c>
      <c r="V401">
        <f t="shared" si="67"/>
        <v>-13210146.214333965</v>
      </c>
      <c r="W401">
        <f t="shared" si="68"/>
        <v>-61864.319216937067</v>
      </c>
      <c r="X401">
        <f t="shared" si="69"/>
        <v>-77345.484489666953</v>
      </c>
      <c r="Y401">
        <f t="shared" si="70"/>
        <v>1.272300483756203E-2</v>
      </c>
      <c r="Z401">
        <f t="shared" si="71"/>
        <v>1.0139754468020994E-2</v>
      </c>
      <c r="AA401">
        <f t="shared" si="72"/>
        <v>11785315.72609104</v>
      </c>
      <c r="AB401">
        <f t="shared" si="73"/>
        <v>13201472.495494008</v>
      </c>
      <c r="AC401">
        <f t="shared" si="74"/>
        <v>11770815.72609104</v>
      </c>
      <c r="AD401">
        <f t="shared" si="75"/>
        <v>13162507.495494008</v>
      </c>
      <c r="AE401">
        <f t="shared" si="76"/>
        <v>11770315.72609104</v>
      </c>
      <c r="AF401">
        <f t="shared" si="77"/>
        <v>13181472.495494008</v>
      </c>
    </row>
    <row r="402" spans="19:32" x14ac:dyDescent="0.25">
      <c r="S402">
        <v>385</v>
      </c>
      <c r="T402">
        <f t="shared" si="65"/>
        <v>192.5</v>
      </c>
      <c r="U402">
        <f t="shared" si="66"/>
        <v>-11842181.266775519</v>
      </c>
      <c r="V402">
        <f t="shared" si="67"/>
        <v>-13248818.95404386</v>
      </c>
      <c r="W402">
        <f t="shared" si="68"/>
        <v>-61861.870038505833</v>
      </c>
      <c r="X402">
        <f t="shared" si="69"/>
        <v>-77343.532586931862</v>
      </c>
      <c r="Y402">
        <f t="shared" si="70"/>
        <v>1.2656477768795372E-2</v>
      </c>
      <c r="Z402">
        <f t="shared" si="71"/>
        <v>1.008060570844292E-2</v>
      </c>
      <c r="AA402">
        <f t="shared" si="72"/>
        <v>11816249.110347802</v>
      </c>
      <c r="AB402">
        <f t="shared" si="73"/>
        <v>13240146.214333965</v>
      </c>
      <c r="AC402">
        <f t="shared" si="74"/>
        <v>11801749.110347802</v>
      </c>
      <c r="AD402">
        <f t="shared" si="75"/>
        <v>13201181.214333965</v>
      </c>
      <c r="AE402">
        <f t="shared" si="76"/>
        <v>11801249.110347802</v>
      </c>
      <c r="AF402">
        <f t="shared" si="77"/>
        <v>13220146.214333965</v>
      </c>
    </row>
    <row r="403" spans="19:32" x14ac:dyDescent="0.25">
      <c r="S403">
        <v>386</v>
      </c>
      <c r="T403">
        <f t="shared" ref="T403:T466" si="78">T402+$C$5</f>
        <v>193</v>
      </c>
      <c r="U403">
        <f t="shared" ref="U403:U466" si="79">U402+(W402*$C$5)+(Y402*POWER($C$5,2))</f>
        <v>-11873112.198630651</v>
      </c>
      <c r="V403">
        <f t="shared" ref="V403:V466" si="80">V402+(X402*$C$5)+(Z402*POWER($C$5,2))</f>
        <v>-13287490.717817174</v>
      </c>
      <c r="W403">
        <f t="shared" ref="W403:W466" si="81">W402+(Y402*T403)</f>
        <v>-61859.427338296453</v>
      </c>
      <c r="X403">
        <f t="shared" ref="X403:X466" si="82">X402+(Z402*T403)</f>
        <v>-77341.587030030132</v>
      </c>
      <c r="Y403">
        <f t="shared" ref="Y403:Y466" si="83">$C$25*((AA403)/POWER(POWER(AA403,2)+POWER($C$26,2),3/2))</f>
        <v>1.2590473741828643E-2</v>
      </c>
      <c r="Z403">
        <f t="shared" ref="Z403:Z466" si="84">$C$25*((AB403)/POWER(POWER(AB403,2)+POWER($C$26,2),3/2))</f>
        <v>1.0021974474562977E-2</v>
      </c>
      <c r="AA403">
        <f t="shared" ref="AA403:AA466" si="85">$C$20-U402</f>
        <v>11847181.266775519</v>
      </c>
      <c r="AB403">
        <f t="shared" ref="AB403:AB466" si="86">$C$21-V402</f>
        <v>13278818.95404386</v>
      </c>
      <c r="AC403">
        <f t="shared" ref="AC403:AC466" si="87">$F$20-U402</f>
        <v>11832681.266775519</v>
      </c>
      <c r="AD403">
        <f t="shared" ref="AD403:AD466" si="88">$F$21-V402</f>
        <v>13239853.95404386</v>
      </c>
      <c r="AE403">
        <f t="shared" ref="AE403:AE466" si="89">$I$20-U402</f>
        <v>11832181.266775519</v>
      </c>
      <c r="AF403">
        <f t="shared" ref="AF403:AF466" si="90">$I$21-V402</f>
        <v>13258818.95404386</v>
      </c>
    </row>
    <row r="404" spans="19:32" x14ac:dyDescent="0.25">
      <c r="S404">
        <v>387</v>
      </c>
      <c r="T404">
        <f t="shared" si="78"/>
        <v>193.5</v>
      </c>
      <c r="U404">
        <f t="shared" si="79"/>
        <v>-11904041.90915218</v>
      </c>
      <c r="V404">
        <f t="shared" si="80"/>
        <v>-13326161.508826695</v>
      </c>
      <c r="W404">
        <f t="shared" si="81"/>
        <v>-61856.991081627406</v>
      </c>
      <c r="X404">
        <f t="shared" si="82"/>
        <v>-77339.647777969309</v>
      </c>
      <c r="Y404">
        <f t="shared" si="83"/>
        <v>1.2524987274553891E-2</v>
      </c>
      <c r="Z404">
        <f t="shared" si="84"/>
        <v>9.9638547374383338E-3</v>
      </c>
      <c r="AA404">
        <f t="shared" si="85"/>
        <v>11878112.198630651</v>
      </c>
      <c r="AB404">
        <f t="shared" si="86"/>
        <v>13317490.717817174</v>
      </c>
      <c r="AC404">
        <f t="shared" si="87"/>
        <v>11863612.198630651</v>
      </c>
      <c r="AD404">
        <f t="shared" si="88"/>
        <v>13278525.717817174</v>
      </c>
      <c r="AE404">
        <f t="shared" si="89"/>
        <v>11863112.198630651</v>
      </c>
      <c r="AF404">
        <f t="shared" si="90"/>
        <v>13297490.717817174</v>
      </c>
    </row>
    <row r="405" spans="19:32" x14ac:dyDescent="0.25">
      <c r="S405">
        <v>388</v>
      </c>
      <c r="T405">
        <f t="shared" si="78"/>
        <v>194</v>
      </c>
      <c r="U405">
        <f t="shared" si="79"/>
        <v>-11934970.401561748</v>
      </c>
      <c r="V405">
        <f t="shared" si="80"/>
        <v>-13364831.330224717</v>
      </c>
      <c r="W405">
        <f t="shared" si="81"/>
        <v>-61854.561234096145</v>
      </c>
      <c r="X405">
        <f t="shared" si="82"/>
        <v>-77337.714790150247</v>
      </c>
      <c r="Y405">
        <f t="shared" si="83"/>
        <v>1.2460012956604347E-2</v>
      </c>
      <c r="Z405">
        <f t="shared" si="84"/>
        <v>9.9062405557462339E-3</v>
      </c>
      <c r="AA405">
        <f t="shared" si="85"/>
        <v>11909041.90915218</v>
      </c>
      <c r="AB405">
        <f t="shared" si="86"/>
        <v>13356161.508826695</v>
      </c>
      <c r="AC405">
        <f t="shared" si="87"/>
        <v>11894541.90915218</v>
      </c>
      <c r="AD405">
        <f t="shared" si="88"/>
        <v>13317196.508826695</v>
      </c>
      <c r="AE405">
        <f t="shared" si="89"/>
        <v>11894041.90915218</v>
      </c>
      <c r="AF405">
        <f t="shared" si="90"/>
        <v>13336161.508826695</v>
      </c>
    </row>
    <row r="406" spans="19:32" x14ac:dyDescent="0.25">
      <c r="S406">
        <v>389</v>
      </c>
      <c r="T406">
        <f t="shared" si="78"/>
        <v>194.5</v>
      </c>
      <c r="U406">
        <f t="shared" si="79"/>
        <v>-11965897.679063793</v>
      </c>
      <c r="V406">
        <f t="shared" si="80"/>
        <v>-13403500.185143232</v>
      </c>
      <c r="W406">
        <f t="shared" si="81"/>
        <v>-61852.137761576087</v>
      </c>
      <c r="X406">
        <f t="shared" si="82"/>
        <v>-77335.788026362148</v>
      </c>
      <c r="Y406">
        <f t="shared" si="83"/>
        <v>1.2395545448230542E-2</v>
      </c>
      <c r="Z406">
        <f t="shared" si="84"/>
        <v>9.8491260742599208E-3</v>
      </c>
      <c r="AA406">
        <f t="shared" si="85"/>
        <v>11939970.401561748</v>
      </c>
      <c r="AB406">
        <f t="shared" si="86"/>
        <v>13394831.330224717</v>
      </c>
      <c r="AC406">
        <f t="shared" si="87"/>
        <v>11925470.401561748</v>
      </c>
      <c r="AD406">
        <f t="shared" si="88"/>
        <v>13355866.330224717</v>
      </c>
      <c r="AE406">
        <f t="shared" si="89"/>
        <v>11924970.401561748</v>
      </c>
      <c r="AF406">
        <f t="shared" si="90"/>
        <v>13374831.330224717</v>
      </c>
    </row>
    <row r="407" spans="19:32" x14ac:dyDescent="0.25">
      <c r="S407">
        <v>390</v>
      </c>
      <c r="T407">
        <f t="shared" si="78"/>
        <v>195</v>
      </c>
      <c r="U407">
        <f t="shared" si="79"/>
        <v>-11996823.744845694</v>
      </c>
      <c r="V407">
        <f t="shared" si="80"/>
        <v>-13442168.076694133</v>
      </c>
      <c r="W407">
        <f t="shared" si="81"/>
        <v>-61849.720630213684</v>
      </c>
      <c r="X407">
        <f t="shared" si="82"/>
        <v>-77333.867446777673</v>
      </c>
      <c r="Y407">
        <f t="shared" si="83"/>
        <v>1.2331579479195914E-2</v>
      </c>
      <c r="Z407">
        <f t="shared" si="84"/>
        <v>9.7925055223544045E-3</v>
      </c>
      <c r="AA407">
        <f t="shared" si="85"/>
        <v>11970897.679063793</v>
      </c>
      <c r="AB407">
        <f t="shared" si="86"/>
        <v>13433500.185143232</v>
      </c>
      <c r="AC407">
        <f t="shared" si="87"/>
        <v>11956397.679063793</v>
      </c>
      <c r="AD407">
        <f t="shared" si="88"/>
        <v>13394535.185143232</v>
      </c>
      <c r="AE407">
        <f t="shared" si="89"/>
        <v>11955897.679063793</v>
      </c>
      <c r="AF407">
        <f t="shared" si="90"/>
        <v>13413500.185143232</v>
      </c>
    </row>
    <row r="408" spans="19:32" x14ac:dyDescent="0.25">
      <c r="S408">
        <v>391</v>
      </c>
      <c r="T408">
        <f t="shared" si="78"/>
        <v>195.5</v>
      </c>
      <c r="U408">
        <f t="shared" si="79"/>
        <v>-12027748.602077905</v>
      </c>
      <c r="V408">
        <f t="shared" si="80"/>
        <v>-13480835.007969394</v>
      </c>
      <c r="W408">
        <f t="shared" si="81"/>
        <v>-61847.309806425503</v>
      </c>
      <c r="X408">
        <f t="shared" si="82"/>
        <v>-77331.953011948048</v>
      </c>
      <c r="Y408">
        <f t="shared" si="83"/>
        <v>1.2268109847692174E-2</v>
      </c>
      <c r="Z408">
        <f t="shared" si="84"/>
        <v>9.7363732125429116E-3</v>
      </c>
      <c r="AA408">
        <f t="shared" si="85"/>
        <v>12001823.744845694</v>
      </c>
      <c r="AB408">
        <f t="shared" si="86"/>
        <v>13472168.076694133</v>
      </c>
      <c r="AC408">
        <f t="shared" si="87"/>
        <v>11987323.744845694</v>
      </c>
      <c r="AD408">
        <f t="shared" si="88"/>
        <v>13433203.076694133</v>
      </c>
      <c r="AE408">
        <f t="shared" si="89"/>
        <v>11986823.744845694</v>
      </c>
      <c r="AF408">
        <f t="shared" si="90"/>
        <v>13452168.076694133</v>
      </c>
    </row>
    <row r="409" spans="19:32" x14ac:dyDescent="0.25">
      <c r="S409">
        <v>392</v>
      </c>
      <c r="T409">
        <f t="shared" si="78"/>
        <v>196</v>
      </c>
      <c r="U409">
        <f t="shared" si="79"/>
        <v>-12058672.25391409</v>
      </c>
      <c r="V409">
        <f t="shared" si="80"/>
        <v>-13519500.982041275</v>
      </c>
      <c r="W409">
        <f t="shared" si="81"/>
        <v>-61844.905256895356</v>
      </c>
      <c r="X409">
        <f t="shared" si="82"/>
        <v>-77330.044682798383</v>
      </c>
      <c r="Y409">
        <f t="shared" si="83"/>
        <v>1.2205131419275409E-2</v>
      </c>
      <c r="Z409">
        <f t="shared" si="84"/>
        <v>9.6807235390432688E-3</v>
      </c>
      <c r="AA409">
        <f t="shared" si="85"/>
        <v>12032748.602077905</v>
      </c>
      <c r="AB409">
        <f t="shared" si="86"/>
        <v>13510835.007969394</v>
      </c>
      <c r="AC409">
        <f t="shared" si="87"/>
        <v>12018248.602077905</v>
      </c>
      <c r="AD409">
        <f t="shared" si="88"/>
        <v>13471870.007969394</v>
      </c>
      <c r="AE409">
        <f t="shared" si="89"/>
        <v>12017748.602077905</v>
      </c>
      <c r="AF409">
        <f t="shared" si="90"/>
        <v>13490835.007969394</v>
      </c>
    </row>
    <row r="410" spans="19:32" x14ac:dyDescent="0.25">
      <c r="S410">
        <v>393</v>
      </c>
      <c r="T410">
        <f t="shared" si="78"/>
        <v>196.5</v>
      </c>
      <c r="U410">
        <f t="shared" si="79"/>
        <v>-12089594.703491256</v>
      </c>
      <c r="V410">
        <f t="shared" si="80"/>
        <v>-13558166.001962492</v>
      </c>
      <c r="W410">
        <f t="shared" si="81"/>
        <v>-61842.50694857147</v>
      </c>
      <c r="X410">
        <f t="shared" si="82"/>
        <v>-77328.142420622957</v>
      </c>
      <c r="Y410">
        <f t="shared" si="83"/>
        <v>1.214263912582058E-2</v>
      </c>
      <c r="Z410">
        <f t="shared" si="84"/>
        <v>9.6255509763715982E-3</v>
      </c>
      <c r="AA410">
        <f t="shared" si="85"/>
        <v>12063672.25391409</v>
      </c>
      <c r="AB410">
        <f t="shared" si="86"/>
        <v>13549500.982041275</v>
      </c>
      <c r="AC410">
        <f t="shared" si="87"/>
        <v>12049172.25391409</v>
      </c>
      <c r="AD410">
        <f t="shared" si="88"/>
        <v>13510535.982041275</v>
      </c>
      <c r="AE410">
        <f t="shared" si="89"/>
        <v>12048672.25391409</v>
      </c>
      <c r="AF410">
        <f t="shared" si="90"/>
        <v>13529500.982041275</v>
      </c>
    </row>
    <row r="411" spans="19:32" x14ac:dyDescent="0.25">
      <c r="S411">
        <v>394</v>
      </c>
      <c r="T411">
        <f t="shared" si="78"/>
        <v>197</v>
      </c>
      <c r="U411">
        <f t="shared" si="79"/>
        <v>-12120515.953929882</v>
      </c>
      <c r="V411">
        <f t="shared" si="80"/>
        <v>-13596830.070766415</v>
      </c>
      <c r="W411">
        <f t="shared" si="81"/>
        <v>-61840.114848663681</v>
      </c>
      <c r="X411">
        <f t="shared" si="82"/>
        <v>-77326.246187080615</v>
      </c>
      <c r="Y411">
        <f t="shared" si="83"/>
        <v>1.2080627964495369E-2</v>
      </c>
      <c r="Z411">
        <f t="shared" si="84"/>
        <v>9.5708500779658826E-3</v>
      </c>
      <c r="AA411">
        <f t="shared" si="85"/>
        <v>12094594.703491256</v>
      </c>
      <c r="AB411">
        <f t="shared" si="86"/>
        <v>13588166.001962492</v>
      </c>
      <c r="AC411">
        <f t="shared" si="87"/>
        <v>12080094.703491256</v>
      </c>
      <c r="AD411">
        <f t="shared" si="88"/>
        <v>13549201.001962492</v>
      </c>
      <c r="AE411">
        <f t="shared" si="89"/>
        <v>12079594.703491256</v>
      </c>
      <c r="AF411">
        <f t="shared" si="90"/>
        <v>13568166.001962492</v>
      </c>
    </row>
    <row r="412" spans="19:32" x14ac:dyDescent="0.25">
      <c r="S412">
        <v>395</v>
      </c>
      <c r="T412">
        <f t="shared" si="78"/>
        <v>197.5</v>
      </c>
      <c r="U412">
        <f t="shared" si="79"/>
        <v>-12151436.008334057</v>
      </c>
      <c r="V412">
        <f t="shared" si="80"/>
        <v>-13635493.191467242</v>
      </c>
      <c r="W412">
        <f t="shared" si="81"/>
        <v>-61837.728924640694</v>
      </c>
      <c r="X412">
        <f t="shared" si="82"/>
        <v>-77324.355944190218</v>
      </c>
      <c r="Y412">
        <f t="shared" si="83"/>
        <v>1.201909299675232E-2</v>
      </c>
      <c r="Z412">
        <f t="shared" si="84"/>
        <v>9.5166154748359457E-3</v>
      </c>
      <c r="AA412">
        <f t="shared" si="85"/>
        <v>12125515.953929882</v>
      </c>
      <c r="AB412">
        <f t="shared" si="86"/>
        <v>13626830.070766415</v>
      </c>
      <c r="AC412">
        <f t="shared" si="87"/>
        <v>12111015.953929882</v>
      </c>
      <c r="AD412">
        <f t="shared" si="88"/>
        <v>13587865.070766415</v>
      </c>
      <c r="AE412">
        <f t="shared" si="89"/>
        <v>12110515.953929882</v>
      </c>
      <c r="AF412">
        <f t="shared" si="90"/>
        <v>13606830.070766415</v>
      </c>
    </row>
    <row r="413" spans="19:32" x14ac:dyDescent="0.25">
      <c r="S413">
        <v>396</v>
      </c>
      <c r="T413">
        <f t="shared" si="78"/>
        <v>198</v>
      </c>
      <c r="U413">
        <f t="shared" si="79"/>
        <v>-12182354.869791605</v>
      </c>
      <c r="V413">
        <f t="shared" si="80"/>
        <v>-13674155.367060183</v>
      </c>
      <c r="W413">
        <f t="shared" si="81"/>
        <v>-61835.349144227337</v>
      </c>
      <c r="X413">
        <f t="shared" si="82"/>
        <v>-77322.471654326204</v>
      </c>
      <c r="Y413">
        <f t="shared" si="83"/>
        <v>1.1958029347339524E-2</v>
      </c>
      <c r="Z413">
        <f t="shared" si="84"/>
        <v>9.4628418742404956E-3</v>
      </c>
      <c r="AA413">
        <f t="shared" si="85"/>
        <v>12156436.008334057</v>
      </c>
      <c r="AB413">
        <f t="shared" si="86"/>
        <v>13665493.191467242</v>
      </c>
      <c r="AC413">
        <f t="shared" si="87"/>
        <v>12141936.008334057</v>
      </c>
      <c r="AD413">
        <f t="shared" si="88"/>
        <v>13626528.191467242</v>
      </c>
      <c r="AE413">
        <f t="shared" si="89"/>
        <v>12141436.008334057</v>
      </c>
      <c r="AF413">
        <f t="shared" si="90"/>
        <v>13645493.191467242</v>
      </c>
    </row>
    <row r="414" spans="19:32" x14ac:dyDescent="0.25">
      <c r="S414">
        <v>397</v>
      </c>
      <c r="T414">
        <f t="shared" si="78"/>
        <v>198.5</v>
      </c>
      <c r="U414">
        <f t="shared" si="79"/>
        <v>-12213272.54137421</v>
      </c>
      <c r="V414">
        <f t="shared" si="80"/>
        <v>-13712816.600521635</v>
      </c>
      <c r="W414">
        <f t="shared" si="81"/>
        <v>-61832.975475401887</v>
      </c>
      <c r="X414">
        <f t="shared" si="82"/>
        <v>-77320.593280214161</v>
      </c>
      <c r="Y414">
        <f t="shared" si="83"/>
        <v>1.1897432203327981E-2</v>
      </c>
      <c r="Z414">
        <f t="shared" si="84"/>
        <v>9.4095240583907634E-3</v>
      </c>
      <c r="AA414">
        <f t="shared" si="85"/>
        <v>12187354.869791605</v>
      </c>
      <c r="AB414">
        <f t="shared" si="86"/>
        <v>13704155.367060183</v>
      </c>
      <c r="AC414">
        <f t="shared" si="87"/>
        <v>12172854.869791605</v>
      </c>
      <c r="AD414">
        <f t="shared" si="88"/>
        <v>13665190.367060183</v>
      </c>
      <c r="AE414">
        <f t="shared" si="89"/>
        <v>12172354.869791605</v>
      </c>
      <c r="AF414">
        <f t="shared" si="90"/>
        <v>13684155.367060183</v>
      </c>
    </row>
    <row r="415" spans="19:32" x14ac:dyDescent="0.25">
      <c r="S415">
        <v>398</v>
      </c>
      <c r="T415">
        <f t="shared" si="78"/>
        <v>199</v>
      </c>
      <c r="U415">
        <f t="shared" si="79"/>
        <v>-12244189.026137553</v>
      </c>
      <c r="V415">
        <f t="shared" si="80"/>
        <v>-13751476.894809362</v>
      </c>
      <c r="W415">
        <f t="shared" si="81"/>
        <v>-61830.607886393424</v>
      </c>
      <c r="X415">
        <f t="shared" si="82"/>
        <v>-77318.72078492654</v>
      </c>
      <c r="Y415">
        <f t="shared" si="83"/>
        <v>1.1837296813157358E-2</v>
      </c>
      <c r="Z415">
        <f t="shared" si="84"/>
        <v>9.356656883179177E-3</v>
      </c>
      <c r="AA415">
        <f t="shared" si="85"/>
        <v>12218272.54137421</v>
      </c>
      <c r="AB415">
        <f t="shared" si="86"/>
        <v>13742816.600521635</v>
      </c>
      <c r="AC415">
        <f t="shared" si="87"/>
        <v>12203772.54137421</v>
      </c>
      <c r="AD415">
        <f t="shared" si="88"/>
        <v>13703851.600521635</v>
      </c>
      <c r="AE415">
        <f t="shared" si="89"/>
        <v>12203272.54137421</v>
      </c>
      <c r="AF415">
        <f t="shared" si="90"/>
        <v>13722816.600521635</v>
      </c>
    </row>
    <row r="416" spans="19:32" x14ac:dyDescent="0.25">
      <c r="S416">
        <v>399</v>
      </c>
      <c r="T416">
        <f t="shared" si="78"/>
        <v>199.5</v>
      </c>
      <c r="U416">
        <f t="shared" si="79"/>
        <v>-12275104.327121425</v>
      </c>
      <c r="V416">
        <f t="shared" si="80"/>
        <v>-13790136.25286266</v>
      </c>
      <c r="W416">
        <f t="shared" si="81"/>
        <v>-61828.246345679196</v>
      </c>
      <c r="X416">
        <f t="shared" si="82"/>
        <v>-77316.854131878339</v>
      </c>
      <c r="Y416">
        <f t="shared" si="83"/>
        <v>1.1777618485698815E-2</v>
      </c>
      <c r="Z416">
        <f t="shared" si="84"/>
        <v>9.3042352769340635E-3</v>
      </c>
      <c r="AA416">
        <f t="shared" si="85"/>
        <v>12249189.026137553</v>
      </c>
      <c r="AB416">
        <f t="shared" si="86"/>
        <v>13781476.894809362</v>
      </c>
      <c r="AC416">
        <f t="shared" si="87"/>
        <v>12234689.026137553</v>
      </c>
      <c r="AD416">
        <f t="shared" si="88"/>
        <v>13742511.894809362</v>
      </c>
      <c r="AE416">
        <f t="shared" si="89"/>
        <v>12234189.026137553</v>
      </c>
      <c r="AF416">
        <f t="shared" si="90"/>
        <v>13761476.894809362</v>
      </c>
    </row>
    <row r="417" spans="19:32" x14ac:dyDescent="0.25">
      <c r="S417">
        <v>400</v>
      </c>
      <c r="T417">
        <f t="shared" si="78"/>
        <v>200</v>
      </c>
      <c r="U417">
        <f t="shared" si="79"/>
        <v>-12306018.447349861</v>
      </c>
      <c r="V417">
        <f t="shared" si="80"/>
        <v>-13828794.677602541</v>
      </c>
      <c r="W417">
        <f t="shared" si="81"/>
        <v>-61825.890821982059</v>
      </c>
      <c r="X417">
        <f t="shared" si="82"/>
        <v>-77314.993284822951</v>
      </c>
      <c r="Y417">
        <f t="shared" si="83"/>
        <v>1.1718392589333741E-2</v>
      </c>
      <c r="Z417">
        <f t="shared" si="84"/>
        <v>9.2522542391977828E-3</v>
      </c>
      <c r="AA417">
        <f t="shared" si="85"/>
        <v>12280104.327121425</v>
      </c>
      <c r="AB417">
        <f t="shared" si="86"/>
        <v>13820136.25286266</v>
      </c>
      <c r="AC417">
        <f t="shared" si="87"/>
        <v>12265604.327121425</v>
      </c>
      <c r="AD417">
        <f t="shared" si="88"/>
        <v>13781171.25286266</v>
      </c>
      <c r="AE417">
        <f t="shared" si="89"/>
        <v>12265104.327121425</v>
      </c>
      <c r="AF417">
        <f t="shared" si="90"/>
        <v>13800136.25286266</v>
      </c>
    </row>
    <row r="418" spans="19:32" x14ac:dyDescent="0.25">
      <c r="S418">
        <v>401</v>
      </c>
      <c r="T418">
        <f t="shared" si="78"/>
        <v>200.5</v>
      </c>
      <c r="U418">
        <f t="shared" si="79"/>
        <v>-12336931.389831254</v>
      </c>
      <c r="V418">
        <f t="shared" si="80"/>
        <v>-13867452.171931887</v>
      </c>
      <c r="W418">
        <f t="shared" si="81"/>
        <v>-61823.5412842679</v>
      </c>
      <c r="X418">
        <f t="shared" si="82"/>
        <v>-77313.138207847995</v>
      </c>
      <c r="Y418">
        <f t="shared" si="83"/>
        <v>1.1659614551049434E-2</v>
      </c>
      <c r="Z418">
        <f t="shared" si="84"/>
        <v>9.2007088395295467E-3</v>
      </c>
      <c r="AA418">
        <f t="shared" si="85"/>
        <v>12311018.447349861</v>
      </c>
      <c r="AB418">
        <f t="shared" si="86"/>
        <v>13858794.677602541</v>
      </c>
      <c r="AC418">
        <f t="shared" si="87"/>
        <v>12296518.447349861</v>
      </c>
      <c r="AD418">
        <f t="shared" si="88"/>
        <v>13819829.677602541</v>
      </c>
      <c r="AE418">
        <f t="shared" si="89"/>
        <v>12296018.447349861</v>
      </c>
      <c r="AF418">
        <f t="shared" si="90"/>
        <v>13838794.677602541</v>
      </c>
    </row>
    <row r="419" spans="19:32" x14ac:dyDescent="0.25">
      <c r="S419">
        <v>402</v>
      </c>
      <c r="T419">
        <f t="shared" si="78"/>
        <v>201</v>
      </c>
      <c r="U419">
        <f t="shared" si="79"/>
        <v>-12367843.157558484</v>
      </c>
      <c r="V419">
        <f t="shared" si="80"/>
        <v>-13906108.738735635</v>
      </c>
      <c r="W419">
        <f t="shared" si="81"/>
        <v>-61821.197701743142</v>
      </c>
      <c r="X419">
        <f t="shared" si="82"/>
        <v>-77311.288865371243</v>
      </c>
      <c r="Y419">
        <f t="shared" si="83"/>
        <v>1.1601279855550184E-2</v>
      </c>
      <c r="Z419">
        <f t="shared" si="84"/>
        <v>9.1495942163315989E-3</v>
      </c>
      <c r="AA419">
        <f t="shared" si="85"/>
        <v>12341931.389831254</v>
      </c>
      <c r="AB419">
        <f t="shared" si="86"/>
        <v>13897452.171931887</v>
      </c>
      <c r="AC419">
        <f t="shared" si="87"/>
        <v>12327431.389831254</v>
      </c>
      <c r="AD419">
        <f t="shared" si="88"/>
        <v>13858487.171931887</v>
      </c>
      <c r="AE419">
        <f t="shared" si="89"/>
        <v>12326931.389831254</v>
      </c>
      <c r="AF419">
        <f t="shared" si="90"/>
        <v>13877452.171931887</v>
      </c>
    </row>
    <row r="420" spans="19:32" x14ac:dyDescent="0.25">
      <c r="S420">
        <v>403</v>
      </c>
      <c r="T420">
        <f t="shared" si="78"/>
        <v>201.5</v>
      </c>
      <c r="U420">
        <f t="shared" si="79"/>
        <v>-12398753.753509037</v>
      </c>
      <c r="V420">
        <f t="shared" si="80"/>
        <v>-13944764.380880922</v>
      </c>
      <c r="W420">
        <f t="shared" si="81"/>
        <v>-61818.860043852248</v>
      </c>
      <c r="X420">
        <f t="shared" si="82"/>
        <v>-77309.445222136652</v>
      </c>
      <c r="Y420">
        <f t="shared" si="83"/>
        <v>1.1543384044385119E-2</v>
      </c>
      <c r="Z420">
        <f t="shared" si="84"/>
        <v>9.0989055756982729E-3</v>
      </c>
      <c r="AA420">
        <f t="shared" si="85"/>
        <v>12372843.157558484</v>
      </c>
      <c r="AB420">
        <f t="shared" si="86"/>
        <v>13936108.738735635</v>
      </c>
      <c r="AC420">
        <f t="shared" si="87"/>
        <v>12358343.157558484</v>
      </c>
      <c r="AD420">
        <f t="shared" si="88"/>
        <v>13897143.738735635</v>
      </c>
      <c r="AE420">
        <f t="shared" si="89"/>
        <v>12357843.157558484</v>
      </c>
      <c r="AF420">
        <f t="shared" si="90"/>
        <v>13916108.738735635</v>
      </c>
    </row>
    <row r="421" spans="19:32" x14ac:dyDescent="0.25">
      <c r="S421">
        <v>404</v>
      </c>
      <c r="T421">
        <f t="shared" si="78"/>
        <v>202</v>
      </c>
      <c r="U421">
        <f t="shared" si="79"/>
        <v>-12429663.180645118</v>
      </c>
      <c r="V421">
        <f t="shared" si="80"/>
        <v>-13983419.101217264</v>
      </c>
      <c r="W421">
        <f t="shared" si="81"/>
        <v>-61816.528280275284</v>
      </c>
      <c r="X421">
        <f t="shared" si="82"/>
        <v>-77307.607243210354</v>
      </c>
      <c r="Y421">
        <f t="shared" si="83"/>
        <v>1.1485922715090226E-2</v>
      </c>
      <c r="Z421">
        <f t="shared" si="84"/>
        <v>9.0486381902866835E-3</v>
      </c>
      <c r="AA421">
        <f t="shared" si="85"/>
        <v>12403753.753509037</v>
      </c>
      <c r="AB421">
        <f t="shared" si="86"/>
        <v>13974764.380880922</v>
      </c>
      <c r="AC421">
        <f t="shared" si="87"/>
        <v>12389253.753509037</v>
      </c>
      <c r="AD421">
        <f t="shared" si="88"/>
        <v>13935799.380880922</v>
      </c>
      <c r="AE421">
        <f t="shared" si="89"/>
        <v>12388753.753509037</v>
      </c>
      <c r="AF421">
        <f t="shared" si="90"/>
        <v>13954764.380880922</v>
      </c>
    </row>
    <row r="422" spans="19:32" x14ac:dyDescent="0.25">
      <c r="S422">
        <v>405</v>
      </c>
      <c r="T422">
        <f t="shared" si="78"/>
        <v>202.5</v>
      </c>
      <c r="U422">
        <f t="shared" si="79"/>
        <v>-12460571.441913776</v>
      </c>
      <c r="V422">
        <f t="shared" si="80"/>
        <v>-14022072.902576709</v>
      </c>
      <c r="W422">
        <f t="shared" si="81"/>
        <v>-61814.202380925475</v>
      </c>
      <c r="X422">
        <f t="shared" si="82"/>
        <v>-77305.774893976821</v>
      </c>
      <c r="Y422">
        <f t="shared" si="83"/>
        <v>1.1428891520346441E-2</v>
      </c>
      <c r="Z422">
        <f t="shared" si="84"/>
        <v>8.9987873982110382E-3</v>
      </c>
      <c r="AA422">
        <f t="shared" si="85"/>
        <v>12434663.180645118</v>
      </c>
      <c r="AB422">
        <f t="shared" si="86"/>
        <v>14013419.101217264</v>
      </c>
      <c r="AC422">
        <f t="shared" si="87"/>
        <v>12420163.180645118</v>
      </c>
      <c r="AD422">
        <f t="shared" si="88"/>
        <v>13974454.101217264</v>
      </c>
      <c r="AE422">
        <f t="shared" si="89"/>
        <v>12419663.180645118</v>
      </c>
      <c r="AF422">
        <f t="shared" si="90"/>
        <v>13993419.101217264</v>
      </c>
    </row>
    <row r="423" spans="19:32" x14ac:dyDescent="0.25">
      <c r="S423">
        <v>406</v>
      </c>
      <c r="T423">
        <f t="shared" si="78"/>
        <v>203</v>
      </c>
      <c r="U423">
        <f t="shared" si="79"/>
        <v>-12491478.540247016</v>
      </c>
      <c r="V423">
        <f t="shared" si="80"/>
        <v>-14060725.787774</v>
      </c>
      <c r="W423">
        <f t="shared" si="81"/>
        <v>-61811.882315946845</v>
      </c>
      <c r="X423">
        <f t="shared" si="82"/>
        <v>-77303.948140134977</v>
      </c>
      <c r="Y423">
        <f t="shared" si="83"/>
        <v>1.1372286167151515E-2</v>
      </c>
      <c r="Z423">
        <f t="shared" si="84"/>
        <v>8.9493486019564562E-3</v>
      </c>
      <c r="AA423">
        <f t="shared" si="85"/>
        <v>12465571.441913776</v>
      </c>
      <c r="AB423">
        <f t="shared" si="86"/>
        <v>14052072.902576709</v>
      </c>
      <c r="AC423">
        <f t="shared" si="87"/>
        <v>12451071.441913776</v>
      </c>
      <c r="AD423">
        <f t="shared" si="88"/>
        <v>14013107.902576709</v>
      </c>
      <c r="AE423">
        <f t="shared" si="89"/>
        <v>12450571.441913776</v>
      </c>
      <c r="AF423">
        <f t="shared" si="90"/>
        <v>14032072.902576709</v>
      </c>
    </row>
    <row r="424" spans="19:32" x14ac:dyDescent="0.25">
      <c r="S424">
        <v>407</v>
      </c>
      <c r="T424">
        <f t="shared" si="78"/>
        <v>203.5</v>
      </c>
      <c r="U424">
        <f t="shared" si="79"/>
        <v>-12522384.478561919</v>
      </c>
      <c r="V424">
        <f t="shared" si="80"/>
        <v>-14099377.75960673</v>
      </c>
      <c r="W424">
        <f t="shared" si="81"/>
        <v>-61809.568055711832</v>
      </c>
      <c r="X424">
        <f t="shared" si="82"/>
        <v>-77302.126947694473</v>
      </c>
      <c r="Y424">
        <f t="shared" si="83"/>
        <v>1.1316102416007381E-2</v>
      </c>
      <c r="Z424">
        <f t="shared" si="84"/>
        <v>8.9003172673151366E-3</v>
      </c>
      <c r="AA424">
        <f t="shared" si="85"/>
        <v>12496478.540247016</v>
      </c>
      <c r="AB424">
        <f t="shared" si="86"/>
        <v>14090725.787774</v>
      </c>
      <c r="AC424">
        <f t="shared" si="87"/>
        <v>12481978.540247016</v>
      </c>
      <c r="AD424">
        <f t="shared" si="88"/>
        <v>14051760.787774</v>
      </c>
      <c r="AE424">
        <f t="shared" si="89"/>
        <v>12481478.540247016</v>
      </c>
      <c r="AF424">
        <f t="shared" si="90"/>
        <v>14070725.787774</v>
      </c>
    </row>
    <row r="425" spans="19:32" x14ac:dyDescent="0.25">
      <c r="S425">
        <v>408</v>
      </c>
      <c r="T425">
        <f t="shared" si="78"/>
        <v>204</v>
      </c>
      <c r="U425">
        <f t="shared" si="79"/>
        <v>-12553289.259760749</v>
      </c>
      <c r="V425">
        <f t="shared" si="80"/>
        <v>-14138028.820855498</v>
      </c>
      <c r="W425">
        <f t="shared" si="81"/>
        <v>-61807.259570818969</v>
      </c>
      <c r="X425">
        <f t="shared" si="82"/>
        <v>-77300.311282971947</v>
      </c>
      <c r="Y425">
        <f t="shared" si="83"/>
        <v>1.1260336080120269E-2</v>
      </c>
      <c r="Z425">
        <f t="shared" si="84"/>
        <v>8.851688922342258E-3</v>
      </c>
      <c r="AA425">
        <f t="shared" si="85"/>
        <v>12527384.478561919</v>
      </c>
      <c r="AB425">
        <f t="shared" si="86"/>
        <v>14129377.75960673</v>
      </c>
      <c r="AC425">
        <f t="shared" si="87"/>
        <v>12512884.478561919</v>
      </c>
      <c r="AD425">
        <f t="shared" si="88"/>
        <v>14090412.75960673</v>
      </c>
      <c r="AE425">
        <f t="shared" si="89"/>
        <v>12512384.478561919</v>
      </c>
      <c r="AF425">
        <f t="shared" si="90"/>
        <v>14109377.75960673</v>
      </c>
    </row>
    <row r="426" spans="19:32" x14ac:dyDescent="0.25">
      <c r="S426">
        <v>409</v>
      </c>
      <c r="T426">
        <f t="shared" si="78"/>
        <v>204.5</v>
      </c>
      <c r="U426">
        <f t="shared" si="79"/>
        <v>-12584192.886731073</v>
      </c>
      <c r="V426">
        <f t="shared" si="80"/>
        <v>-14176678.974284062</v>
      </c>
      <c r="W426">
        <f t="shared" si="81"/>
        <v>-61804.956832090582</v>
      </c>
      <c r="X426">
        <f t="shared" si="82"/>
        <v>-77298.501112587328</v>
      </c>
      <c r="Y426">
        <f t="shared" si="83"/>
        <v>1.1204983024616894E-2</v>
      </c>
      <c r="Z426">
        <f t="shared" si="84"/>
        <v>8.8034591563322349E-3</v>
      </c>
      <c r="AA426">
        <f t="shared" si="85"/>
        <v>12558289.259760749</v>
      </c>
      <c r="AB426">
        <f t="shared" si="86"/>
        <v>14168028.820855498</v>
      </c>
      <c r="AC426">
        <f t="shared" si="87"/>
        <v>12543789.259760749</v>
      </c>
      <c r="AD426">
        <f t="shared" si="88"/>
        <v>14129063.820855498</v>
      </c>
      <c r="AE426">
        <f t="shared" si="89"/>
        <v>12543289.259760749</v>
      </c>
      <c r="AF426">
        <f t="shared" si="90"/>
        <v>14148028.820855498</v>
      </c>
    </row>
    <row r="427" spans="19:32" x14ac:dyDescent="0.25">
      <c r="S427">
        <v>410</v>
      </c>
      <c r="T427">
        <f t="shared" si="78"/>
        <v>205</v>
      </c>
      <c r="U427">
        <f t="shared" si="79"/>
        <v>-12615095.362345874</v>
      </c>
      <c r="V427">
        <f t="shared" si="80"/>
        <v>-14215328.222639492</v>
      </c>
      <c r="W427">
        <f t="shared" si="81"/>
        <v>-61802.659810570534</v>
      </c>
      <c r="X427">
        <f t="shared" si="82"/>
        <v>-77296.696403460286</v>
      </c>
      <c r="Y427">
        <f t="shared" si="83"/>
        <v>1.1150039165772238E-2</v>
      </c>
      <c r="Z427">
        <f t="shared" si="84"/>
        <v>8.7556236188144829E-3</v>
      </c>
      <c r="AA427">
        <f t="shared" si="85"/>
        <v>12589192.886731073</v>
      </c>
      <c r="AB427">
        <f t="shared" si="86"/>
        <v>14206678.974284062</v>
      </c>
      <c r="AC427">
        <f t="shared" si="87"/>
        <v>12574692.886731073</v>
      </c>
      <c r="AD427">
        <f t="shared" si="88"/>
        <v>14167713.974284062</v>
      </c>
      <c r="AE427">
        <f t="shared" si="89"/>
        <v>12574192.886731073</v>
      </c>
      <c r="AF427">
        <f t="shared" si="90"/>
        <v>14186678.974284062</v>
      </c>
    </row>
    <row r="428" spans="19:32" x14ac:dyDescent="0.25">
      <c r="S428">
        <v>411</v>
      </c>
      <c r="T428">
        <f t="shared" si="78"/>
        <v>205.5</v>
      </c>
      <c r="U428">
        <f t="shared" si="79"/>
        <v>-12645996.689463649</v>
      </c>
      <c r="V428">
        <f t="shared" si="80"/>
        <v>-14253976.568652315</v>
      </c>
      <c r="W428">
        <f t="shared" si="81"/>
        <v>-61800.368477521966</v>
      </c>
      <c r="X428">
        <f t="shared" si="82"/>
        <v>-77294.897122806622</v>
      </c>
      <c r="Y428">
        <f t="shared" si="83"/>
        <v>1.1095500470251204E-2</v>
      </c>
      <c r="Z428">
        <f t="shared" si="84"/>
        <v>8.708178018568085E-3</v>
      </c>
      <c r="AA428">
        <f t="shared" si="85"/>
        <v>12620095.362345874</v>
      </c>
      <c r="AB428">
        <f t="shared" si="86"/>
        <v>14245328.222639492</v>
      </c>
      <c r="AC428">
        <f t="shared" si="87"/>
        <v>12605595.362345874</v>
      </c>
      <c r="AD428">
        <f t="shared" si="88"/>
        <v>14206363.222639492</v>
      </c>
      <c r="AE428">
        <f t="shared" si="89"/>
        <v>12605095.362345874</v>
      </c>
      <c r="AF428">
        <f t="shared" si="90"/>
        <v>14225328.222639492</v>
      </c>
    </row>
    <row r="429" spans="19:32" x14ac:dyDescent="0.25">
      <c r="S429">
        <v>412</v>
      </c>
      <c r="T429">
        <f t="shared" si="78"/>
        <v>206</v>
      </c>
      <c r="U429">
        <f t="shared" si="79"/>
        <v>-12676896.870928535</v>
      </c>
      <c r="V429">
        <f t="shared" si="80"/>
        <v>-14292624.015036674</v>
      </c>
      <c r="W429">
        <f t="shared" si="81"/>
        <v>-61798.082804425096</v>
      </c>
      <c r="X429">
        <f t="shared" si="82"/>
        <v>-77293.10323813479</v>
      </c>
      <c r="Y429">
        <f t="shared" si="83"/>
        <v>1.1041362954364213E-2</v>
      </c>
      <c r="Z429">
        <f t="shared" si="84"/>
        <v>8.6611181226560682E-3</v>
      </c>
      <c r="AA429">
        <f t="shared" si="85"/>
        <v>12650996.689463649</v>
      </c>
      <c r="AB429">
        <f t="shared" si="86"/>
        <v>14283976.568652315</v>
      </c>
      <c r="AC429">
        <f t="shared" si="87"/>
        <v>12636496.689463649</v>
      </c>
      <c r="AD429">
        <f t="shared" si="88"/>
        <v>14245011.568652315</v>
      </c>
      <c r="AE429">
        <f t="shared" si="89"/>
        <v>12635996.689463649</v>
      </c>
      <c r="AF429">
        <f t="shared" si="90"/>
        <v>14263976.568652315</v>
      </c>
    </row>
    <row r="430" spans="19:32" x14ac:dyDescent="0.25">
      <c r="S430">
        <v>413</v>
      </c>
      <c r="T430">
        <f t="shared" si="78"/>
        <v>206.5</v>
      </c>
      <c r="U430">
        <f t="shared" si="79"/>
        <v>-12707795.909570407</v>
      </c>
      <c r="V430">
        <f t="shared" si="80"/>
        <v>-14331270.564490462</v>
      </c>
      <c r="W430">
        <f t="shared" si="81"/>
        <v>-61795.802762975021</v>
      </c>
      <c r="X430">
        <f t="shared" si="82"/>
        <v>-77291.314717242465</v>
      </c>
      <c r="Y430">
        <f t="shared" si="83"/>
        <v>1.098762268333448E-2</v>
      </c>
      <c r="Z430">
        <f t="shared" si="84"/>
        <v>8.6144397554766133E-3</v>
      </c>
      <c r="AA430">
        <f t="shared" si="85"/>
        <v>12681896.870928535</v>
      </c>
      <c r="AB430">
        <f t="shared" si="86"/>
        <v>14322624.015036674</v>
      </c>
      <c r="AC430">
        <f t="shared" si="87"/>
        <v>12667396.870928535</v>
      </c>
      <c r="AD430">
        <f t="shared" si="88"/>
        <v>14283659.015036674</v>
      </c>
      <c r="AE430">
        <f t="shared" si="89"/>
        <v>12666896.870928535</v>
      </c>
      <c r="AF430">
        <f t="shared" si="90"/>
        <v>14302624.015036674</v>
      </c>
    </row>
    <row r="431" spans="19:32" x14ac:dyDescent="0.25">
      <c r="S431">
        <v>414</v>
      </c>
      <c r="T431">
        <f t="shared" si="78"/>
        <v>207</v>
      </c>
      <c r="U431">
        <f t="shared" si="79"/>
        <v>-12738693.808204988</v>
      </c>
      <c r="V431">
        <f t="shared" si="80"/>
        <v>-14369916.219695471</v>
      </c>
      <c r="W431">
        <f t="shared" si="81"/>
        <v>-61793.528325079569</v>
      </c>
      <c r="X431">
        <f t="shared" si="82"/>
        <v>-77289.531528213076</v>
      </c>
      <c r="Y431">
        <f t="shared" si="83"/>
        <v>1.0934275770578865E-2</v>
      </c>
      <c r="Z431">
        <f t="shared" si="84"/>
        <v>8.5681387978338852E-3</v>
      </c>
      <c r="AA431">
        <f t="shared" si="85"/>
        <v>12712795.909570407</v>
      </c>
      <c r="AB431">
        <f t="shared" si="86"/>
        <v>14361270.564490462</v>
      </c>
      <c r="AC431">
        <f t="shared" si="87"/>
        <v>12698295.909570407</v>
      </c>
      <c r="AD431">
        <f t="shared" si="88"/>
        <v>14322305.564490462</v>
      </c>
      <c r="AE431">
        <f t="shared" si="89"/>
        <v>12697795.909570407</v>
      </c>
      <c r="AF431">
        <f t="shared" si="90"/>
        <v>14341270.564490462</v>
      </c>
    </row>
    <row r="432" spans="19:32" x14ac:dyDescent="0.25">
      <c r="S432">
        <v>415</v>
      </c>
      <c r="T432">
        <f t="shared" si="78"/>
        <v>207.5</v>
      </c>
      <c r="U432">
        <f t="shared" si="79"/>
        <v>-12769590.569633959</v>
      </c>
      <c r="V432">
        <f t="shared" si="80"/>
        <v>-14408560.983317543</v>
      </c>
      <c r="W432">
        <f t="shared" si="81"/>
        <v>-61791.259462857175</v>
      </c>
      <c r="X432">
        <f t="shared" si="82"/>
        <v>-77287.75363941252</v>
      </c>
      <c r="Y432">
        <f t="shared" si="83"/>
        <v>1.0881318377000244E-2</v>
      </c>
      <c r="Z432">
        <f t="shared" si="84"/>
        <v>8.5222111860249888E-3</v>
      </c>
      <c r="AA432">
        <f t="shared" si="85"/>
        <v>12743693.808204988</v>
      </c>
      <c r="AB432">
        <f t="shared" si="86"/>
        <v>14399916.219695471</v>
      </c>
      <c r="AC432">
        <f t="shared" si="87"/>
        <v>12729193.808204988</v>
      </c>
      <c r="AD432">
        <f t="shared" si="88"/>
        <v>14360951.219695471</v>
      </c>
      <c r="AE432">
        <f t="shared" si="89"/>
        <v>12728693.808204988</v>
      </c>
      <c r="AF432">
        <f t="shared" si="90"/>
        <v>14379916.219695471</v>
      </c>
    </row>
    <row r="433" spans="19:32" x14ac:dyDescent="0.25">
      <c r="S433">
        <v>416</v>
      </c>
      <c r="T433">
        <f t="shared" si="78"/>
        <v>208</v>
      </c>
      <c r="U433">
        <f t="shared" si="79"/>
        <v>-12800486.196645057</v>
      </c>
      <c r="V433">
        <f t="shared" si="80"/>
        <v>-14447204.858006695</v>
      </c>
      <c r="W433">
        <f t="shared" si="81"/>
        <v>-61788.99614863476</v>
      </c>
      <c r="X433">
        <f t="shared" si="82"/>
        <v>-77285.981019485829</v>
      </c>
      <c r="Y433">
        <f t="shared" si="83"/>
        <v>1.0828746710292349E-2</v>
      </c>
      <c r="Z433">
        <f t="shared" si="84"/>
        <v>8.4766529109447999E-3</v>
      </c>
      <c r="AA433">
        <f t="shared" si="85"/>
        <v>12774590.569633959</v>
      </c>
      <c r="AB433">
        <f t="shared" si="86"/>
        <v>14438560.983317543</v>
      </c>
      <c r="AC433">
        <f t="shared" si="87"/>
        <v>12760090.569633959</v>
      </c>
      <c r="AD433">
        <f t="shared" si="88"/>
        <v>14399595.983317543</v>
      </c>
      <c r="AE433">
        <f t="shared" si="89"/>
        <v>12759590.569633959</v>
      </c>
      <c r="AF433">
        <f t="shared" si="90"/>
        <v>14418560.983317543</v>
      </c>
    </row>
    <row r="434" spans="19:32" x14ac:dyDescent="0.25">
      <c r="S434">
        <v>417</v>
      </c>
      <c r="T434">
        <f t="shared" si="78"/>
        <v>208.5</v>
      </c>
      <c r="U434">
        <f t="shared" si="79"/>
        <v>-12831380.692012187</v>
      </c>
      <c r="V434">
        <f t="shared" si="80"/>
        <v>-14485847.846397275</v>
      </c>
      <c r="W434">
        <f t="shared" si="81"/>
        <v>-61786.738354945664</v>
      </c>
      <c r="X434">
        <f t="shared" si="82"/>
        <v>-77284.213637353896</v>
      </c>
      <c r="Y434">
        <f t="shared" si="83"/>
        <v>1.0776557024256389E-2</v>
      </c>
      <c r="Z434">
        <f t="shared" si="84"/>
        <v>8.4314600172079087E-3</v>
      </c>
      <c r="AA434">
        <f t="shared" si="85"/>
        <v>12805486.196645057</v>
      </c>
      <c r="AB434">
        <f t="shared" si="86"/>
        <v>14477204.858006695</v>
      </c>
      <c r="AC434">
        <f t="shared" si="87"/>
        <v>12790986.196645057</v>
      </c>
      <c r="AD434">
        <f t="shared" si="88"/>
        <v>14438239.858006695</v>
      </c>
      <c r="AE434">
        <f t="shared" si="89"/>
        <v>12790486.196645057</v>
      </c>
      <c r="AF434">
        <f t="shared" si="90"/>
        <v>14457204.858006695</v>
      </c>
    </row>
    <row r="435" spans="19:32" x14ac:dyDescent="0.25">
      <c r="S435">
        <v>418</v>
      </c>
      <c r="T435">
        <f t="shared" si="78"/>
        <v>209</v>
      </c>
      <c r="U435">
        <f t="shared" si="79"/>
        <v>-12862274.058495522</v>
      </c>
      <c r="V435">
        <f t="shared" si="80"/>
        <v>-14524489.951108089</v>
      </c>
      <c r="W435">
        <f t="shared" si="81"/>
        <v>-61784.486054527595</v>
      </c>
      <c r="X435">
        <f t="shared" si="82"/>
        <v>-77282.451462210302</v>
      </c>
      <c r="Y435">
        <f t="shared" si="83"/>
        <v>1.0724745618129496E-2</v>
      </c>
      <c r="Z435">
        <f t="shared" si="84"/>
        <v>8.3866286022858828E-3</v>
      </c>
      <c r="AA435">
        <f t="shared" si="85"/>
        <v>12836380.692012187</v>
      </c>
      <c r="AB435">
        <f t="shared" si="86"/>
        <v>14515847.846397275</v>
      </c>
      <c r="AC435">
        <f t="shared" si="87"/>
        <v>12821880.692012187</v>
      </c>
      <c r="AD435">
        <f t="shared" si="88"/>
        <v>14476882.846397275</v>
      </c>
      <c r="AE435">
        <f t="shared" si="89"/>
        <v>12821380.692012187</v>
      </c>
      <c r="AF435">
        <f t="shared" si="90"/>
        <v>14495847.846397275</v>
      </c>
    </row>
    <row r="436" spans="19:32" x14ac:dyDescent="0.25">
      <c r="S436">
        <v>419</v>
      </c>
      <c r="T436">
        <f t="shared" si="78"/>
        <v>209.5</v>
      </c>
      <c r="U436">
        <f t="shared" si="79"/>
        <v>-12893166.298841599</v>
      </c>
      <c r="V436">
        <f t="shared" si="80"/>
        <v>-14563131.174742537</v>
      </c>
      <c r="W436">
        <f t="shared" si="81"/>
        <v>-61782.239220320596</v>
      </c>
      <c r="X436">
        <f t="shared" si="82"/>
        <v>-77280.694463518128</v>
      </c>
      <c r="Y436">
        <f t="shared" si="83"/>
        <v>1.0673308835924456E-2</v>
      </c>
      <c r="Z436">
        <f t="shared" si="84"/>
        <v>8.3421548156619243E-3</v>
      </c>
      <c r="AA436">
        <f t="shared" si="85"/>
        <v>12867274.058495522</v>
      </c>
      <c r="AB436">
        <f t="shared" si="86"/>
        <v>14554489.951108089</v>
      </c>
      <c r="AC436">
        <f t="shared" si="87"/>
        <v>12852774.058495522</v>
      </c>
      <c r="AD436">
        <f t="shared" si="88"/>
        <v>14515524.951108089</v>
      </c>
      <c r="AE436">
        <f t="shared" si="89"/>
        <v>12852274.058495522</v>
      </c>
      <c r="AF436">
        <f t="shared" si="90"/>
        <v>14534489.951108089</v>
      </c>
    </row>
    <row r="437" spans="19:32" x14ac:dyDescent="0.25">
      <c r="S437">
        <v>420</v>
      </c>
      <c r="T437">
        <f t="shared" si="78"/>
        <v>210</v>
      </c>
      <c r="U437">
        <f t="shared" si="79"/>
        <v>-12924057.415783433</v>
      </c>
      <c r="V437">
        <f t="shared" si="80"/>
        <v>-14601771.519888757</v>
      </c>
      <c r="W437">
        <f t="shared" si="81"/>
        <v>-61779.997825465049</v>
      </c>
      <c r="X437">
        <f t="shared" si="82"/>
        <v>-77278.942611006845</v>
      </c>
      <c r="Y437">
        <f t="shared" si="83"/>
        <v>1.0622243065779963E-2</v>
      </c>
      <c r="Z437">
        <f t="shared" si="84"/>
        <v>8.2980348580004824E-3</v>
      </c>
      <c r="AA437">
        <f t="shared" si="85"/>
        <v>12898166.298841599</v>
      </c>
      <c r="AB437">
        <f t="shared" si="86"/>
        <v>14593131.174742537</v>
      </c>
      <c r="AC437">
        <f t="shared" si="87"/>
        <v>12883666.298841599</v>
      </c>
      <c r="AD437">
        <f t="shared" si="88"/>
        <v>14554166.174742537</v>
      </c>
      <c r="AE437">
        <f t="shared" si="89"/>
        <v>12883166.298841599</v>
      </c>
      <c r="AF437">
        <f t="shared" si="90"/>
        <v>14573131.174742537</v>
      </c>
    </row>
    <row r="438" spans="19:32" x14ac:dyDescent="0.25">
      <c r="S438">
        <v>421</v>
      </c>
      <c r="T438">
        <f t="shared" si="78"/>
        <v>210.5</v>
      </c>
      <c r="U438">
        <f t="shared" si="79"/>
        <v>-12954947.412040606</v>
      </c>
      <c r="V438">
        <f t="shared" si="80"/>
        <v>-14640410.989119751</v>
      </c>
      <c r="W438">
        <f t="shared" si="81"/>
        <v>-61777.761843299704</v>
      </c>
      <c r="X438">
        <f t="shared" si="82"/>
        <v>-77277.19587466924</v>
      </c>
      <c r="Y438">
        <f t="shared" si="83"/>
        <v>1.0571544739323325E-2</v>
      </c>
      <c r="Z438">
        <f t="shared" si="84"/>
        <v>8.2542649803327411E-3</v>
      </c>
      <c r="AA438">
        <f t="shared" si="85"/>
        <v>12929057.415783433</v>
      </c>
      <c r="AB438">
        <f t="shared" si="86"/>
        <v>14631771.519888757</v>
      </c>
      <c r="AC438">
        <f t="shared" si="87"/>
        <v>12914557.415783433</v>
      </c>
      <c r="AD438">
        <f t="shared" si="88"/>
        <v>14592806.519888757</v>
      </c>
      <c r="AE438">
        <f t="shared" si="89"/>
        <v>12914057.415783433</v>
      </c>
      <c r="AF438">
        <f t="shared" si="90"/>
        <v>14611771.519888757</v>
      </c>
    </row>
    <row r="439" spans="19:32" x14ac:dyDescent="0.25">
      <c r="S439">
        <v>422</v>
      </c>
      <c r="T439">
        <f t="shared" si="78"/>
        <v>211</v>
      </c>
      <c r="U439">
        <f t="shared" si="79"/>
        <v>-12985836.29031937</v>
      </c>
      <c r="V439">
        <f t="shared" si="80"/>
        <v>-14679049.584993519</v>
      </c>
      <c r="W439">
        <f t="shared" si="81"/>
        <v>-61775.531247359708</v>
      </c>
      <c r="X439">
        <f t="shared" si="82"/>
        <v>-77275.454224758389</v>
      </c>
      <c r="Y439">
        <f t="shared" si="83"/>
        <v>1.0521210331042179E-2</v>
      </c>
      <c r="Z439">
        <f t="shared" si="84"/>
        <v>8.2108414832566777E-3</v>
      </c>
      <c r="AA439">
        <f t="shared" si="85"/>
        <v>12959947.412040606</v>
      </c>
      <c r="AB439">
        <f t="shared" si="86"/>
        <v>14670410.989119751</v>
      </c>
      <c r="AC439">
        <f t="shared" si="87"/>
        <v>12945447.412040606</v>
      </c>
      <c r="AD439">
        <f t="shared" si="88"/>
        <v>14631445.989119751</v>
      </c>
      <c r="AE439">
        <f t="shared" si="89"/>
        <v>12944947.412040606</v>
      </c>
      <c r="AF439">
        <f t="shared" si="90"/>
        <v>14650410.989119751</v>
      </c>
    </row>
    <row r="440" spans="19:32" x14ac:dyDescent="0.25">
      <c r="S440">
        <v>423</v>
      </c>
      <c r="T440">
        <f t="shared" si="78"/>
        <v>211.5</v>
      </c>
      <c r="U440">
        <f t="shared" si="79"/>
        <v>-13016724.053312747</v>
      </c>
      <c r="V440">
        <f t="shared" si="80"/>
        <v>-14717687.310053188</v>
      </c>
      <c r="W440">
        <f t="shared" si="81"/>
        <v>-61773.306011374691</v>
      </c>
      <c r="X440">
        <f t="shared" si="82"/>
        <v>-77273.717631784675</v>
      </c>
      <c r="Y440">
        <f t="shared" si="83"/>
        <v>1.0471236357668126E-2</v>
      </c>
      <c r="Z440">
        <f t="shared" si="84"/>
        <v>8.1677607161525379E-3</v>
      </c>
      <c r="AA440">
        <f t="shared" si="85"/>
        <v>12990836.29031937</v>
      </c>
      <c r="AB440">
        <f t="shared" si="86"/>
        <v>14709049.584993519</v>
      </c>
      <c r="AC440">
        <f t="shared" si="87"/>
        <v>12976336.29031937</v>
      </c>
      <c r="AD440">
        <f t="shared" si="88"/>
        <v>14670084.584993519</v>
      </c>
      <c r="AE440">
        <f t="shared" si="89"/>
        <v>12975836.29031937</v>
      </c>
      <c r="AF440">
        <f t="shared" si="90"/>
        <v>14689049.584993519</v>
      </c>
    </row>
    <row r="441" spans="19:32" x14ac:dyDescent="0.25">
      <c r="S441">
        <v>424</v>
      </c>
      <c r="T441">
        <f t="shared" si="78"/>
        <v>212</v>
      </c>
      <c r="U441">
        <f t="shared" si="79"/>
        <v>-13047610.703700624</v>
      </c>
      <c r="V441">
        <f t="shared" si="80"/>
        <v>-14756324.16682714</v>
      </c>
      <c r="W441">
        <f t="shared" si="81"/>
        <v>-61771.086109266864</v>
      </c>
      <c r="X441">
        <f t="shared" si="82"/>
        <v>-77271.986066512851</v>
      </c>
      <c r="Y441">
        <f t="shared" si="83"/>
        <v>1.0421619377570135E-2</v>
      </c>
      <c r="Z441">
        <f t="shared" si="84"/>
        <v>8.1250190764120076E-3</v>
      </c>
      <c r="AA441">
        <f t="shared" si="85"/>
        <v>13021724.053312747</v>
      </c>
      <c r="AB441">
        <f t="shared" si="86"/>
        <v>14747687.310053188</v>
      </c>
      <c r="AC441">
        <f t="shared" si="87"/>
        <v>13007224.053312747</v>
      </c>
      <c r="AD441">
        <f t="shared" si="88"/>
        <v>14708722.310053188</v>
      </c>
      <c r="AE441">
        <f t="shared" si="89"/>
        <v>13006724.053312747</v>
      </c>
      <c r="AF441">
        <f t="shared" si="90"/>
        <v>14727687.310053188</v>
      </c>
    </row>
    <row r="442" spans="19:32" x14ac:dyDescent="0.25">
      <c r="S442">
        <v>425</v>
      </c>
      <c r="T442">
        <f t="shared" si="78"/>
        <v>212.5</v>
      </c>
      <c r="U442">
        <f t="shared" si="79"/>
        <v>-13078496.244149853</v>
      </c>
      <c r="V442">
        <f t="shared" si="80"/>
        <v>-14794960.157829141</v>
      </c>
      <c r="W442">
        <f t="shared" si="81"/>
        <v>-61768.871515149127</v>
      </c>
      <c r="X442">
        <f t="shared" si="82"/>
        <v>-77270.259499959109</v>
      </c>
      <c r="Y442">
        <f t="shared" si="83"/>
        <v>1.0372355990157674E-2</v>
      </c>
      <c r="Z442">
        <f t="shared" si="84"/>
        <v>8.0826130086826403E-3</v>
      </c>
      <c r="AA442">
        <f t="shared" si="85"/>
        <v>13052610.703700624</v>
      </c>
      <c r="AB442">
        <f t="shared" si="86"/>
        <v>14786324.16682714</v>
      </c>
      <c r="AC442">
        <f t="shared" si="87"/>
        <v>13038110.703700624</v>
      </c>
      <c r="AD442">
        <f t="shared" si="88"/>
        <v>14747359.16682714</v>
      </c>
      <c r="AE442">
        <f t="shared" si="89"/>
        <v>13037610.703700624</v>
      </c>
      <c r="AF442">
        <f t="shared" si="90"/>
        <v>14766324.16682714</v>
      </c>
    </row>
    <row r="443" spans="19:32" x14ac:dyDescent="0.25">
      <c r="S443">
        <v>426</v>
      </c>
      <c r="T443">
        <f t="shared" si="78"/>
        <v>213</v>
      </c>
      <c r="U443">
        <f t="shared" si="79"/>
        <v>-13109380.677314337</v>
      </c>
      <c r="V443">
        <f t="shared" si="80"/>
        <v>-14833595.285558468</v>
      </c>
      <c r="W443">
        <f t="shared" si="81"/>
        <v>-61766.66220332322</v>
      </c>
      <c r="X443">
        <f t="shared" si="82"/>
        <v>-77268.537903388264</v>
      </c>
      <c r="Y443">
        <f t="shared" si="83"/>
        <v>1.0323442835295181E-2</v>
      </c>
      <c r="Z443">
        <f t="shared" si="84"/>
        <v>8.0405390041249289E-3</v>
      </c>
      <c r="AA443">
        <f t="shared" si="85"/>
        <v>13083496.244149853</v>
      </c>
      <c r="AB443">
        <f t="shared" si="86"/>
        <v>14824960.157829141</v>
      </c>
      <c r="AC443">
        <f t="shared" si="87"/>
        <v>13068996.244149853</v>
      </c>
      <c r="AD443">
        <f t="shared" si="88"/>
        <v>14785995.157829141</v>
      </c>
      <c r="AE443">
        <f t="shared" si="89"/>
        <v>13068496.244149853</v>
      </c>
      <c r="AF443">
        <f t="shared" si="90"/>
        <v>14804960.157829141</v>
      </c>
    </row>
    <row r="444" spans="19:32" x14ac:dyDescent="0.25">
      <c r="S444">
        <v>427</v>
      </c>
      <c r="T444">
        <f t="shared" si="78"/>
        <v>213.5</v>
      </c>
      <c r="U444">
        <f t="shared" si="79"/>
        <v>-13140264.005835138</v>
      </c>
      <c r="V444">
        <f t="shared" si="80"/>
        <v>-14872229.552500026</v>
      </c>
      <c r="W444">
        <f t="shared" si="81"/>
        <v>-61764.458148277881</v>
      </c>
      <c r="X444">
        <f t="shared" si="82"/>
        <v>-77266.82124831088</v>
      </c>
      <c r="Y444">
        <f t="shared" si="83"/>
        <v>1.0274876592723831E-2</v>
      </c>
      <c r="Z444">
        <f t="shared" si="84"/>
        <v>7.9987935996838431E-3</v>
      </c>
      <c r="AA444">
        <f t="shared" si="85"/>
        <v>13114380.677314337</v>
      </c>
      <c r="AB444">
        <f t="shared" si="86"/>
        <v>14863595.285558468</v>
      </c>
      <c r="AC444">
        <f t="shared" si="87"/>
        <v>13099880.677314337</v>
      </c>
      <c r="AD444">
        <f t="shared" si="88"/>
        <v>14824630.285558468</v>
      </c>
      <c r="AE444">
        <f t="shared" si="89"/>
        <v>13099380.677314337</v>
      </c>
      <c r="AF444">
        <f t="shared" si="90"/>
        <v>14843595.285558468</v>
      </c>
    </row>
    <row r="445" spans="19:32" x14ac:dyDescent="0.25">
      <c r="S445">
        <v>428</v>
      </c>
      <c r="T445">
        <f t="shared" si="78"/>
        <v>214</v>
      </c>
      <c r="U445">
        <f t="shared" si="79"/>
        <v>-13171146.232340558</v>
      </c>
      <c r="V445">
        <f t="shared" si="80"/>
        <v>-14910862.961124483</v>
      </c>
      <c r="W445">
        <f t="shared" si="81"/>
        <v>-61762.259324687038</v>
      </c>
      <c r="X445">
        <f t="shared" si="82"/>
        <v>-77265.109506480541</v>
      </c>
      <c r="Y445">
        <f t="shared" si="83"/>
        <v>1.022665398149626E-2</v>
      </c>
      <c r="Z445">
        <f t="shared" si="84"/>
        <v>7.957373377373185E-3</v>
      </c>
      <c r="AA445">
        <f t="shared" si="85"/>
        <v>13145264.005835138</v>
      </c>
      <c r="AB445">
        <f t="shared" si="86"/>
        <v>14902229.552500026</v>
      </c>
      <c r="AC445">
        <f t="shared" si="87"/>
        <v>13130764.005835138</v>
      </c>
      <c r="AD445">
        <f t="shared" si="88"/>
        <v>14863264.552500026</v>
      </c>
      <c r="AE445">
        <f t="shared" si="89"/>
        <v>13130264.005835138</v>
      </c>
      <c r="AF445">
        <f t="shared" si="90"/>
        <v>14882229.552500026</v>
      </c>
    </row>
    <row r="446" spans="19:32" x14ac:dyDescent="0.25">
      <c r="S446">
        <v>429</v>
      </c>
      <c r="T446">
        <f t="shared" si="78"/>
        <v>214.5</v>
      </c>
      <c r="U446">
        <f t="shared" si="79"/>
        <v>-13202027.359446239</v>
      </c>
      <c r="V446">
        <f t="shared" si="80"/>
        <v>-14949495.51388838</v>
      </c>
      <c r="W446">
        <f t="shared" si="81"/>
        <v>-61760.065707408008</v>
      </c>
      <c r="X446">
        <f t="shared" si="82"/>
        <v>-77263.402649891097</v>
      </c>
      <c r="Y446">
        <f t="shared" si="83"/>
        <v>1.0178771759417544E-2</v>
      </c>
      <c r="Z446">
        <f t="shared" si="84"/>
        <v>7.916274963573347E-3</v>
      </c>
      <c r="AA446">
        <f t="shared" si="85"/>
        <v>13176146.232340558</v>
      </c>
      <c r="AB446">
        <f t="shared" si="86"/>
        <v>14940862.961124483</v>
      </c>
      <c r="AC446">
        <f t="shared" si="87"/>
        <v>13161646.232340558</v>
      </c>
      <c r="AD446">
        <f t="shared" si="88"/>
        <v>14901897.961124483</v>
      </c>
      <c r="AE446">
        <f t="shared" si="89"/>
        <v>13161146.232340558</v>
      </c>
      <c r="AF446">
        <f t="shared" si="90"/>
        <v>14920862.961124483</v>
      </c>
    </row>
    <row r="447" spans="19:32" x14ac:dyDescent="0.25">
      <c r="S447">
        <v>430</v>
      </c>
      <c r="T447">
        <f t="shared" si="78"/>
        <v>215</v>
      </c>
      <c r="U447">
        <f t="shared" si="79"/>
        <v>-13232907.389755249</v>
      </c>
      <c r="V447">
        <f t="shared" si="80"/>
        <v>-14988127.213234257</v>
      </c>
      <c r="W447">
        <f t="shared" si="81"/>
        <v>-61757.877271479731</v>
      </c>
      <c r="X447">
        <f t="shared" si="82"/>
        <v>-77261.700650773928</v>
      </c>
      <c r="Y447">
        <f t="shared" si="83"/>
        <v>1.0131226722496932E-2</v>
      </c>
      <c r="Z447">
        <f t="shared" si="84"/>
        <v>7.8754950283411486E-3</v>
      </c>
      <c r="AA447">
        <f t="shared" si="85"/>
        <v>13207027.359446239</v>
      </c>
      <c r="AB447">
        <f t="shared" si="86"/>
        <v>14979495.51388838</v>
      </c>
      <c r="AC447">
        <f t="shared" si="87"/>
        <v>13192527.359446239</v>
      </c>
      <c r="AD447">
        <f t="shared" si="88"/>
        <v>14940530.51388838</v>
      </c>
      <c r="AE447">
        <f t="shared" si="89"/>
        <v>13192027.359446239</v>
      </c>
      <c r="AF447">
        <f t="shared" si="90"/>
        <v>14959495.51388838</v>
      </c>
    </row>
    <row r="448" spans="19:32" x14ac:dyDescent="0.25">
      <c r="S448">
        <v>431</v>
      </c>
      <c r="T448">
        <f t="shared" si="78"/>
        <v>215.5</v>
      </c>
      <c r="U448">
        <f t="shared" si="79"/>
        <v>-13263786.325858183</v>
      </c>
      <c r="V448">
        <f t="shared" si="80"/>
        <v>-15026758.06159077</v>
      </c>
      <c r="W448">
        <f t="shared" si="81"/>
        <v>-61755.693992121036</v>
      </c>
      <c r="X448">
        <f t="shared" si="82"/>
        <v>-77260.003481595326</v>
      </c>
      <c r="Y448">
        <f t="shared" si="83"/>
        <v>1.0084015704408564E-2</v>
      </c>
      <c r="Z448">
        <f t="shared" si="84"/>
        <v>7.8350302847332454E-3</v>
      </c>
      <c r="AA448">
        <f t="shared" si="85"/>
        <v>13237907.389755249</v>
      </c>
      <c r="AB448">
        <f t="shared" si="86"/>
        <v>15018127.213234257</v>
      </c>
      <c r="AC448">
        <f t="shared" si="87"/>
        <v>13223407.389755249</v>
      </c>
      <c r="AD448">
        <f t="shared" si="88"/>
        <v>14979162.213234257</v>
      </c>
      <c r="AE448">
        <f t="shared" si="89"/>
        <v>13222907.389755249</v>
      </c>
      <c r="AF448">
        <f t="shared" si="90"/>
        <v>14998127.213234257</v>
      </c>
    </row>
    <row r="449" spans="19:32" x14ac:dyDescent="0.25">
      <c r="S449">
        <v>432</v>
      </c>
      <c r="T449">
        <f t="shared" si="78"/>
        <v>216</v>
      </c>
      <c r="U449">
        <f t="shared" si="79"/>
        <v>-13294664.170333238</v>
      </c>
      <c r="V449">
        <f t="shared" si="80"/>
        <v>-15065388.061372811</v>
      </c>
      <c r="W449">
        <f t="shared" si="81"/>
        <v>-61753.515844728885</v>
      </c>
      <c r="X449">
        <f t="shared" si="82"/>
        <v>-77258.311115053817</v>
      </c>
      <c r="Y449">
        <f t="shared" si="83"/>
        <v>1.0037135575960915E-2</v>
      </c>
      <c r="Z449">
        <f t="shared" si="84"/>
        <v>7.7948774881405189E-3</v>
      </c>
      <c r="AA449">
        <f t="shared" si="85"/>
        <v>13268786.325858183</v>
      </c>
      <c r="AB449">
        <f t="shared" si="86"/>
        <v>15056758.06159077</v>
      </c>
      <c r="AC449">
        <f t="shared" si="87"/>
        <v>13254286.325858183</v>
      </c>
      <c r="AD449">
        <f t="shared" si="88"/>
        <v>15017793.06159077</v>
      </c>
      <c r="AE449">
        <f t="shared" si="89"/>
        <v>13253786.325858183</v>
      </c>
      <c r="AF449">
        <f t="shared" si="90"/>
        <v>15036758.06159077</v>
      </c>
    </row>
    <row r="450" spans="19:32" x14ac:dyDescent="0.25">
      <c r="S450">
        <v>433</v>
      </c>
      <c r="T450">
        <f t="shared" si="78"/>
        <v>216.5</v>
      </c>
      <c r="U450">
        <f t="shared" si="79"/>
        <v>-13325540.925746318</v>
      </c>
      <c r="V450">
        <f t="shared" si="80"/>
        <v>-15104017.214981617</v>
      </c>
      <c r="W450">
        <f t="shared" si="81"/>
        <v>-61751.342804876687</v>
      </c>
      <c r="X450">
        <f t="shared" si="82"/>
        <v>-77256.62352407763</v>
      </c>
      <c r="Y450">
        <f t="shared" si="83"/>
        <v>9.9905832445746998E-3</v>
      </c>
      <c r="Z450">
        <f t="shared" si="84"/>
        <v>7.7550334356354736E-3</v>
      </c>
      <c r="AA450">
        <f t="shared" si="85"/>
        <v>13299664.170333238</v>
      </c>
      <c r="AB450">
        <f t="shared" si="86"/>
        <v>15095388.061372811</v>
      </c>
      <c r="AC450">
        <f t="shared" si="87"/>
        <v>13285164.170333238</v>
      </c>
      <c r="AD450">
        <f t="shared" si="88"/>
        <v>15056423.061372811</v>
      </c>
      <c r="AE450">
        <f t="shared" si="89"/>
        <v>13284664.170333238</v>
      </c>
      <c r="AF450">
        <f t="shared" si="90"/>
        <v>15075388.061372811</v>
      </c>
    </row>
    <row r="451" spans="19:32" x14ac:dyDescent="0.25">
      <c r="S451">
        <v>434</v>
      </c>
      <c r="T451">
        <f t="shared" si="78"/>
        <v>217</v>
      </c>
      <c r="U451">
        <f t="shared" si="79"/>
        <v>-13356416.59465111</v>
      </c>
      <c r="V451">
        <f t="shared" si="80"/>
        <v>-15142645.524804898</v>
      </c>
      <c r="W451">
        <f t="shared" si="81"/>
        <v>-61749.174848312614</v>
      </c>
      <c r="X451">
        <f t="shared" si="82"/>
        <v>-77254.940681822103</v>
      </c>
      <c r="Y451">
        <f t="shared" si="83"/>
        <v>9.9443556537694607E-3</v>
      </c>
      <c r="Z451">
        <f t="shared" si="84"/>
        <v>7.7154949653305141E-3</v>
      </c>
      <c r="AA451">
        <f t="shared" si="85"/>
        <v>13330540.925746318</v>
      </c>
      <c r="AB451">
        <f t="shared" si="86"/>
        <v>15134017.214981617</v>
      </c>
      <c r="AC451">
        <f t="shared" si="87"/>
        <v>13316040.925746318</v>
      </c>
      <c r="AD451">
        <f t="shared" si="88"/>
        <v>15095052.214981617</v>
      </c>
      <c r="AE451">
        <f t="shared" si="89"/>
        <v>13315540.925746318</v>
      </c>
      <c r="AF451">
        <f t="shared" si="90"/>
        <v>15114017.214981617</v>
      </c>
    </row>
    <row r="452" spans="19:32" x14ac:dyDescent="0.25">
      <c r="S452">
        <v>435</v>
      </c>
      <c r="T452">
        <f t="shared" si="78"/>
        <v>217.5</v>
      </c>
      <c r="U452">
        <f t="shared" si="79"/>
        <v>-13387291.179589178</v>
      </c>
      <c r="V452">
        <f t="shared" si="80"/>
        <v>-15181272.993216936</v>
      </c>
      <c r="W452">
        <f t="shared" si="81"/>
        <v>-61747.011950957916</v>
      </c>
      <c r="X452">
        <f t="shared" si="82"/>
        <v>-77253.262561667143</v>
      </c>
      <c r="Y452">
        <f t="shared" si="83"/>
        <v>9.8984497826590835E-3</v>
      </c>
      <c r="Z452">
        <f t="shared" si="84"/>
        <v>7.6762589557486357E-3</v>
      </c>
      <c r="AA452">
        <f t="shared" si="85"/>
        <v>13361416.59465111</v>
      </c>
      <c r="AB452">
        <f t="shared" si="86"/>
        <v>15172645.524804898</v>
      </c>
      <c r="AC452">
        <f t="shared" si="87"/>
        <v>13346916.59465111</v>
      </c>
      <c r="AD452">
        <f t="shared" si="88"/>
        <v>15133680.524804898</v>
      </c>
      <c r="AE452">
        <f t="shared" si="89"/>
        <v>13346416.59465111</v>
      </c>
      <c r="AF452">
        <f t="shared" si="90"/>
        <v>15152645.524804898</v>
      </c>
    </row>
    <row r="453" spans="19:32" x14ac:dyDescent="0.25">
      <c r="S453">
        <v>436</v>
      </c>
      <c r="T453">
        <f t="shared" si="78"/>
        <v>218</v>
      </c>
      <c r="U453">
        <f t="shared" si="79"/>
        <v>-13418164.683090046</v>
      </c>
      <c r="V453">
        <f t="shared" si="80"/>
        <v>-15219899.622578705</v>
      </c>
      <c r="W453">
        <f t="shared" si="81"/>
        <v>-61744.854088905297</v>
      </c>
      <c r="X453">
        <f t="shared" si="82"/>
        <v>-77251.589137214789</v>
      </c>
      <c r="Y453">
        <f t="shared" si="83"/>
        <v>9.8528626454545392E-3</v>
      </c>
      <c r="Z453">
        <f t="shared" si="84"/>
        <v>7.6373223252043862E-3</v>
      </c>
      <c r="AA453">
        <f t="shared" si="85"/>
        <v>13392291.179589178</v>
      </c>
      <c r="AB453">
        <f t="shared" si="86"/>
        <v>15211272.993216936</v>
      </c>
      <c r="AC453">
        <f t="shared" si="87"/>
        <v>13377791.179589178</v>
      </c>
      <c r="AD453">
        <f t="shared" si="88"/>
        <v>15172307.993216936</v>
      </c>
      <c r="AE453">
        <f t="shared" si="89"/>
        <v>13377291.179589178</v>
      </c>
      <c r="AF453">
        <f t="shared" si="90"/>
        <v>15191272.993216936</v>
      </c>
    </row>
    <row r="454" spans="19:32" x14ac:dyDescent="0.25">
      <c r="S454">
        <v>437</v>
      </c>
      <c r="T454">
        <f t="shared" si="78"/>
        <v>218.5</v>
      </c>
      <c r="U454">
        <f t="shared" si="79"/>
        <v>-13449037.107671283</v>
      </c>
      <c r="V454">
        <f t="shared" si="80"/>
        <v>-15258525.415237982</v>
      </c>
      <c r="W454">
        <f t="shared" si="81"/>
        <v>-61742.701238417263</v>
      </c>
      <c r="X454">
        <f t="shared" si="82"/>
        <v>-77249.920382286728</v>
      </c>
      <c r="Y454">
        <f t="shared" si="83"/>
        <v>9.8075912909752812E-3</v>
      </c>
      <c r="Z454">
        <f t="shared" si="84"/>
        <v>7.5986820311965218E-3</v>
      </c>
      <c r="AA454">
        <f t="shared" si="85"/>
        <v>13423164.683090046</v>
      </c>
      <c r="AB454">
        <f t="shared" si="86"/>
        <v>15249899.622578705</v>
      </c>
      <c r="AC454">
        <f t="shared" si="87"/>
        <v>13408664.683090046</v>
      </c>
      <c r="AD454">
        <f t="shared" si="88"/>
        <v>15210934.622578705</v>
      </c>
      <c r="AE454">
        <f t="shared" si="89"/>
        <v>13408164.683090046</v>
      </c>
      <c r="AF454">
        <f t="shared" si="90"/>
        <v>15229899.622578705</v>
      </c>
    </row>
    <row r="455" spans="19:32" x14ac:dyDescent="0.25">
      <c r="S455">
        <v>438</v>
      </c>
      <c r="T455">
        <f t="shared" si="78"/>
        <v>219</v>
      </c>
      <c r="U455">
        <f t="shared" si="79"/>
        <v>-13479908.455838593</v>
      </c>
      <c r="V455">
        <f t="shared" si="80"/>
        <v>-15297150.373529455</v>
      </c>
      <c r="W455">
        <f t="shared" si="81"/>
        <v>-61740.553375924537</v>
      </c>
      <c r="X455">
        <f t="shared" si="82"/>
        <v>-77248.256270921891</v>
      </c>
      <c r="Y455">
        <f t="shared" si="83"/>
        <v>9.7626328021686581E-3</v>
      </c>
      <c r="Z455">
        <f t="shared" si="84"/>
        <v>7.5603350698113438E-3</v>
      </c>
      <c r="AA455">
        <f t="shared" si="85"/>
        <v>13454037.107671283</v>
      </c>
      <c r="AB455">
        <f t="shared" si="86"/>
        <v>15288525.415237982</v>
      </c>
      <c r="AC455">
        <f t="shared" si="87"/>
        <v>13439537.107671283</v>
      </c>
      <c r="AD455">
        <f t="shared" si="88"/>
        <v>15249560.415237982</v>
      </c>
      <c r="AE455">
        <f t="shared" si="89"/>
        <v>13439037.107671283</v>
      </c>
      <c r="AF455">
        <f t="shared" si="90"/>
        <v>15268525.415237982</v>
      </c>
    </row>
    <row r="456" spans="19:32" x14ac:dyDescent="0.25">
      <c r="S456">
        <v>439</v>
      </c>
      <c r="T456">
        <f t="shared" si="78"/>
        <v>219.5</v>
      </c>
      <c r="U456">
        <f t="shared" si="79"/>
        <v>-13510778.730085898</v>
      </c>
      <c r="V456">
        <f t="shared" si="80"/>
        <v>-15335774.499774832</v>
      </c>
      <c r="W456">
        <f t="shared" si="81"/>
        <v>-61738.41047802446</v>
      </c>
      <c r="X456">
        <f t="shared" si="82"/>
        <v>-77246.59677737407</v>
      </c>
      <c r="Y456">
        <f t="shared" si="83"/>
        <v>9.7179842956372445E-3</v>
      </c>
      <c r="Z456">
        <f t="shared" si="84"/>
        <v>7.5222784751364192E-3</v>
      </c>
      <c r="AA456">
        <f t="shared" si="85"/>
        <v>13484908.455838593</v>
      </c>
      <c r="AB456">
        <f t="shared" si="86"/>
        <v>15327150.373529455</v>
      </c>
      <c r="AC456">
        <f t="shared" si="87"/>
        <v>13470408.455838593</v>
      </c>
      <c r="AD456">
        <f t="shared" si="88"/>
        <v>15288185.373529455</v>
      </c>
      <c r="AE456">
        <f t="shared" si="89"/>
        <v>13469908.455838593</v>
      </c>
      <c r="AF456">
        <f t="shared" si="90"/>
        <v>15307150.373529455</v>
      </c>
    </row>
    <row r="457" spans="19:32" x14ac:dyDescent="0.25">
      <c r="S457">
        <v>440</v>
      </c>
      <c r="T457">
        <f t="shared" si="78"/>
        <v>220</v>
      </c>
      <c r="U457">
        <f t="shared" si="79"/>
        <v>-13541647.932895415</v>
      </c>
      <c r="V457">
        <f t="shared" si="80"/>
        <v>-15374397.796282951</v>
      </c>
      <c r="W457">
        <f t="shared" si="81"/>
        <v>-61736.272521479419</v>
      </c>
      <c r="X457">
        <f t="shared" si="82"/>
        <v>-77244.941876109544</v>
      </c>
      <c r="Y457">
        <f t="shared" si="83"/>
        <v>9.6736429211725806E-3</v>
      </c>
      <c r="Z457">
        <f t="shared" si="84"/>
        <v>7.4845093186846944E-3</v>
      </c>
      <c r="AA457">
        <f t="shared" si="85"/>
        <v>13515778.730085898</v>
      </c>
      <c r="AB457">
        <f t="shared" si="86"/>
        <v>15365774.499774832</v>
      </c>
      <c r="AC457">
        <f t="shared" si="87"/>
        <v>13501278.730085898</v>
      </c>
      <c r="AD457">
        <f t="shared" si="88"/>
        <v>15326809.499774832</v>
      </c>
      <c r="AE457">
        <f t="shared" si="89"/>
        <v>13500778.730085898</v>
      </c>
      <c r="AF457">
        <f t="shared" si="90"/>
        <v>15345774.499774832</v>
      </c>
    </row>
    <row r="458" spans="19:32" x14ac:dyDescent="0.25">
      <c r="S458">
        <v>441</v>
      </c>
      <c r="T458">
        <f t="shared" si="78"/>
        <v>220.5</v>
      </c>
      <c r="U458">
        <f t="shared" si="79"/>
        <v>-13572516.066737745</v>
      </c>
      <c r="V458">
        <f t="shared" si="80"/>
        <v>-15413020.265349878</v>
      </c>
      <c r="W458">
        <f t="shared" si="81"/>
        <v>-61734.139483215302</v>
      </c>
      <c r="X458">
        <f t="shared" si="82"/>
        <v>-77243.291541804778</v>
      </c>
      <c r="Y458">
        <f t="shared" si="83"/>
        <v>9.6296058612985614E-3</v>
      </c>
      <c r="Z458">
        <f t="shared" si="84"/>
        <v>7.4470247088291325E-3</v>
      </c>
      <c r="AA458">
        <f t="shared" si="85"/>
        <v>13546647.932895415</v>
      </c>
      <c r="AB458">
        <f t="shared" si="86"/>
        <v>15404397.796282951</v>
      </c>
      <c r="AC458">
        <f t="shared" si="87"/>
        <v>13532147.932895415</v>
      </c>
      <c r="AD458">
        <f t="shared" si="88"/>
        <v>15365432.796282951</v>
      </c>
      <c r="AE458">
        <f t="shared" si="89"/>
        <v>13531647.932895415</v>
      </c>
      <c r="AF458">
        <f t="shared" si="90"/>
        <v>15384397.796282951</v>
      </c>
    </row>
    <row r="459" spans="19:32" x14ac:dyDescent="0.25">
      <c r="S459">
        <v>442</v>
      </c>
      <c r="T459">
        <f t="shared" si="78"/>
        <v>221</v>
      </c>
      <c r="U459">
        <f t="shared" si="79"/>
        <v>-13603383.134071952</v>
      </c>
      <c r="V459">
        <f t="shared" si="80"/>
        <v>-15451641.909259023</v>
      </c>
      <c r="W459">
        <f t="shared" si="81"/>
        <v>-61732.011340319958</v>
      </c>
      <c r="X459">
        <f t="shared" si="82"/>
        <v>-77241.645749344127</v>
      </c>
      <c r="Y459">
        <f t="shared" si="83"/>
        <v>9.5858703308199667E-3</v>
      </c>
      <c r="Z459">
        <f t="shared" si="84"/>
        <v>7.4098217902469031E-3</v>
      </c>
      <c r="AA459">
        <f t="shared" si="85"/>
        <v>13577516.066737745</v>
      </c>
      <c r="AB459">
        <f t="shared" si="86"/>
        <v>15443020.265349878</v>
      </c>
      <c r="AC459">
        <f t="shared" si="87"/>
        <v>13563016.066737745</v>
      </c>
      <c r="AD459">
        <f t="shared" si="88"/>
        <v>15404055.265349878</v>
      </c>
      <c r="AE459">
        <f t="shared" si="89"/>
        <v>13562516.066737745</v>
      </c>
      <c r="AF459">
        <f t="shared" si="90"/>
        <v>15423020.265349878</v>
      </c>
    </row>
    <row r="460" spans="19:32" x14ac:dyDescent="0.25">
      <c r="S460">
        <v>443</v>
      </c>
      <c r="T460">
        <f t="shared" si="78"/>
        <v>221.5</v>
      </c>
      <c r="U460">
        <f t="shared" si="79"/>
        <v>-13634249.137345644</v>
      </c>
      <c r="V460">
        <f t="shared" si="80"/>
        <v>-15490262.730281241</v>
      </c>
      <c r="W460">
        <f t="shared" si="81"/>
        <v>-61729.888070041678</v>
      </c>
      <c r="X460">
        <f t="shared" si="82"/>
        <v>-77240.004473817593</v>
      </c>
      <c r="Y460">
        <f t="shared" si="83"/>
        <v>9.5424335763796674E-3</v>
      </c>
      <c r="Z460">
        <f t="shared" si="84"/>
        <v>7.3728977433731588E-3</v>
      </c>
      <c r="AA460">
        <f t="shared" si="85"/>
        <v>13608383.134071952</v>
      </c>
      <c r="AB460">
        <f t="shared" si="86"/>
        <v>15481641.909259023</v>
      </c>
      <c r="AC460">
        <f t="shared" si="87"/>
        <v>13593883.134071952</v>
      </c>
      <c r="AD460">
        <f t="shared" si="88"/>
        <v>15442676.909259023</v>
      </c>
      <c r="AE460">
        <f t="shared" si="89"/>
        <v>13593383.134071952</v>
      </c>
      <c r="AF460">
        <f t="shared" si="90"/>
        <v>15461641.909259023</v>
      </c>
    </row>
    <row r="461" spans="19:32" x14ac:dyDescent="0.25">
      <c r="S461">
        <v>444</v>
      </c>
      <c r="T461">
        <f t="shared" si="78"/>
        <v>222</v>
      </c>
      <c r="U461">
        <f t="shared" si="79"/>
        <v>-13665114.078995056</v>
      </c>
      <c r="V461">
        <f t="shared" si="80"/>
        <v>-15528882.730674924</v>
      </c>
      <c r="W461">
        <f t="shared" si="81"/>
        <v>-61727.769649787719</v>
      </c>
      <c r="X461">
        <f t="shared" si="82"/>
        <v>-77238.367690518571</v>
      </c>
      <c r="Y461">
        <f t="shared" si="83"/>
        <v>9.4992928760224346E-3</v>
      </c>
      <c r="Z461">
        <f t="shared" si="84"/>
        <v>7.3362497838651416E-3</v>
      </c>
      <c r="AA461">
        <f t="shared" si="85"/>
        <v>13639249.137345644</v>
      </c>
      <c r="AB461">
        <f t="shared" si="86"/>
        <v>15520262.730281241</v>
      </c>
      <c r="AC461">
        <f t="shared" si="87"/>
        <v>13624749.137345644</v>
      </c>
      <c r="AD461">
        <f t="shared" si="88"/>
        <v>15481297.730281241</v>
      </c>
      <c r="AE461">
        <f t="shared" si="89"/>
        <v>13624249.137345644</v>
      </c>
      <c r="AF461">
        <f t="shared" si="90"/>
        <v>15500262.730281241</v>
      </c>
    </row>
    <row r="462" spans="19:32" x14ac:dyDescent="0.25">
      <c r="S462">
        <v>445</v>
      </c>
      <c r="T462">
        <f t="shared" si="78"/>
        <v>222.5</v>
      </c>
      <c r="U462">
        <f t="shared" si="79"/>
        <v>-13695977.961445127</v>
      </c>
      <c r="V462">
        <f t="shared" si="80"/>
        <v>-15567501.912686121</v>
      </c>
      <c r="W462">
        <f t="shared" si="81"/>
        <v>-61725.656057122804</v>
      </c>
      <c r="X462">
        <f t="shared" si="82"/>
        <v>-77236.735374941665</v>
      </c>
      <c r="Y462">
        <f t="shared" si="83"/>
        <v>9.4564455387654879E-3</v>
      </c>
      <c r="Z462">
        <f t="shared" si="84"/>
        <v>7.2998751620749255E-3</v>
      </c>
      <c r="AA462">
        <f t="shared" si="85"/>
        <v>13670114.078995056</v>
      </c>
      <c r="AB462">
        <f t="shared" si="86"/>
        <v>15558882.730674924</v>
      </c>
      <c r="AC462">
        <f t="shared" si="87"/>
        <v>13655614.078995056</v>
      </c>
      <c r="AD462">
        <f t="shared" si="88"/>
        <v>15519917.730674924</v>
      </c>
      <c r="AE462">
        <f t="shared" si="89"/>
        <v>13655114.078995056</v>
      </c>
      <c r="AF462">
        <f t="shared" si="90"/>
        <v>15538882.730674924</v>
      </c>
    </row>
    <row r="463" spans="19:32" x14ac:dyDescent="0.25">
      <c r="S463">
        <v>446</v>
      </c>
      <c r="T463">
        <f t="shared" si="78"/>
        <v>223</v>
      </c>
      <c r="U463">
        <f t="shared" si="79"/>
        <v>-13726840.787109576</v>
      </c>
      <c r="V463">
        <f t="shared" si="80"/>
        <v>-15606120.278548623</v>
      </c>
      <c r="W463">
        <f t="shared" si="81"/>
        <v>-61723.54726976766</v>
      </c>
      <c r="X463">
        <f t="shared" si="82"/>
        <v>-77235.10750278052</v>
      </c>
      <c r="Y463">
        <f t="shared" si="83"/>
        <v>9.4138889041766299E-3</v>
      </c>
      <c r="Z463">
        <f t="shared" si="84"/>
        <v>7.2637711625315069E-3</v>
      </c>
      <c r="AA463">
        <f t="shared" si="85"/>
        <v>13700977.961445127</v>
      </c>
      <c r="AB463">
        <f t="shared" si="86"/>
        <v>15597501.912686121</v>
      </c>
      <c r="AC463">
        <f t="shared" si="87"/>
        <v>13686477.961445127</v>
      </c>
      <c r="AD463">
        <f t="shared" si="88"/>
        <v>15558536.912686121</v>
      </c>
      <c r="AE463">
        <f t="shared" si="89"/>
        <v>13685977.961445127</v>
      </c>
      <c r="AF463">
        <f t="shared" si="90"/>
        <v>15577501.912686121</v>
      </c>
    </row>
    <row r="464" spans="19:32" x14ac:dyDescent="0.25">
      <c r="S464">
        <v>447</v>
      </c>
      <c r="T464">
        <f t="shared" si="78"/>
        <v>223.5</v>
      </c>
      <c r="U464">
        <f t="shared" si="79"/>
        <v>-13757702.558390988</v>
      </c>
      <c r="V464">
        <f t="shared" si="80"/>
        <v>-15644737.83048407</v>
      </c>
      <c r="W464">
        <f t="shared" si="81"/>
        <v>-61721.443265597576</v>
      </c>
      <c r="X464">
        <f t="shared" si="82"/>
        <v>-77233.484049925697</v>
      </c>
      <c r="Y464">
        <f t="shared" si="83"/>
        <v>9.3716203419580979E-3</v>
      </c>
      <c r="Z464">
        <f t="shared" si="84"/>
        <v>7.2279351034323326E-3</v>
      </c>
      <c r="AA464">
        <f t="shared" si="85"/>
        <v>13731840.787109576</v>
      </c>
      <c r="AB464">
        <f t="shared" si="86"/>
        <v>15636120.278548623</v>
      </c>
      <c r="AC464">
        <f t="shared" si="87"/>
        <v>13717340.787109576</v>
      </c>
      <c r="AD464">
        <f t="shared" si="88"/>
        <v>15597155.278548623</v>
      </c>
      <c r="AE464">
        <f t="shared" si="89"/>
        <v>13716840.787109576</v>
      </c>
      <c r="AF464">
        <f t="shared" si="90"/>
        <v>15616120.278548623</v>
      </c>
    </row>
    <row r="465" spans="19:32" x14ac:dyDescent="0.25">
      <c r="S465">
        <v>448</v>
      </c>
      <c r="T465">
        <f t="shared" si="78"/>
        <v>224</v>
      </c>
      <c r="U465">
        <f t="shared" si="79"/>
        <v>-13788563.277680881</v>
      </c>
      <c r="V465">
        <f t="shared" si="80"/>
        <v>-15683354.57070205</v>
      </c>
      <c r="W465">
        <f t="shared" si="81"/>
        <v>-61719.34402264098</v>
      </c>
      <c r="X465">
        <f t="shared" si="82"/>
        <v>-77231.864992462535</v>
      </c>
      <c r="Y465">
        <f t="shared" si="83"/>
        <v>9.3296372515374107E-3</v>
      </c>
      <c r="Z465">
        <f t="shared" si="84"/>
        <v>7.192364336142603E-3</v>
      </c>
      <c r="AA465">
        <f t="shared" si="85"/>
        <v>13762702.558390988</v>
      </c>
      <c r="AB465">
        <f t="shared" si="86"/>
        <v>15674737.83048407</v>
      </c>
      <c r="AC465">
        <f t="shared" si="87"/>
        <v>13748202.558390988</v>
      </c>
      <c r="AD465">
        <f t="shared" si="88"/>
        <v>15635772.83048407</v>
      </c>
      <c r="AE465">
        <f t="shared" si="89"/>
        <v>13747702.558390988</v>
      </c>
      <c r="AF465">
        <f t="shared" si="90"/>
        <v>15654737.83048407</v>
      </c>
    </row>
    <row r="466" spans="19:32" x14ac:dyDescent="0.25">
      <c r="S466">
        <v>449</v>
      </c>
      <c r="T466">
        <f t="shared" si="78"/>
        <v>224.5</v>
      </c>
      <c r="U466">
        <f t="shared" si="79"/>
        <v>-13819422.947359793</v>
      </c>
      <c r="V466">
        <f t="shared" si="80"/>
        <v>-15721970.501400189</v>
      </c>
      <c r="W466">
        <f t="shared" si="81"/>
        <v>-61717.24951907801</v>
      </c>
      <c r="X466">
        <f t="shared" si="82"/>
        <v>-77230.25030666907</v>
      </c>
      <c r="Y466">
        <f t="shared" si="83"/>
        <v>9.2879370616653929E-3</v>
      </c>
      <c r="Z466">
        <f t="shared" si="84"/>
        <v>7.1570562447049865E-3</v>
      </c>
      <c r="AA466">
        <f t="shared" si="85"/>
        <v>13793563.277680881</v>
      </c>
      <c r="AB466">
        <f t="shared" si="86"/>
        <v>15713354.57070205</v>
      </c>
      <c r="AC466">
        <f t="shared" si="87"/>
        <v>13779063.277680881</v>
      </c>
      <c r="AD466">
        <f t="shared" si="88"/>
        <v>15674389.57070205</v>
      </c>
      <c r="AE466">
        <f t="shared" si="89"/>
        <v>13778563.277680881</v>
      </c>
      <c r="AF466">
        <f t="shared" si="90"/>
        <v>15693354.57070205</v>
      </c>
    </row>
    <row r="467" spans="19:32" x14ac:dyDescent="0.25">
      <c r="S467">
        <v>450</v>
      </c>
      <c r="T467">
        <f t="shared" ref="T467:T530" si="91">T466+$C$5</f>
        <v>225</v>
      </c>
      <c r="U467">
        <f t="shared" ref="U467:U530" si="92">U466+(W466*$C$5)+(Y466*POWER($C$5,2))</f>
        <v>-13850281.569797346</v>
      </c>
      <c r="V467">
        <f t="shared" ref="V467:V530" si="93">V466+(X466*$C$5)+(Z466*POWER($C$5,2))</f>
        <v>-15760585.62476426</v>
      </c>
      <c r="W467">
        <f t="shared" ref="W467:W530" si="94">W466+(Y466*T467)</f>
        <v>-61715.159733239132</v>
      </c>
      <c r="X467">
        <f t="shared" ref="X467:X530" si="95">X466+(Z466*T467)</f>
        <v>-77228.63996901401</v>
      </c>
      <c r="Y467">
        <f t="shared" ref="Y467:Y530" si="96">$C$25*((AA467)/POWER(POWER(AA467,2)+POWER($C$26,2),3/2))</f>
        <v>9.24651723001918E-3</v>
      </c>
      <c r="Z467">
        <f t="shared" ref="Z467:Z530" si="97">$C$25*((AB467)/POWER(POWER(AB467,2)+POWER($C$26,2),3/2))</f>
        <v>7.1220082453554746E-3</v>
      </c>
      <c r="AA467">
        <f t="shared" ref="AA467:AA530" si="98">$C$20-U466</f>
        <v>13824422.947359793</v>
      </c>
      <c r="AB467">
        <f t="shared" ref="AB467:AB530" si="99">$C$21-V466</f>
        <v>15751970.501400189</v>
      </c>
      <c r="AC467">
        <f t="shared" ref="AC467:AC530" si="100">$F$20-U466</f>
        <v>13809922.947359793</v>
      </c>
      <c r="AD467">
        <f t="shared" ref="AD467:AD530" si="101">$F$21-V466</f>
        <v>15713005.501400189</v>
      </c>
      <c r="AE467">
        <f t="shared" ref="AE467:AE530" si="102">$I$20-U466</f>
        <v>13809422.947359793</v>
      </c>
      <c r="AF467">
        <f t="shared" ref="AF467:AF530" si="103">$I$21-V466</f>
        <v>15731970.501400189</v>
      </c>
    </row>
    <row r="468" spans="19:32" x14ac:dyDescent="0.25">
      <c r="S468">
        <v>451</v>
      </c>
      <c r="T468">
        <f t="shared" si="91"/>
        <v>225.5</v>
      </c>
      <c r="U468">
        <f t="shared" si="92"/>
        <v>-13881139.147352336</v>
      </c>
      <c r="V468">
        <f t="shared" si="93"/>
        <v>-15799199.942968264</v>
      </c>
      <c r="W468">
        <f t="shared" si="94"/>
        <v>-61713.074643603766</v>
      </c>
      <c r="X468">
        <f t="shared" si="95"/>
        <v>-77227.033956154686</v>
      </c>
      <c r="Y468">
        <f t="shared" si="96"/>
        <v>9.2053752428131273E-3</v>
      </c>
      <c r="Z468">
        <f t="shared" si="97"/>
        <v>7.0872177860498934E-3</v>
      </c>
      <c r="AA468">
        <f t="shared" si="98"/>
        <v>13855281.569797346</v>
      </c>
      <c r="AB468">
        <f t="shared" si="99"/>
        <v>15790585.62476426</v>
      </c>
      <c r="AC468">
        <f t="shared" si="100"/>
        <v>13840781.569797346</v>
      </c>
      <c r="AD468">
        <f t="shared" si="101"/>
        <v>15751620.62476426</v>
      </c>
      <c r="AE468">
        <f t="shared" si="102"/>
        <v>13840281.569797346</v>
      </c>
      <c r="AF468">
        <f t="shared" si="103"/>
        <v>15770585.62476426</v>
      </c>
    </row>
    <row r="469" spans="19:32" x14ac:dyDescent="0.25">
      <c r="S469">
        <v>452</v>
      </c>
      <c r="T469">
        <f t="shared" si="91"/>
        <v>226</v>
      </c>
      <c r="U469">
        <f t="shared" si="92"/>
        <v>-13911995.682372794</v>
      </c>
      <c r="V469">
        <f t="shared" si="93"/>
        <v>-15837813.458174538</v>
      </c>
      <c r="W469">
        <f t="shared" si="94"/>
        <v>-61710.994228798889</v>
      </c>
      <c r="X469">
        <f t="shared" si="95"/>
        <v>-77225.432244935044</v>
      </c>
      <c r="Y469">
        <f t="shared" si="96"/>
        <v>9.1645086144134889E-3</v>
      </c>
      <c r="Z469">
        <f t="shared" si="97"/>
        <v>7.0526823459967384E-3</v>
      </c>
      <c r="AA469">
        <f t="shared" si="98"/>
        <v>13886139.147352336</v>
      </c>
      <c r="AB469">
        <f t="shared" si="99"/>
        <v>15829199.942968264</v>
      </c>
      <c r="AC469">
        <f t="shared" si="100"/>
        <v>13871639.147352336</v>
      </c>
      <c r="AD469">
        <f t="shared" si="101"/>
        <v>15790234.942968264</v>
      </c>
      <c r="AE469">
        <f t="shared" si="102"/>
        <v>13871139.147352336</v>
      </c>
      <c r="AF469">
        <f t="shared" si="103"/>
        <v>15809199.942968264</v>
      </c>
    </row>
    <row r="470" spans="19:32" x14ac:dyDescent="0.25">
      <c r="S470">
        <v>453</v>
      </c>
      <c r="T470">
        <f t="shared" si="91"/>
        <v>226.5</v>
      </c>
      <c r="U470">
        <f t="shared" si="92"/>
        <v>-13942851.177196065</v>
      </c>
      <c r="V470">
        <f t="shared" si="93"/>
        <v>-15876426.172533834</v>
      </c>
      <c r="W470">
        <f t="shared" si="94"/>
        <v>-61708.918467597723</v>
      </c>
      <c r="X470">
        <f t="shared" si="95"/>
        <v>-77223.834812383677</v>
      </c>
      <c r="Y470">
        <f t="shared" si="96"/>
        <v>9.1239148869621031E-3</v>
      </c>
      <c r="Z470">
        <f t="shared" si="97"/>
        <v>7.0183994351993009E-3</v>
      </c>
      <c r="AA470">
        <f t="shared" si="98"/>
        <v>13916995.682372794</v>
      </c>
      <c r="AB470">
        <f t="shared" si="99"/>
        <v>15867813.458174538</v>
      </c>
      <c r="AC470">
        <f t="shared" si="100"/>
        <v>13902495.682372794</v>
      </c>
      <c r="AD470">
        <f t="shared" si="101"/>
        <v>15828848.458174538</v>
      </c>
      <c r="AE470">
        <f t="shared" si="102"/>
        <v>13901995.682372794</v>
      </c>
      <c r="AF470">
        <f t="shared" si="103"/>
        <v>15847813.458174538</v>
      </c>
    </row>
    <row r="471" spans="19:32" x14ac:dyDescent="0.25">
      <c r="S471">
        <v>454</v>
      </c>
      <c r="T471">
        <f t="shared" si="91"/>
        <v>227</v>
      </c>
      <c r="U471">
        <f t="shared" si="92"/>
        <v>-13973705.634148885</v>
      </c>
      <c r="V471">
        <f t="shared" si="93"/>
        <v>-15915038.088185426</v>
      </c>
      <c r="W471">
        <f t="shared" si="94"/>
        <v>-61706.847338918386</v>
      </c>
      <c r="X471">
        <f t="shared" si="95"/>
        <v>-77222.241635711893</v>
      </c>
      <c r="Y471">
        <f t="shared" si="96"/>
        <v>9.0835916300034576E-3</v>
      </c>
      <c r="Z471">
        <f t="shared" si="97"/>
        <v>6.9843665940044781E-3</v>
      </c>
      <c r="AA471">
        <f t="shared" si="98"/>
        <v>13947851.177196065</v>
      </c>
      <c r="AB471">
        <f t="shared" si="99"/>
        <v>15906426.172533834</v>
      </c>
      <c r="AC471">
        <f t="shared" si="100"/>
        <v>13933351.177196065</v>
      </c>
      <c r="AD471">
        <f t="shared" si="101"/>
        <v>15867461.172533834</v>
      </c>
      <c r="AE471">
        <f t="shared" si="102"/>
        <v>13932851.177196065</v>
      </c>
      <c r="AF471">
        <f t="shared" si="103"/>
        <v>15886426.172533834</v>
      </c>
    </row>
    <row r="472" spans="19:32" x14ac:dyDescent="0.25">
      <c r="S472">
        <v>455</v>
      </c>
      <c r="T472">
        <f t="shared" si="91"/>
        <v>227.5</v>
      </c>
      <c r="U472">
        <f t="shared" si="92"/>
        <v>-14004559.055547446</v>
      </c>
      <c r="V472">
        <f t="shared" si="93"/>
        <v>-15953649.207257191</v>
      </c>
      <c r="W472">
        <f t="shared" si="94"/>
        <v>-61704.780821822562</v>
      </c>
      <c r="X472">
        <f t="shared" si="95"/>
        <v>-77220.652692311764</v>
      </c>
      <c r="Y472">
        <f t="shared" si="96"/>
        <v>9.0435364401187743E-3</v>
      </c>
      <c r="Z472">
        <f t="shared" si="97"/>
        <v>6.950581392660183E-3</v>
      </c>
      <c r="AA472">
        <f t="shared" si="98"/>
        <v>13978705.634148885</v>
      </c>
      <c r="AB472">
        <f t="shared" si="99"/>
        <v>15945038.088185426</v>
      </c>
      <c r="AC472">
        <f t="shared" si="100"/>
        <v>13964205.634148885</v>
      </c>
      <c r="AD472">
        <f t="shared" si="101"/>
        <v>15906073.088185426</v>
      </c>
      <c r="AE472">
        <f t="shared" si="102"/>
        <v>13963705.634148885</v>
      </c>
      <c r="AF472">
        <f t="shared" si="103"/>
        <v>15925038.088185426</v>
      </c>
    </row>
    <row r="473" spans="19:32" x14ac:dyDescent="0.25">
      <c r="S473">
        <v>456</v>
      </c>
      <c r="T473">
        <f t="shared" si="91"/>
        <v>228</v>
      </c>
      <c r="U473">
        <f t="shared" si="92"/>
        <v>-14035411.443697473</v>
      </c>
      <c r="V473">
        <f t="shared" si="93"/>
        <v>-15992259.531865701</v>
      </c>
      <c r="W473">
        <f t="shared" si="94"/>
        <v>-61702.718895514212</v>
      </c>
      <c r="X473">
        <f t="shared" si="95"/>
        <v>-77219.067959754233</v>
      </c>
      <c r="Y473">
        <f t="shared" si="96"/>
        <v>9.0037469405656982E-3</v>
      </c>
      <c r="Z473">
        <f t="shared" si="97"/>
        <v>6.917041430880063E-3</v>
      </c>
      <c r="AA473">
        <f t="shared" si="98"/>
        <v>14009559.055547446</v>
      </c>
      <c r="AB473">
        <f t="shared" si="99"/>
        <v>15983649.207257191</v>
      </c>
      <c r="AC473">
        <f t="shared" si="100"/>
        <v>13995059.055547446</v>
      </c>
      <c r="AD473">
        <f t="shared" si="101"/>
        <v>15944684.207257191</v>
      </c>
      <c r="AE473">
        <f t="shared" si="102"/>
        <v>13994559.055547446</v>
      </c>
      <c r="AF473">
        <f t="shared" si="103"/>
        <v>15963649.207257191</v>
      </c>
    </row>
    <row r="474" spans="19:32" x14ac:dyDescent="0.25">
      <c r="S474">
        <v>457</v>
      </c>
      <c r="T474">
        <f t="shared" si="91"/>
        <v>228.5</v>
      </c>
      <c r="U474">
        <f t="shared" si="92"/>
        <v>-14066262.800894294</v>
      </c>
      <c r="V474">
        <f t="shared" si="93"/>
        <v>-16030869.064116318</v>
      </c>
      <c r="W474">
        <f t="shared" si="94"/>
        <v>-61700.661539338296</v>
      </c>
      <c r="X474">
        <f t="shared" si="95"/>
        <v>-77217.487415787284</v>
      </c>
      <c r="Y474">
        <f t="shared" si="96"/>
        <v>8.9642207809229584E-3</v>
      </c>
      <c r="Z474">
        <f t="shared" si="97"/>
        <v>6.8837443374150055E-3</v>
      </c>
      <c r="AA474">
        <f t="shared" si="98"/>
        <v>14040411.443697473</v>
      </c>
      <c r="AB474">
        <f t="shared" si="99"/>
        <v>16022259.531865701</v>
      </c>
      <c r="AC474">
        <f t="shared" si="100"/>
        <v>14025911.443697473</v>
      </c>
      <c r="AD474">
        <f t="shared" si="101"/>
        <v>15983294.531865701</v>
      </c>
      <c r="AE474">
        <f t="shared" si="102"/>
        <v>14025411.443697473</v>
      </c>
      <c r="AF474">
        <f t="shared" si="103"/>
        <v>16002259.531865701</v>
      </c>
    </row>
    <row r="475" spans="19:32" x14ac:dyDescent="0.25">
      <c r="S475">
        <v>458</v>
      </c>
      <c r="T475">
        <f t="shared" si="91"/>
        <v>229</v>
      </c>
      <c r="U475">
        <f t="shared" si="92"/>
        <v>-14097113.129422909</v>
      </c>
      <c r="V475">
        <f t="shared" si="93"/>
        <v>-16069477.806103274</v>
      </c>
      <c r="W475">
        <f t="shared" si="94"/>
        <v>-61698.608732779467</v>
      </c>
      <c r="X475">
        <f t="shared" si="95"/>
        <v>-77215.911038334016</v>
      </c>
      <c r="Y475">
        <f t="shared" si="96"/>
        <v>8.9249556367416195E-3</v>
      </c>
      <c r="Z475">
        <f t="shared" si="97"/>
        <v>6.8506877696328673E-3</v>
      </c>
      <c r="AA475">
        <f t="shared" si="98"/>
        <v>14071262.800894294</v>
      </c>
      <c r="AB475">
        <f t="shared" si="99"/>
        <v>16060869.064116318</v>
      </c>
      <c r="AC475">
        <f t="shared" si="100"/>
        <v>14056762.800894294</v>
      </c>
      <c r="AD475">
        <f t="shared" si="101"/>
        <v>16021904.064116318</v>
      </c>
      <c r="AE475">
        <f t="shared" si="102"/>
        <v>14056262.800894294</v>
      </c>
      <c r="AF475">
        <f t="shared" si="103"/>
        <v>16040869.064116318</v>
      </c>
    </row>
    <row r="476" spans="19:32" x14ac:dyDescent="0.25">
      <c r="S476">
        <v>459</v>
      </c>
      <c r="T476">
        <f t="shared" si="91"/>
        <v>229.5</v>
      </c>
      <c r="U476">
        <f t="shared" si="92"/>
        <v>-14127962.43155806</v>
      </c>
      <c r="V476">
        <f t="shared" si="93"/>
        <v>-16108085.75990977</v>
      </c>
      <c r="W476">
        <f t="shared" si="94"/>
        <v>-61696.560455460836</v>
      </c>
      <c r="X476">
        <f t="shared" si="95"/>
        <v>-77214.338805490886</v>
      </c>
      <c r="Y476">
        <f t="shared" si="96"/>
        <v>8.8859492092008743E-3</v>
      </c>
      <c r="Z476">
        <f t="shared" si="97"/>
        <v>6.817869413104416E-3</v>
      </c>
      <c r="AA476">
        <f t="shared" si="98"/>
        <v>14102113.129422909</v>
      </c>
      <c r="AB476">
        <f t="shared" si="99"/>
        <v>16099477.806103274</v>
      </c>
      <c r="AC476">
        <f t="shared" si="100"/>
        <v>14087613.129422909</v>
      </c>
      <c r="AD476">
        <f t="shared" si="101"/>
        <v>16060512.806103274</v>
      </c>
      <c r="AE476">
        <f t="shared" si="102"/>
        <v>14087113.129422909</v>
      </c>
      <c r="AF476">
        <f t="shared" si="103"/>
        <v>16079477.806103274</v>
      </c>
    </row>
    <row r="477" spans="19:32" x14ac:dyDescent="0.25">
      <c r="S477">
        <v>460</v>
      </c>
      <c r="T477">
        <f t="shared" si="91"/>
        <v>230</v>
      </c>
      <c r="U477">
        <f t="shared" si="92"/>
        <v>-14158810.709564302</v>
      </c>
      <c r="V477">
        <f t="shared" si="93"/>
        <v>-16146692.927608047</v>
      </c>
      <c r="W477">
        <f t="shared" si="94"/>
        <v>-61694.516687142721</v>
      </c>
      <c r="X477">
        <f t="shared" si="95"/>
        <v>-77212.770695525876</v>
      </c>
      <c r="Y477">
        <f t="shared" si="96"/>
        <v>8.8471992247692068E-3</v>
      </c>
      <c r="Z477">
        <f t="shared" si="97"/>
        <v>6.7852869811968058E-3</v>
      </c>
      <c r="AA477">
        <f t="shared" si="98"/>
        <v>14132962.43155806</v>
      </c>
      <c r="AB477">
        <f t="shared" si="99"/>
        <v>16138085.75990977</v>
      </c>
      <c r="AC477">
        <f t="shared" si="100"/>
        <v>14118462.43155806</v>
      </c>
      <c r="AD477">
        <f t="shared" si="101"/>
        <v>16099120.75990977</v>
      </c>
      <c r="AE477">
        <f t="shared" si="102"/>
        <v>14117962.43155806</v>
      </c>
      <c r="AF477">
        <f t="shared" si="103"/>
        <v>16118085.75990977</v>
      </c>
    </row>
    <row r="478" spans="19:32" x14ac:dyDescent="0.25">
      <c r="S478">
        <v>461</v>
      </c>
      <c r="T478">
        <f t="shared" si="91"/>
        <v>230.5</v>
      </c>
      <c r="U478">
        <f t="shared" si="92"/>
        <v>-14189657.965696074</v>
      </c>
      <c r="V478">
        <f t="shared" si="93"/>
        <v>-16185299.311259488</v>
      </c>
      <c r="W478">
        <f t="shared" si="94"/>
        <v>-61692.47740772141</v>
      </c>
      <c r="X478">
        <f t="shared" si="95"/>
        <v>-77211.206686876714</v>
      </c>
      <c r="Y478">
        <f t="shared" si="96"/>
        <v>8.808703434870958E-3</v>
      </c>
      <c r="Z478">
        <f t="shared" si="97"/>
        <v>6.7529382146735975E-3</v>
      </c>
      <c r="AA478">
        <f t="shared" si="98"/>
        <v>14163810.709564302</v>
      </c>
      <c r="AB478">
        <f t="shared" si="99"/>
        <v>16176692.927608047</v>
      </c>
      <c r="AC478">
        <f t="shared" si="100"/>
        <v>14149310.709564302</v>
      </c>
      <c r="AD478">
        <f t="shared" si="101"/>
        <v>16137727.927608047</v>
      </c>
      <c r="AE478">
        <f t="shared" si="102"/>
        <v>14148810.709564302</v>
      </c>
      <c r="AF478">
        <f t="shared" si="103"/>
        <v>16156692.927608047</v>
      </c>
    </row>
    <row r="479" spans="19:32" x14ac:dyDescent="0.25">
      <c r="S479">
        <v>462</v>
      </c>
      <c r="T479">
        <f t="shared" si="91"/>
        <v>231</v>
      </c>
      <c r="U479">
        <f t="shared" si="92"/>
        <v>-14220504.202197758</v>
      </c>
      <c r="V479">
        <f t="shared" si="93"/>
        <v>-16223904.912914691</v>
      </c>
      <c r="W479">
        <f t="shared" si="94"/>
        <v>-61690.442597227957</v>
      </c>
      <c r="X479">
        <f t="shared" si="95"/>
        <v>-77209.646758149131</v>
      </c>
      <c r="Y479">
        <f t="shared" si="96"/>
        <v>8.7704596155583139E-3</v>
      </c>
      <c r="Z479">
        <f t="shared" si="97"/>
        <v>6.7208208813015974E-3</v>
      </c>
      <c r="AA479">
        <f t="shared" si="98"/>
        <v>14194657.965696074</v>
      </c>
      <c r="AB479">
        <f t="shared" si="99"/>
        <v>16215299.311259488</v>
      </c>
      <c r="AC479">
        <f t="shared" si="100"/>
        <v>14180157.965696074</v>
      </c>
      <c r="AD479">
        <f t="shared" si="101"/>
        <v>16176334.311259488</v>
      </c>
      <c r="AE479">
        <f t="shared" si="102"/>
        <v>14179657.965696074</v>
      </c>
      <c r="AF479">
        <f t="shared" si="103"/>
        <v>16195299.311259488</v>
      </c>
    </row>
    <row r="480" spans="19:32" x14ac:dyDescent="0.25">
      <c r="S480">
        <v>463</v>
      </c>
      <c r="T480">
        <f t="shared" si="91"/>
        <v>231.5</v>
      </c>
      <c r="U480">
        <f t="shared" si="92"/>
        <v>-14251349.421303758</v>
      </c>
      <c r="V480">
        <f t="shared" si="93"/>
        <v>-16262509.734613562</v>
      </c>
      <c r="W480">
        <f t="shared" si="94"/>
        <v>-61688.412235826952</v>
      </c>
      <c r="X480">
        <f t="shared" si="95"/>
        <v>-77208.090888115112</v>
      </c>
      <c r="Y480">
        <f t="shared" si="96"/>
        <v>8.732465567187906E-3</v>
      </c>
      <c r="Z480">
        <f t="shared" si="97"/>
        <v>6.6889327754641389E-3</v>
      </c>
      <c r="AA480">
        <f t="shared" si="98"/>
        <v>14225504.202197758</v>
      </c>
      <c r="AB480">
        <f t="shared" si="99"/>
        <v>16253904.912914691</v>
      </c>
      <c r="AC480">
        <f t="shared" si="100"/>
        <v>14211004.202197758</v>
      </c>
      <c r="AD480">
        <f t="shared" si="101"/>
        <v>16214939.912914691</v>
      </c>
      <c r="AE480">
        <f t="shared" si="102"/>
        <v>14210504.202197758</v>
      </c>
      <c r="AF480">
        <f t="shared" si="103"/>
        <v>16233904.912914691</v>
      </c>
    </row>
    <row r="481" spans="19:32" x14ac:dyDescent="0.25">
      <c r="S481">
        <v>464</v>
      </c>
      <c r="T481">
        <f t="shared" si="91"/>
        <v>232</v>
      </c>
      <c r="U481">
        <f t="shared" si="92"/>
        <v>-14282193.625238555</v>
      </c>
      <c r="V481">
        <f t="shared" si="93"/>
        <v>-16301113.778385388</v>
      </c>
      <c r="W481">
        <f t="shared" si="94"/>
        <v>-61686.386303815365</v>
      </c>
      <c r="X481">
        <f t="shared" si="95"/>
        <v>-77206.539055711197</v>
      </c>
      <c r="Y481">
        <f t="shared" si="96"/>
        <v>8.6947191141019241E-3</v>
      </c>
      <c r="Z481">
        <f t="shared" si="97"/>
        <v>6.6572717177812981E-3</v>
      </c>
      <c r="AA481">
        <f t="shared" si="98"/>
        <v>14256349.421303758</v>
      </c>
      <c r="AB481">
        <f t="shared" si="99"/>
        <v>16292509.734613562</v>
      </c>
      <c r="AC481">
        <f t="shared" si="100"/>
        <v>14241849.421303758</v>
      </c>
      <c r="AD481">
        <f t="shared" si="101"/>
        <v>16253544.734613562</v>
      </c>
      <c r="AE481">
        <f t="shared" si="102"/>
        <v>14241349.421303758</v>
      </c>
      <c r="AF481">
        <f t="shared" si="103"/>
        <v>16272509.734613562</v>
      </c>
    </row>
    <row r="482" spans="19:32" x14ac:dyDescent="0.25">
      <c r="S482">
        <v>465</v>
      </c>
      <c r="T482">
        <f t="shared" si="91"/>
        <v>232.5</v>
      </c>
      <c r="U482">
        <f t="shared" si="92"/>
        <v>-14313036.816216784</v>
      </c>
      <c r="V482">
        <f t="shared" si="93"/>
        <v>-16339717.046248926</v>
      </c>
      <c r="W482">
        <f t="shared" si="94"/>
        <v>-61684.364781621334</v>
      </c>
      <c r="X482">
        <f t="shared" si="95"/>
        <v>-77204.991240036819</v>
      </c>
      <c r="Y482">
        <f t="shared" si="96"/>
        <v>8.657218104315717E-3</v>
      </c>
      <c r="Z482">
        <f t="shared" si="97"/>
        <v>6.6258355547353411E-3</v>
      </c>
      <c r="AA482">
        <f t="shared" si="98"/>
        <v>14287193.625238555</v>
      </c>
      <c r="AB482">
        <f t="shared" si="99"/>
        <v>16331113.778385388</v>
      </c>
      <c r="AC482">
        <f t="shared" si="100"/>
        <v>14272693.625238555</v>
      </c>
      <c r="AD482">
        <f t="shared" si="101"/>
        <v>16292148.778385388</v>
      </c>
      <c r="AE482">
        <f t="shared" si="102"/>
        <v>14272193.625238555</v>
      </c>
      <c r="AF482">
        <f t="shared" si="103"/>
        <v>16311113.778385388</v>
      </c>
    </row>
    <row r="483" spans="19:32" x14ac:dyDescent="0.25">
      <c r="S483">
        <v>466</v>
      </c>
      <c r="T483">
        <f t="shared" si="91"/>
        <v>233</v>
      </c>
      <c r="U483">
        <f t="shared" si="92"/>
        <v>-14343878.99644329</v>
      </c>
      <c r="V483">
        <f t="shared" si="93"/>
        <v>-16378319.540212484</v>
      </c>
      <c r="W483">
        <f t="shared" si="94"/>
        <v>-61682.347649803029</v>
      </c>
      <c r="X483">
        <f t="shared" si="95"/>
        <v>-77203.447420352561</v>
      </c>
      <c r="Y483">
        <f t="shared" si="96"/>
        <v>8.6199604092077782E-3</v>
      </c>
      <c r="Z483">
        <f t="shared" si="97"/>
        <v>6.5946221583036944E-3</v>
      </c>
      <c r="AA483">
        <f t="shared" si="98"/>
        <v>14318036.816216784</v>
      </c>
      <c r="AB483">
        <f t="shared" si="99"/>
        <v>16369717.046248926</v>
      </c>
      <c r="AC483">
        <f t="shared" si="100"/>
        <v>14303536.816216784</v>
      </c>
      <c r="AD483">
        <f t="shared" si="101"/>
        <v>16330752.046248926</v>
      </c>
      <c r="AE483">
        <f t="shared" si="102"/>
        <v>14303036.816216784</v>
      </c>
      <c r="AF483">
        <f t="shared" si="103"/>
        <v>16349717.046248926</v>
      </c>
    </row>
    <row r="484" spans="19:32" x14ac:dyDescent="0.25">
      <c r="S484">
        <v>467</v>
      </c>
      <c r="T484">
        <f t="shared" si="91"/>
        <v>233.5</v>
      </c>
      <c r="U484">
        <f t="shared" si="92"/>
        <v>-14374720.1681132</v>
      </c>
      <c r="V484">
        <f t="shared" si="93"/>
        <v>-16416921.262274005</v>
      </c>
      <c r="W484">
        <f t="shared" si="94"/>
        <v>-61680.334889047481</v>
      </c>
      <c r="X484">
        <f t="shared" si="95"/>
        <v>-77201.907576078593</v>
      </c>
      <c r="Y484">
        <f t="shared" si="96"/>
        <v>8.5829439232170211E-3</v>
      </c>
      <c r="Z484">
        <f t="shared" si="97"/>
        <v>6.5636294255970807E-3</v>
      </c>
      <c r="AA484">
        <f t="shared" si="98"/>
        <v>14348878.99644329</v>
      </c>
      <c r="AB484">
        <f t="shared" si="99"/>
        <v>16408319.540212484</v>
      </c>
      <c r="AC484">
        <f t="shared" si="100"/>
        <v>14334378.99644329</v>
      </c>
      <c r="AD484">
        <f t="shared" si="101"/>
        <v>16369354.540212484</v>
      </c>
      <c r="AE484">
        <f t="shared" si="102"/>
        <v>14333878.99644329</v>
      </c>
      <c r="AF484">
        <f t="shared" si="103"/>
        <v>16388319.540212484</v>
      </c>
    </row>
    <row r="485" spans="19:32" x14ac:dyDescent="0.25">
      <c r="S485">
        <v>468</v>
      </c>
      <c r="T485">
        <f t="shared" si="91"/>
        <v>234</v>
      </c>
      <c r="U485">
        <f t="shared" si="92"/>
        <v>-14405560.333411988</v>
      </c>
      <c r="V485">
        <f t="shared" si="93"/>
        <v>-16455522.214421138</v>
      </c>
      <c r="W485">
        <f t="shared" si="94"/>
        <v>-61678.326480169446</v>
      </c>
      <c r="X485">
        <f t="shared" si="95"/>
        <v>-77200.371686793005</v>
      </c>
      <c r="Y485">
        <f t="shared" si="96"/>
        <v>8.5461665635421999E-3</v>
      </c>
      <c r="Z485">
        <f t="shared" si="97"/>
        <v>6.5328552785041205E-3</v>
      </c>
      <c r="AA485">
        <f t="shared" si="98"/>
        <v>14379720.1681132</v>
      </c>
      <c r="AB485">
        <f t="shared" si="99"/>
        <v>16446921.262274005</v>
      </c>
      <c r="AC485">
        <f t="shared" si="100"/>
        <v>14365220.1681132</v>
      </c>
      <c r="AD485">
        <f t="shared" si="101"/>
        <v>16407956.262274005</v>
      </c>
      <c r="AE485">
        <f t="shared" si="102"/>
        <v>14364720.1681132</v>
      </c>
      <c r="AF485">
        <f t="shared" si="103"/>
        <v>16426921.262274005</v>
      </c>
    </row>
    <row r="486" spans="19:32" x14ac:dyDescent="0.25">
      <c r="S486">
        <v>469</v>
      </c>
      <c r="T486">
        <f t="shared" si="91"/>
        <v>234.5</v>
      </c>
      <c r="U486">
        <f t="shared" si="92"/>
        <v>-14436399.494515531</v>
      </c>
      <c r="V486">
        <f t="shared" si="93"/>
        <v>-16494122.398631321</v>
      </c>
      <c r="W486">
        <f t="shared" si="94"/>
        <v>-61676.322404110295</v>
      </c>
      <c r="X486">
        <f t="shared" si="95"/>
        <v>-77198.83973223019</v>
      </c>
      <c r="Y486">
        <f t="shared" si="96"/>
        <v>8.5096262698477008E-3</v>
      </c>
      <c r="Z486">
        <f t="shared" si="97"/>
        <v>6.5022976633413348E-3</v>
      </c>
      <c r="AA486">
        <f t="shared" si="98"/>
        <v>14410560.333411988</v>
      </c>
      <c r="AB486">
        <f t="shared" si="99"/>
        <v>16485522.214421138</v>
      </c>
      <c r="AC486">
        <f t="shared" si="100"/>
        <v>14396060.333411988</v>
      </c>
      <c r="AD486">
        <f t="shared" si="101"/>
        <v>16446557.214421138</v>
      </c>
      <c r="AE486">
        <f t="shared" si="102"/>
        <v>14395560.333411988</v>
      </c>
      <c r="AF486">
        <f t="shared" si="103"/>
        <v>16465522.214421138</v>
      </c>
    </row>
    <row r="487" spans="19:32" x14ac:dyDescent="0.25">
      <c r="S487">
        <v>470</v>
      </c>
      <c r="T487">
        <f t="shared" si="91"/>
        <v>235</v>
      </c>
      <c r="U487">
        <f t="shared" si="92"/>
        <v>-14467237.653590178</v>
      </c>
      <c r="V487">
        <f t="shared" si="93"/>
        <v>-16532721.816871861</v>
      </c>
      <c r="W487">
        <f t="shared" si="94"/>
        <v>-61674.32264193688</v>
      </c>
      <c r="X487">
        <f t="shared" si="95"/>
        <v>-77197.311692279298</v>
      </c>
      <c r="Y487">
        <f t="shared" si="96"/>
        <v>8.4733210039731662E-3</v>
      </c>
      <c r="Z487">
        <f t="shared" si="97"/>
        <v>6.4719545505093953E-3</v>
      </c>
      <c r="AA487">
        <f t="shared" si="98"/>
        <v>14441399.494515531</v>
      </c>
      <c r="AB487">
        <f t="shared" si="99"/>
        <v>16524122.398631321</v>
      </c>
      <c r="AC487">
        <f t="shared" si="100"/>
        <v>14426899.494515531</v>
      </c>
      <c r="AD487">
        <f t="shared" si="101"/>
        <v>16485157.398631321</v>
      </c>
      <c r="AE487">
        <f t="shared" si="102"/>
        <v>14426399.494515531</v>
      </c>
      <c r="AF487">
        <f t="shared" si="103"/>
        <v>16504122.398631321</v>
      </c>
    </row>
    <row r="488" spans="19:32" x14ac:dyDescent="0.25">
      <c r="S488">
        <v>471</v>
      </c>
      <c r="T488">
        <f t="shared" si="91"/>
        <v>235.5</v>
      </c>
      <c r="U488">
        <f t="shared" si="92"/>
        <v>-14498074.812792815</v>
      </c>
      <c r="V488">
        <f t="shared" si="93"/>
        <v>-16571320.471100012</v>
      </c>
      <c r="W488">
        <f t="shared" si="94"/>
        <v>-61672.327174840444</v>
      </c>
      <c r="X488">
        <f t="shared" si="95"/>
        <v>-77195.787546982654</v>
      </c>
      <c r="Y488">
        <f t="shared" si="96"/>
        <v>8.4372487496467991E-3</v>
      </c>
      <c r="Z488">
        <f t="shared" si="97"/>
        <v>6.4418239341544805E-3</v>
      </c>
      <c r="AA488">
        <f t="shared" si="98"/>
        <v>14472237.653590178</v>
      </c>
      <c r="AB488">
        <f t="shared" si="99"/>
        <v>16562721.816871861</v>
      </c>
      <c r="AC488">
        <f t="shared" si="100"/>
        <v>14457737.653590178</v>
      </c>
      <c r="AD488">
        <f t="shared" si="101"/>
        <v>16523756.816871861</v>
      </c>
      <c r="AE488">
        <f t="shared" si="102"/>
        <v>14457237.653590178</v>
      </c>
      <c r="AF488">
        <f t="shared" si="103"/>
        <v>16542721.816871861</v>
      </c>
    </row>
    <row r="489" spans="19:32" x14ac:dyDescent="0.25">
      <c r="S489">
        <v>472</v>
      </c>
      <c r="T489">
        <f t="shared" si="91"/>
        <v>236</v>
      </c>
      <c r="U489">
        <f t="shared" si="92"/>
        <v>-14528910.974270923</v>
      </c>
      <c r="V489">
        <f t="shared" si="93"/>
        <v>-16609918.363263046</v>
      </c>
      <c r="W489">
        <f t="shared" si="94"/>
        <v>-61670.335984135527</v>
      </c>
      <c r="X489">
        <f t="shared" si="95"/>
        <v>-77194.267276534199</v>
      </c>
      <c r="Y489">
        <f t="shared" si="96"/>
        <v>8.4014075122044781E-3</v>
      </c>
      <c r="Z489">
        <f t="shared" si="97"/>
        <v>6.4119038318359951E-3</v>
      </c>
      <c r="AA489">
        <f t="shared" si="98"/>
        <v>14503074.812792815</v>
      </c>
      <c r="AB489">
        <f t="shared" si="99"/>
        <v>16601320.471100012</v>
      </c>
      <c r="AC489">
        <f t="shared" si="100"/>
        <v>14488574.812792815</v>
      </c>
      <c r="AD489">
        <f t="shared" si="101"/>
        <v>16562355.471100012</v>
      </c>
      <c r="AE489">
        <f t="shared" si="102"/>
        <v>14488074.812792815</v>
      </c>
      <c r="AF489">
        <f t="shared" si="103"/>
        <v>16581320.471100012</v>
      </c>
    </row>
    <row r="490" spans="19:32" x14ac:dyDescent="0.25">
      <c r="S490">
        <v>473</v>
      </c>
      <c r="T490">
        <f t="shared" si="91"/>
        <v>236.5</v>
      </c>
      <c r="U490">
        <f t="shared" si="92"/>
        <v>-14559746.140162639</v>
      </c>
      <c r="V490">
        <f t="shared" si="93"/>
        <v>-16648515.495298337</v>
      </c>
      <c r="W490">
        <f t="shared" si="94"/>
        <v>-61668.349051258891</v>
      </c>
      <c r="X490">
        <f t="shared" si="95"/>
        <v>-77192.750861277964</v>
      </c>
      <c r="Y490">
        <f t="shared" si="96"/>
        <v>8.3657953183110811E-3</v>
      </c>
      <c r="Z490">
        <f t="shared" si="97"/>
        <v>6.3821922841985988E-3</v>
      </c>
      <c r="AA490">
        <f t="shared" si="98"/>
        <v>14533910.974270923</v>
      </c>
      <c r="AB490">
        <f t="shared" si="99"/>
        <v>16639918.363263046</v>
      </c>
      <c r="AC490">
        <f t="shared" si="100"/>
        <v>14519410.974270923</v>
      </c>
      <c r="AD490">
        <f t="shared" si="101"/>
        <v>16600953.363263046</v>
      </c>
      <c r="AE490">
        <f t="shared" si="102"/>
        <v>14518910.974270923</v>
      </c>
      <c r="AF490">
        <f t="shared" si="103"/>
        <v>16619918.363263046</v>
      </c>
    </row>
    <row r="491" spans="19:32" x14ac:dyDescent="0.25">
      <c r="S491">
        <v>474</v>
      </c>
      <c r="T491">
        <f t="shared" si="91"/>
        <v>237</v>
      </c>
      <c r="U491">
        <f t="shared" si="92"/>
        <v>-14590580.31259682</v>
      </c>
      <c r="V491">
        <f t="shared" si="93"/>
        <v>-16687111.86913343</v>
      </c>
      <c r="W491">
        <f t="shared" si="94"/>
        <v>-61666.366357768449</v>
      </c>
      <c r="X491">
        <f t="shared" si="95"/>
        <v>-77191.23828170661</v>
      </c>
      <c r="Y491">
        <f t="shared" si="96"/>
        <v>8.3304102156885433E-3</v>
      </c>
      <c r="Z491">
        <f t="shared" si="97"/>
        <v>6.3526873546505434E-3</v>
      </c>
      <c r="AA491">
        <f t="shared" si="98"/>
        <v>14564746.140162639</v>
      </c>
      <c r="AB491">
        <f t="shared" si="99"/>
        <v>16678515.495298337</v>
      </c>
      <c r="AC491">
        <f t="shared" si="100"/>
        <v>14550246.140162639</v>
      </c>
      <c r="AD491">
        <f t="shared" si="101"/>
        <v>16639550.495298337</v>
      </c>
      <c r="AE491">
        <f t="shared" si="102"/>
        <v>14549746.140162639</v>
      </c>
      <c r="AF491">
        <f t="shared" si="103"/>
        <v>16658515.495298337</v>
      </c>
    </row>
    <row r="492" spans="19:32" x14ac:dyDescent="0.25">
      <c r="S492">
        <v>475</v>
      </c>
      <c r="T492">
        <f t="shared" si="91"/>
        <v>237.5</v>
      </c>
      <c r="U492">
        <f t="shared" si="92"/>
        <v>-14621413.493693102</v>
      </c>
      <c r="V492">
        <f t="shared" si="93"/>
        <v>-16725707.486686112</v>
      </c>
      <c r="W492">
        <f t="shared" si="94"/>
        <v>-61664.387885342221</v>
      </c>
      <c r="X492">
        <f t="shared" si="95"/>
        <v>-77189.729518459877</v>
      </c>
      <c r="Y492">
        <f t="shared" si="96"/>
        <v>8.295250272845122E-3</v>
      </c>
      <c r="Z492">
        <f t="shared" si="97"/>
        <v>6.3233871290466481E-3</v>
      </c>
      <c r="AA492">
        <f t="shared" si="98"/>
        <v>14595580.31259682</v>
      </c>
      <c r="AB492">
        <f t="shared" si="99"/>
        <v>16717111.86913343</v>
      </c>
      <c r="AC492">
        <f t="shared" si="100"/>
        <v>14581080.31259682</v>
      </c>
      <c r="AD492">
        <f t="shared" si="101"/>
        <v>16678146.86913343</v>
      </c>
      <c r="AE492">
        <f t="shared" si="102"/>
        <v>14580580.31259682</v>
      </c>
      <c r="AF492">
        <f t="shared" si="103"/>
        <v>16697111.86913343</v>
      </c>
    </row>
    <row r="493" spans="19:32" x14ac:dyDescent="0.25">
      <c r="S493">
        <v>476</v>
      </c>
      <c r="T493">
        <f t="shared" si="91"/>
        <v>238</v>
      </c>
      <c r="U493">
        <f t="shared" si="92"/>
        <v>-14652245.685561961</v>
      </c>
      <c r="V493">
        <f t="shared" si="93"/>
        <v>-16764302.349864494</v>
      </c>
      <c r="W493">
        <f t="shared" si="94"/>
        <v>-61662.413615777281</v>
      </c>
      <c r="X493">
        <f t="shared" si="95"/>
        <v>-77188.224552323169</v>
      </c>
      <c r="Y493">
        <f t="shared" si="96"/>
        <v>8.2603135788111293E-3</v>
      </c>
      <c r="Z493">
        <f t="shared" si="97"/>
        <v>6.2942897153768695E-3</v>
      </c>
      <c r="AA493">
        <f t="shared" si="98"/>
        <v>14626413.493693102</v>
      </c>
      <c r="AB493">
        <f t="shared" si="99"/>
        <v>16755707.486686112</v>
      </c>
      <c r="AC493">
        <f t="shared" si="100"/>
        <v>14611913.493693102</v>
      </c>
      <c r="AD493">
        <f t="shared" si="101"/>
        <v>16716742.486686112</v>
      </c>
      <c r="AE493">
        <f t="shared" si="102"/>
        <v>14611413.493693102</v>
      </c>
      <c r="AF493">
        <f t="shared" si="103"/>
        <v>16735707.486686112</v>
      </c>
    </row>
    <row r="494" spans="19:32" x14ac:dyDescent="0.25">
      <c r="S494">
        <v>477</v>
      </c>
      <c r="T494">
        <f t="shared" si="91"/>
        <v>238.5</v>
      </c>
      <c r="U494">
        <f t="shared" si="92"/>
        <v>-14683076.89030477</v>
      </c>
      <c r="V494">
        <f t="shared" si="93"/>
        <v>-16802896.460567083</v>
      </c>
      <c r="W494">
        <f t="shared" si="94"/>
        <v>-61660.443530988734</v>
      </c>
      <c r="X494">
        <f t="shared" si="95"/>
        <v>-77186.723364226054</v>
      </c>
      <c r="Y494">
        <f t="shared" si="96"/>
        <v>8.2255982428770542E-3</v>
      </c>
      <c r="Z494">
        <f t="shared" si="97"/>
        <v>6.2653932434591688E-3</v>
      </c>
      <c r="AA494">
        <f t="shared" si="98"/>
        <v>14657245.685561961</v>
      </c>
      <c r="AB494">
        <f t="shared" si="99"/>
        <v>16794302.349864494</v>
      </c>
      <c r="AC494">
        <f t="shared" si="100"/>
        <v>14642745.685561961</v>
      </c>
      <c r="AD494">
        <f t="shared" si="101"/>
        <v>16755337.349864494</v>
      </c>
      <c r="AE494">
        <f t="shared" si="102"/>
        <v>14642245.685561961</v>
      </c>
      <c r="AF494">
        <f t="shared" si="103"/>
        <v>16774302.349864494</v>
      </c>
    </row>
    <row r="495" spans="19:32" x14ac:dyDescent="0.25">
      <c r="S495">
        <v>478</v>
      </c>
      <c r="T495">
        <f t="shared" si="91"/>
        <v>239</v>
      </c>
      <c r="U495">
        <f t="shared" si="92"/>
        <v>-14713907.110013865</v>
      </c>
      <c r="V495">
        <f t="shared" si="93"/>
        <v>-16841489.82068285</v>
      </c>
      <c r="W495">
        <f t="shared" si="94"/>
        <v>-61658.477613008683</v>
      </c>
      <c r="X495">
        <f t="shared" si="95"/>
        <v>-77185.225935240873</v>
      </c>
      <c r="Y495">
        <f t="shared" si="96"/>
        <v>8.1911023943362898E-3</v>
      </c>
      <c r="Z495">
        <f t="shared" si="97"/>
        <v>6.2366958646385166E-3</v>
      </c>
      <c r="AA495">
        <f t="shared" si="98"/>
        <v>14688076.89030477</v>
      </c>
      <c r="AB495">
        <f t="shared" si="99"/>
        <v>16832896.460567083</v>
      </c>
      <c r="AC495">
        <f t="shared" si="100"/>
        <v>14673576.89030477</v>
      </c>
      <c r="AD495">
        <f t="shared" si="101"/>
        <v>16793931.460567083</v>
      </c>
      <c r="AE495">
        <f t="shared" si="102"/>
        <v>14673076.89030477</v>
      </c>
      <c r="AF495">
        <f t="shared" si="103"/>
        <v>16812896.460567083</v>
      </c>
    </row>
    <row r="496" spans="19:32" x14ac:dyDescent="0.25">
      <c r="S496">
        <v>479</v>
      </c>
      <c r="T496">
        <f t="shared" si="91"/>
        <v>239.5</v>
      </c>
      <c r="U496">
        <f t="shared" si="92"/>
        <v>-14744736.346772594</v>
      </c>
      <c r="V496">
        <f t="shared" si="93"/>
        <v>-16880082.432091296</v>
      </c>
      <c r="W496">
        <f t="shared" si="94"/>
        <v>-61656.515843985238</v>
      </c>
      <c r="X496">
        <f t="shared" si="95"/>
        <v>-77183.73224658129</v>
      </c>
      <c r="Y496">
        <f t="shared" si="96"/>
        <v>8.1568241822313325E-3</v>
      </c>
      <c r="Z496">
        <f t="shared" si="97"/>
        <v>6.2081957514894207E-3</v>
      </c>
      <c r="AA496">
        <f t="shared" si="98"/>
        <v>14718907.110013865</v>
      </c>
      <c r="AB496">
        <f t="shared" si="99"/>
        <v>16871489.82068285</v>
      </c>
      <c r="AC496">
        <f t="shared" si="100"/>
        <v>14704407.110013865</v>
      </c>
      <c r="AD496">
        <f t="shared" si="101"/>
        <v>16832524.82068285</v>
      </c>
      <c r="AE496">
        <f t="shared" si="102"/>
        <v>14703907.110013865</v>
      </c>
      <c r="AF496">
        <f t="shared" si="103"/>
        <v>16851489.82068285</v>
      </c>
    </row>
    <row r="497" spans="19:32" x14ac:dyDescent="0.25">
      <c r="S497">
        <v>480</v>
      </c>
      <c r="T497">
        <f t="shared" si="91"/>
        <v>240</v>
      </c>
      <c r="U497">
        <f t="shared" si="92"/>
        <v>-14775564.602655381</v>
      </c>
      <c r="V497">
        <f t="shared" si="93"/>
        <v>-16918674.296662536</v>
      </c>
      <c r="W497">
        <f t="shared" si="94"/>
        <v>-61654.5582061815</v>
      </c>
      <c r="X497">
        <f t="shared" si="95"/>
        <v>-77182.242279600934</v>
      </c>
      <c r="Y497">
        <f t="shared" si="96"/>
        <v>8.1227617751041502E-3</v>
      </c>
      <c r="Z497">
        <f t="shared" si="97"/>
        <v>6.1798910975242099E-3</v>
      </c>
      <c r="AA497">
        <f t="shared" si="98"/>
        <v>14749736.346772594</v>
      </c>
      <c r="AB497">
        <f t="shared" si="99"/>
        <v>16910082.432091296</v>
      </c>
      <c r="AC497">
        <f t="shared" si="100"/>
        <v>14735236.346772594</v>
      </c>
      <c r="AD497">
        <f t="shared" si="101"/>
        <v>16871117.432091296</v>
      </c>
      <c r="AE497">
        <f t="shared" si="102"/>
        <v>14734736.346772594</v>
      </c>
      <c r="AF497">
        <f t="shared" si="103"/>
        <v>16890082.432091296</v>
      </c>
    </row>
    <row r="498" spans="19:32" x14ac:dyDescent="0.25">
      <c r="S498">
        <v>481</v>
      </c>
      <c r="T498">
        <f t="shared" si="91"/>
        <v>240.5</v>
      </c>
      <c r="U498">
        <f t="shared" si="92"/>
        <v>-14806391.879727781</v>
      </c>
      <c r="V498">
        <f t="shared" si="93"/>
        <v>-16957265.416257367</v>
      </c>
      <c r="W498">
        <f t="shared" si="94"/>
        <v>-61652.60468197459</v>
      </c>
      <c r="X498">
        <f t="shared" si="95"/>
        <v>-77180.75601579198</v>
      </c>
      <c r="Y498">
        <f t="shared" si="96"/>
        <v>8.0889133607496121E-3</v>
      </c>
      <c r="Z498">
        <f t="shared" si="97"/>
        <v>6.1517801169055711E-3</v>
      </c>
      <c r="AA498">
        <f t="shared" si="98"/>
        <v>14780564.602655381</v>
      </c>
      <c r="AB498">
        <f t="shared" si="99"/>
        <v>16948674.296662536</v>
      </c>
      <c r="AC498">
        <f t="shared" si="100"/>
        <v>14766064.602655381</v>
      </c>
      <c r="AD498">
        <f t="shared" si="101"/>
        <v>16909709.296662536</v>
      </c>
      <c r="AE498">
        <f t="shared" si="102"/>
        <v>14765564.602655381</v>
      </c>
      <c r="AF498">
        <f t="shared" si="103"/>
        <v>16928674.296662536</v>
      </c>
    </row>
    <row r="499" spans="19:32" x14ac:dyDescent="0.25">
      <c r="S499">
        <v>482</v>
      </c>
      <c r="T499">
        <f t="shared" si="91"/>
        <v>241</v>
      </c>
      <c r="U499">
        <f t="shared" si="92"/>
        <v>-14837218.18004654</v>
      </c>
      <c r="V499">
        <f t="shared" si="93"/>
        <v>-16995855.792727318</v>
      </c>
      <c r="W499">
        <f t="shared" si="94"/>
        <v>-61650.655253854646</v>
      </c>
      <c r="X499">
        <f t="shared" si="95"/>
        <v>-77179.273436783798</v>
      </c>
      <c r="Y499">
        <f t="shared" si="96"/>
        <v>8.0552771459732036E-3</v>
      </c>
      <c r="Z499">
        <f t="shared" si="97"/>
        <v>6.1238610441634736E-3</v>
      </c>
      <c r="AA499">
        <f t="shared" si="98"/>
        <v>14811391.879727781</v>
      </c>
      <c r="AB499">
        <f t="shared" si="99"/>
        <v>16987265.416257367</v>
      </c>
      <c r="AC499">
        <f t="shared" si="100"/>
        <v>14796891.879727781</v>
      </c>
      <c r="AD499">
        <f t="shared" si="101"/>
        <v>16948300.416257367</v>
      </c>
      <c r="AE499">
        <f t="shared" si="102"/>
        <v>14796391.879727781</v>
      </c>
      <c r="AF499">
        <f t="shared" si="103"/>
        <v>16967265.416257367</v>
      </c>
    </row>
    <row r="500" spans="19:32" x14ac:dyDescent="0.25">
      <c r="S500">
        <v>483</v>
      </c>
      <c r="T500">
        <f t="shared" si="91"/>
        <v>241.5</v>
      </c>
      <c r="U500">
        <f t="shared" si="92"/>
        <v>-14868043.505659647</v>
      </c>
      <c r="V500">
        <f t="shared" si="93"/>
        <v>-17034445.427914746</v>
      </c>
      <c r="W500">
        <f t="shared" si="94"/>
        <v>-61648.709904423893</v>
      </c>
      <c r="X500">
        <f t="shared" si="95"/>
        <v>-77177.794524341632</v>
      </c>
      <c r="Y500">
        <f t="shared" si="96"/>
        <v>8.0218513563516947E-3</v>
      </c>
      <c r="Z500">
        <f t="shared" si="97"/>
        <v>6.0961321339175027E-3</v>
      </c>
      <c r="AA500">
        <f t="shared" si="98"/>
        <v>14842218.18004654</v>
      </c>
      <c r="AB500">
        <f t="shared" si="99"/>
        <v>17025855.792727318</v>
      </c>
      <c r="AC500">
        <f t="shared" si="100"/>
        <v>14827718.18004654</v>
      </c>
      <c r="AD500">
        <f t="shared" si="101"/>
        <v>16986890.792727318</v>
      </c>
      <c r="AE500">
        <f t="shared" si="102"/>
        <v>14827218.18004654</v>
      </c>
      <c r="AF500">
        <f t="shared" si="103"/>
        <v>17005855.792727318</v>
      </c>
    </row>
    <row r="501" spans="19:32" x14ac:dyDescent="0.25">
      <c r="S501">
        <v>484</v>
      </c>
      <c r="T501">
        <f t="shared" si="91"/>
        <v>242</v>
      </c>
      <c r="U501">
        <f t="shared" si="92"/>
        <v>-14898867.858606396</v>
      </c>
      <c r="V501">
        <f t="shared" si="93"/>
        <v>-17073034.323652882</v>
      </c>
      <c r="W501">
        <f t="shared" si="94"/>
        <v>-61646.768616395653</v>
      </c>
      <c r="X501">
        <f t="shared" si="95"/>
        <v>-77176.319260365228</v>
      </c>
      <c r="Y501">
        <f t="shared" si="96"/>
        <v>7.9886342359976274E-3</v>
      </c>
      <c r="Z501">
        <f t="shared" si="97"/>
        <v>6.0685916606024251E-3</v>
      </c>
      <c r="AA501">
        <f t="shared" si="98"/>
        <v>14873043.505659647</v>
      </c>
      <c r="AB501">
        <f t="shared" si="99"/>
        <v>17064445.427914746</v>
      </c>
      <c r="AC501">
        <f t="shared" si="100"/>
        <v>14858543.505659647</v>
      </c>
      <c r="AD501">
        <f t="shared" si="101"/>
        <v>17025480.427914746</v>
      </c>
      <c r="AE501">
        <f t="shared" si="102"/>
        <v>14858043.505659647</v>
      </c>
      <c r="AF501">
        <f t="shared" si="103"/>
        <v>17044445.427914746</v>
      </c>
    </row>
    <row r="502" spans="19:32" x14ac:dyDescent="0.25">
      <c r="S502">
        <v>485</v>
      </c>
      <c r="T502">
        <f t="shared" si="91"/>
        <v>242.5</v>
      </c>
      <c r="U502">
        <f t="shared" si="92"/>
        <v>-14929691.240917437</v>
      </c>
      <c r="V502">
        <f t="shared" si="93"/>
        <v>-17111622.481765918</v>
      </c>
      <c r="W502">
        <f t="shared" si="94"/>
        <v>-61644.83137259342</v>
      </c>
      <c r="X502">
        <f t="shared" si="95"/>
        <v>-77174.847626887538</v>
      </c>
      <c r="Y502">
        <f t="shared" si="96"/>
        <v>7.9556240473277889E-3</v>
      </c>
      <c r="Z502">
        <f t="shared" si="97"/>
        <v>6.041237918198745E-3</v>
      </c>
      <c r="AA502">
        <f t="shared" si="98"/>
        <v>14903867.858606396</v>
      </c>
      <c r="AB502">
        <f t="shared" si="99"/>
        <v>17103034.323652882</v>
      </c>
      <c r="AC502">
        <f t="shared" si="100"/>
        <v>14889367.858606396</v>
      </c>
      <c r="AD502">
        <f t="shared" si="101"/>
        <v>17064069.323652882</v>
      </c>
      <c r="AE502">
        <f t="shared" si="102"/>
        <v>14888867.858606396</v>
      </c>
      <c r="AF502">
        <f t="shared" si="103"/>
        <v>17083034.323652882</v>
      </c>
    </row>
    <row r="503" spans="19:32" x14ac:dyDescent="0.25">
      <c r="S503">
        <v>486</v>
      </c>
      <c r="T503">
        <f t="shared" si="91"/>
        <v>243</v>
      </c>
      <c r="U503">
        <f t="shared" si="92"/>
        <v>-14960513.654614827</v>
      </c>
      <c r="V503">
        <f t="shared" si="93"/>
        <v>-17150209.904069051</v>
      </c>
      <c r="W503">
        <f t="shared" si="94"/>
        <v>-61642.898155949923</v>
      </c>
      <c r="X503">
        <f t="shared" si="95"/>
        <v>-77173.379606073417</v>
      </c>
      <c r="Y503">
        <f t="shared" si="96"/>
        <v>7.922819070833453E-3</v>
      </c>
      <c r="Z503">
        <f t="shared" si="97"/>
        <v>6.0140692199677466E-3</v>
      </c>
      <c r="AA503">
        <f t="shared" si="98"/>
        <v>14934691.240917437</v>
      </c>
      <c r="AB503">
        <f t="shared" si="99"/>
        <v>17141622.481765918</v>
      </c>
      <c r="AC503">
        <f t="shared" si="100"/>
        <v>14920191.240917437</v>
      </c>
      <c r="AD503">
        <f t="shared" si="101"/>
        <v>17102657.481765918</v>
      </c>
      <c r="AE503">
        <f t="shared" si="102"/>
        <v>14919691.240917437</v>
      </c>
      <c r="AF503">
        <f t="shared" si="103"/>
        <v>17121622.481765918</v>
      </c>
    </row>
    <row r="504" spans="19:32" x14ac:dyDescent="0.25">
      <c r="S504">
        <v>487</v>
      </c>
      <c r="T504">
        <f t="shared" si="91"/>
        <v>243.5</v>
      </c>
      <c r="U504">
        <f t="shared" si="92"/>
        <v>-14991335.101712096</v>
      </c>
      <c r="V504">
        <f t="shared" si="93"/>
        <v>-17188796.592368573</v>
      </c>
      <c r="W504">
        <f t="shared" si="94"/>
        <v>-61640.968949506176</v>
      </c>
      <c r="X504">
        <f t="shared" si="95"/>
        <v>-77171.915180218348</v>
      </c>
      <c r="Y504">
        <f t="shared" si="96"/>
        <v>7.8902176048559827E-3</v>
      </c>
      <c r="Z504">
        <f t="shared" si="97"/>
        <v>5.9870838981902633E-3</v>
      </c>
      <c r="AA504">
        <f t="shared" si="98"/>
        <v>14965513.654614827</v>
      </c>
      <c r="AB504">
        <f t="shared" si="99"/>
        <v>17180209.904069051</v>
      </c>
      <c r="AC504">
        <f t="shared" si="100"/>
        <v>14951013.654614827</v>
      </c>
      <c r="AD504">
        <f t="shared" si="101"/>
        <v>17141244.904069051</v>
      </c>
      <c r="AE504">
        <f t="shared" si="102"/>
        <v>14950513.654614827</v>
      </c>
      <c r="AF504">
        <f t="shared" si="103"/>
        <v>17160209.904069051</v>
      </c>
    </row>
    <row r="505" spans="19:32" x14ac:dyDescent="0.25">
      <c r="S505">
        <v>488</v>
      </c>
      <c r="T505">
        <f t="shared" si="91"/>
        <v>244</v>
      </c>
      <c r="U505">
        <f t="shared" si="92"/>
        <v>-15022155.584214296</v>
      </c>
      <c r="V505">
        <f t="shared" si="93"/>
        <v>-17227382.548461914</v>
      </c>
      <c r="W505">
        <f t="shared" si="94"/>
        <v>-61639.043736410589</v>
      </c>
      <c r="X505">
        <f t="shared" si="95"/>
        <v>-77170.454331747183</v>
      </c>
      <c r="Y505">
        <f t="shared" si="96"/>
        <v>7.85781796536421E-3</v>
      </c>
      <c r="Z505">
        <f t="shared" si="97"/>
        <v>5.9602803039097334E-3</v>
      </c>
      <c r="AA505">
        <f t="shared" si="98"/>
        <v>14996335.101712096</v>
      </c>
      <c r="AB505">
        <f t="shared" si="99"/>
        <v>17218796.592368573</v>
      </c>
      <c r="AC505">
        <f t="shared" si="100"/>
        <v>14981835.101712096</v>
      </c>
      <c r="AD505">
        <f t="shared" si="101"/>
        <v>17179831.592368573</v>
      </c>
      <c r="AE505">
        <f t="shared" si="102"/>
        <v>14981335.101712096</v>
      </c>
      <c r="AF505">
        <f t="shared" si="103"/>
        <v>17198796.592368573</v>
      </c>
    </row>
    <row r="506" spans="19:32" x14ac:dyDescent="0.25">
      <c r="S506">
        <v>489</v>
      </c>
      <c r="T506">
        <f t="shared" si="91"/>
        <v>244.5</v>
      </c>
      <c r="U506">
        <f t="shared" si="92"/>
        <v>-15052975.104118047</v>
      </c>
      <c r="V506">
        <f t="shared" si="93"/>
        <v>-17265967.774137717</v>
      </c>
      <c r="W506">
        <f t="shared" si="94"/>
        <v>-61637.122499918056</v>
      </c>
      <c r="X506">
        <f t="shared" si="95"/>
        <v>-77168.997043212876</v>
      </c>
      <c r="Y506">
        <f t="shared" si="96"/>
        <v>7.8256184857354999E-3</v>
      </c>
      <c r="Z506">
        <f t="shared" si="97"/>
        <v>5.9336568066793082E-3</v>
      </c>
      <c r="AA506">
        <f t="shared" si="98"/>
        <v>15027155.584214296</v>
      </c>
      <c r="AB506">
        <f t="shared" si="99"/>
        <v>17257382.548461914</v>
      </c>
      <c r="AC506">
        <f t="shared" si="100"/>
        <v>15012655.584214296</v>
      </c>
      <c r="AD506">
        <f t="shared" si="101"/>
        <v>17218417.548461914</v>
      </c>
      <c r="AE506">
        <f t="shared" si="102"/>
        <v>15012155.584214296</v>
      </c>
      <c r="AF506">
        <f t="shared" si="103"/>
        <v>17237382.548461914</v>
      </c>
    </row>
    <row r="507" spans="19:32" x14ac:dyDescent="0.25">
      <c r="S507">
        <v>490</v>
      </c>
      <c r="T507">
        <f t="shared" si="91"/>
        <v>245</v>
      </c>
      <c r="U507">
        <f t="shared" si="92"/>
        <v>-15083793.663411601</v>
      </c>
      <c r="V507">
        <f t="shared" si="93"/>
        <v>-17304552.27117591</v>
      </c>
      <c r="W507">
        <f t="shared" si="94"/>
        <v>-61635.20522338905</v>
      </c>
      <c r="X507">
        <f t="shared" si="95"/>
        <v>-77167.54329729524</v>
      </c>
      <c r="Y507">
        <f t="shared" si="96"/>
        <v>7.7936175165404858E-3</v>
      </c>
      <c r="Z507">
        <f t="shared" si="97"/>
        <v>5.9072117943129217E-3</v>
      </c>
      <c r="AA507">
        <f t="shared" si="98"/>
        <v>15057975.104118047</v>
      </c>
      <c r="AB507">
        <f t="shared" si="99"/>
        <v>17295967.774137717</v>
      </c>
      <c r="AC507">
        <f t="shared" si="100"/>
        <v>15043475.104118047</v>
      </c>
      <c r="AD507">
        <f t="shared" si="101"/>
        <v>17257002.774137717</v>
      </c>
      <c r="AE507">
        <f t="shared" si="102"/>
        <v>15042975.104118047</v>
      </c>
      <c r="AF507">
        <f t="shared" si="103"/>
        <v>17275967.774137717</v>
      </c>
    </row>
    <row r="508" spans="19:32" x14ac:dyDescent="0.25">
      <c r="S508">
        <v>491</v>
      </c>
      <c r="T508">
        <f t="shared" si="91"/>
        <v>245.5</v>
      </c>
      <c r="U508">
        <f t="shared" si="92"/>
        <v>-15114611.26407489</v>
      </c>
      <c r="V508">
        <f t="shared" si="93"/>
        <v>-17343136.041347757</v>
      </c>
      <c r="W508">
        <f t="shared" si="94"/>
        <v>-61633.29189028874</v>
      </c>
      <c r="X508">
        <f t="shared" si="95"/>
        <v>-77166.093076799734</v>
      </c>
      <c r="Y508">
        <f t="shared" si="96"/>
        <v>7.7618134253300067E-3</v>
      </c>
      <c r="Z508">
        <f t="shared" si="97"/>
        <v>5.8809436726403432E-3</v>
      </c>
      <c r="AA508">
        <f t="shared" si="98"/>
        <v>15088793.663411601</v>
      </c>
      <c r="AB508">
        <f t="shared" si="99"/>
        <v>17334552.27117591</v>
      </c>
      <c r="AC508">
        <f t="shared" si="100"/>
        <v>15074293.663411601</v>
      </c>
      <c r="AD508">
        <f t="shared" si="101"/>
        <v>17295587.27117591</v>
      </c>
      <c r="AE508">
        <f t="shared" si="102"/>
        <v>15073793.663411601</v>
      </c>
      <c r="AF508">
        <f t="shared" si="103"/>
        <v>17314552.27117591</v>
      </c>
    </row>
    <row r="509" spans="19:32" x14ac:dyDescent="0.25">
      <c r="S509">
        <v>492</v>
      </c>
      <c r="T509">
        <f t="shared" si="91"/>
        <v>246</v>
      </c>
      <c r="U509">
        <f t="shared" si="92"/>
        <v>-15145427.908079581</v>
      </c>
      <c r="V509">
        <f t="shared" si="93"/>
        <v>-17381719.086415924</v>
      </c>
      <c r="W509">
        <f t="shared" si="94"/>
        <v>-61631.382484186106</v>
      </c>
      <c r="X509">
        <f t="shared" si="95"/>
        <v>-77164.646364656262</v>
      </c>
      <c r="Y509">
        <f t="shared" si="96"/>
        <v>7.7302045964256459E-3</v>
      </c>
      <c r="Z509">
        <f t="shared" si="97"/>
        <v>5.8548508652659518E-3</v>
      </c>
      <c r="AA509">
        <f t="shared" si="98"/>
        <v>15119611.26407489</v>
      </c>
      <c r="AB509">
        <f t="shared" si="99"/>
        <v>17373136.041347757</v>
      </c>
      <c r="AC509">
        <f t="shared" si="100"/>
        <v>15105111.26407489</v>
      </c>
      <c r="AD509">
        <f t="shared" si="101"/>
        <v>17334171.041347757</v>
      </c>
      <c r="AE509">
        <f t="shared" si="102"/>
        <v>15104611.26407489</v>
      </c>
      <c r="AF509">
        <f t="shared" si="103"/>
        <v>17353136.041347757</v>
      </c>
    </row>
    <row r="510" spans="19:32" x14ac:dyDescent="0.25">
      <c r="S510">
        <v>493</v>
      </c>
      <c r="T510">
        <f t="shared" si="91"/>
        <v>246.5</v>
      </c>
      <c r="U510">
        <f t="shared" si="92"/>
        <v>-15176243.597389124</v>
      </c>
      <c r="V510">
        <f t="shared" si="93"/>
        <v>-17420301.408134542</v>
      </c>
      <c r="W510">
        <f t="shared" si="94"/>
        <v>-61629.476988753086</v>
      </c>
      <c r="X510">
        <f t="shared" si="95"/>
        <v>-77163.20314391797</v>
      </c>
      <c r="Y510">
        <f t="shared" si="96"/>
        <v>7.6987894307133349E-3</v>
      </c>
      <c r="Z510">
        <f t="shared" si="97"/>
        <v>5.8289318133311644E-3</v>
      </c>
      <c r="AA510">
        <f t="shared" si="98"/>
        <v>15150427.908079581</v>
      </c>
      <c r="AB510">
        <f t="shared" si="99"/>
        <v>17411719.086415924</v>
      </c>
      <c r="AC510">
        <f t="shared" si="100"/>
        <v>15135927.908079581</v>
      </c>
      <c r="AD510">
        <f t="shared" si="101"/>
        <v>17372754.086415924</v>
      </c>
      <c r="AE510">
        <f t="shared" si="102"/>
        <v>15135427.908079581</v>
      </c>
      <c r="AF510">
        <f t="shared" si="103"/>
        <v>17391719.086415924</v>
      </c>
    </row>
    <row r="511" spans="19:32" x14ac:dyDescent="0.25">
      <c r="S511">
        <v>494</v>
      </c>
      <c r="T511">
        <f t="shared" si="91"/>
        <v>247</v>
      </c>
      <c r="U511">
        <f t="shared" si="92"/>
        <v>-15207058.333958803</v>
      </c>
      <c r="V511">
        <f t="shared" si="93"/>
        <v>-17458883.008249268</v>
      </c>
      <c r="W511">
        <f t="shared" si="94"/>
        <v>-61627.575387763696</v>
      </c>
      <c r="X511">
        <f t="shared" si="95"/>
        <v>-77161.763397760078</v>
      </c>
      <c r="Y511">
        <f t="shared" si="96"/>
        <v>7.6675663454398597E-3</v>
      </c>
      <c r="Z511">
        <f t="shared" si="97"/>
        <v>5.8031849752809526E-3</v>
      </c>
      <c r="AA511">
        <f t="shared" si="98"/>
        <v>15181243.597389124</v>
      </c>
      <c r="AB511">
        <f t="shared" si="99"/>
        <v>17450301.408134542</v>
      </c>
      <c r="AC511">
        <f t="shared" si="100"/>
        <v>15166743.597389124</v>
      </c>
      <c r="AD511">
        <f t="shared" si="101"/>
        <v>17411336.408134542</v>
      </c>
      <c r="AE511">
        <f t="shared" si="102"/>
        <v>15166243.597389124</v>
      </c>
      <c r="AF511">
        <f t="shared" si="103"/>
        <v>17430301.408134542</v>
      </c>
    </row>
    <row r="512" spans="19:32" x14ac:dyDescent="0.25">
      <c r="S512">
        <v>495</v>
      </c>
      <c r="T512">
        <f t="shared" si="91"/>
        <v>247.5</v>
      </c>
      <c r="U512">
        <f t="shared" si="92"/>
        <v>-15237872.119735794</v>
      </c>
      <c r="V512">
        <f t="shared" si="93"/>
        <v>-17497463.888497353</v>
      </c>
      <c r="W512">
        <f t="shared" si="94"/>
        <v>-61625.677665093201</v>
      </c>
      <c r="X512">
        <f t="shared" si="95"/>
        <v>-77160.327109478691</v>
      </c>
      <c r="Y512">
        <f t="shared" si="96"/>
        <v>7.6365337740119154E-3</v>
      </c>
      <c r="Z512">
        <f t="shared" si="97"/>
        <v>5.7776088266334484E-3</v>
      </c>
      <c r="AA512">
        <f t="shared" si="98"/>
        <v>15212058.333958803</v>
      </c>
      <c r="AB512">
        <f t="shared" si="99"/>
        <v>17488883.008249268</v>
      </c>
      <c r="AC512">
        <f t="shared" si="100"/>
        <v>15197558.333958803</v>
      </c>
      <c r="AD512">
        <f t="shared" si="101"/>
        <v>17449918.008249268</v>
      </c>
      <c r="AE512">
        <f t="shared" si="102"/>
        <v>15197058.333958803</v>
      </c>
      <c r="AF512">
        <f t="shared" si="103"/>
        <v>17468883.008249268</v>
      </c>
    </row>
    <row r="513" spans="19:32" x14ac:dyDescent="0.25">
      <c r="S513">
        <v>496</v>
      </c>
      <c r="T513">
        <f t="shared" si="91"/>
        <v>248</v>
      </c>
      <c r="U513">
        <f t="shared" si="92"/>
        <v>-15268684.956659207</v>
      </c>
      <c r="V513">
        <f t="shared" si="93"/>
        <v>-17536044.050607689</v>
      </c>
      <c r="W513">
        <f t="shared" si="94"/>
        <v>-61623.783804717248</v>
      </c>
      <c r="X513">
        <f t="shared" si="95"/>
        <v>-77158.894262489688</v>
      </c>
      <c r="Y513">
        <f t="shared" si="96"/>
        <v>7.6056901657985789E-3</v>
      </c>
      <c r="Z513">
        <f t="shared" si="97"/>
        <v>5.7522018597534969E-3</v>
      </c>
      <c r="AA513">
        <f t="shared" si="98"/>
        <v>15242872.119735794</v>
      </c>
      <c r="AB513">
        <f t="shared" si="99"/>
        <v>17527463.888497353</v>
      </c>
      <c r="AC513">
        <f t="shared" si="100"/>
        <v>15228372.119735794</v>
      </c>
      <c r="AD513">
        <f t="shared" si="101"/>
        <v>17488498.888497353</v>
      </c>
      <c r="AE513">
        <f t="shared" si="102"/>
        <v>15227872.119735794</v>
      </c>
      <c r="AF513">
        <f t="shared" si="103"/>
        <v>17507463.888497353</v>
      </c>
    </row>
    <row r="514" spans="19:32" x14ac:dyDescent="0.25">
      <c r="S514">
        <v>497</v>
      </c>
      <c r="T514">
        <f t="shared" si="91"/>
        <v>248.5</v>
      </c>
      <c r="U514">
        <f t="shared" si="92"/>
        <v>-15299496.846660145</v>
      </c>
      <c r="V514">
        <f t="shared" si="93"/>
        <v>-17574623.496300884</v>
      </c>
      <c r="W514">
        <f t="shared" si="94"/>
        <v>-61621.893790711045</v>
      </c>
      <c r="X514">
        <f t="shared" si="95"/>
        <v>-77157.464840327535</v>
      </c>
      <c r="Y514">
        <f t="shared" si="96"/>
        <v>7.5750339859362234E-3</v>
      </c>
      <c r="Z514">
        <f t="shared" si="97"/>
        <v>5.7269625836298367E-3</v>
      </c>
      <c r="AA514">
        <f t="shared" si="98"/>
        <v>15273684.956659207</v>
      </c>
      <c r="AB514">
        <f t="shared" si="99"/>
        <v>17566044.050607689</v>
      </c>
      <c r="AC514">
        <f t="shared" si="100"/>
        <v>15259184.956659207</v>
      </c>
      <c r="AD514">
        <f t="shared" si="101"/>
        <v>17527079.050607689</v>
      </c>
      <c r="AE514">
        <f t="shared" si="102"/>
        <v>15258684.956659207</v>
      </c>
      <c r="AF514">
        <f t="shared" si="103"/>
        <v>17546044.050607689</v>
      </c>
    </row>
    <row r="515" spans="19:32" x14ac:dyDescent="0.25">
      <c r="S515">
        <v>498</v>
      </c>
      <c r="T515">
        <f t="shared" si="91"/>
        <v>249</v>
      </c>
      <c r="U515">
        <f t="shared" si="92"/>
        <v>-15330307.791661741</v>
      </c>
      <c r="V515">
        <f t="shared" si="93"/>
        <v>-17613202.227289308</v>
      </c>
      <c r="W515">
        <f t="shared" si="94"/>
        <v>-61620.007607248546</v>
      </c>
      <c r="X515">
        <f t="shared" si="95"/>
        <v>-77156.038826644217</v>
      </c>
      <c r="Y515">
        <f t="shared" si="96"/>
        <v>7.5445637151362321E-3</v>
      </c>
      <c r="Z515">
        <f t="shared" si="97"/>
        <v>5.7018895236550567E-3</v>
      </c>
      <c r="AA515">
        <f t="shared" si="98"/>
        <v>15304496.846660145</v>
      </c>
      <c r="AB515">
        <f t="shared" si="99"/>
        <v>17604623.496300884</v>
      </c>
      <c r="AC515">
        <f t="shared" si="100"/>
        <v>15289996.846660145</v>
      </c>
      <c r="AD515">
        <f t="shared" si="101"/>
        <v>17565658.496300884</v>
      </c>
      <c r="AE515">
        <f t="shared" si="102"/>
        <v>15289496.846660145</v>
      </c>
      <c r="AF515">
        <f t="shared" si="103"/>
        <v>17584623.496300884</v>
      </c>
    </row>
    <row r="516" spans="19:32" x14ac:dyDescent="0.25">
      <c r="S516">
        <v>499</v>
      </c>
      <c r="T516">
        <f t="shared" si="91"/>
        <v>249.5</v>
      </c>
      <c r="U516">
        <f t="shared" si="92"/>
        <v>-15361117.793579224</v>
      </c>
      <c r="V516">
        <f t="shared" si="93"/>
        <v>-17651780.245277159</v>
      </c>
      <c r="W516">
        <f t="shared" si="94"/>
        <v>-61618.12523860162</v>
      </c>
      <c r="X516">
        <f t="shared" si="95"/>
        <v>-77154.616205208062</v>
      </c>
      <c r="Y516">
        <f t="shared" si="96"/>
        <v>7.5142778494960349E-3</v>
      </c>
      <c r="Z516">
        <f t="shared" si="97"/>
        <v>5.6769812214096643E-3</v>
      </c>
      <c r="AA516">
        <f t="shared" si="98"/>
        <v>15335307.791661741</v>
      </c>
      <c r="AB516">
        <f t="shared" si="99"/>
        <v>17643202.227289308</v>
      </c>
      <c r="AC516">
        <f t="shared" si="100"/>
        <v>15320807.791661741</v>
      </c>
      <c r="AD516">
        <f t="shared" si="101"/>
        <v>17604237.227289308</v>
      </c>
      <c r="AE516">
        <f t="shared" si="102"/>
        <v>15320307.791661741</v>
      </c>
      <c r="AF516">
        <f t="shared" si="103"/>
        <v>17623202.227289308</v>
      </c>
    </row>
    <row r="517" spans="19:32" x14ac:dyDescent="0.25">
      <c r="S517">
        <v>500</v>
      </c>
      <c r="T517">
        <f t="shared" si="91"/>
        <v>250</v>
      </c>
      <c r="U517">
        <f t="shared" si="92"/>
        <v>-15391926.854319956</v>
      </c>
      <c r="V517">
        <f t="shared" si="93"/>
        <v>-17690357.551960517</v>
      </c>
      <c r="W517">
        <f t="shared" si="94"/>
        <v>-61616.246669139247</v>
      </c>
      <c r="X517">
        <f t="shared" si="95"/>
        <v>-77153.196959902707</v>
      </c>
      <c r="Y517">
        <f t="shared" si="96"/>
        <v>7.4841749003113538E-3</v>
      </c>
      <c r="Z517">
        <f t="shared" si="97"/>
        <v>5.6522362344491976E-3</v>
      </c>
      <c r="AA517">
        <f t="shared" si="98"/>
        <v>15366117.793579224</v>
      </c>
      <c r="AB517">
        <f t="shared" si="99"/>
        <v>17681780.245277159</v>
      </c>
      <c r="AC517">
        <f t="shared" si="100"/>
        <v>15351617.793579224</v>
      </c>
      <c r="AD517">
        <f t="shared" si="101"/>
        <v>17642815.245277159</v>
      </c>
      <c r="AE517">
        <f t="shared" si="102"/>
        <v>15351117.793579224</v>
      </c>
      <c r="AF517">
        <f t="shared" si="103"/>
        <v>17661780.245277159</v>
      </c>
    </row>
    <row r="518" spans="19:32" x14ac:dyDescent="0.25">
      <c r="S518">
        <v>501</v>
      </c>
      <c r="T518">
        <f t="shared" si="91"/>
        <v>250.5</v>
      </c>
      <c r="U518">
        <f t="shared" si="92"/>
        <v>-15422734.975783482</v>
      </c>
      <c r="V518">
        <f t="shared" si="93"/>
        <v>-17728934.149027411</v>
      </c>
      <c r="W518">
        <f t="shared" si="94"/>
        <v>-61614.371883326719</v>
      </c>
      <c r="X518">
        <f t="shared" si="95"/>
        <v>-77151.781074725979</v>
      </c>
      <c r="Y518">
        <f t="shared" si="96"/>
        <v>7.4542533938931977E-3</v>
      </c>
      <c r="Z518">
        <f t="shared" si="97"/>
        <v>5.6276531360944246E-3</v>
      </c>
      <c r="AA518">
        <f t="shared" si="98"/>
        <v>15396926.854319956</v>
      </c>
      <c r="AB518">
        <f t="shared" si="99"/>
        <v>17720357.551960517</v>
      </c>
      <c r="AC518">
        <f t="shared" si="100"/>
        <v>15382426.854319956</v>
      </c>
      <c r="AD518">
        <f t="shared" si="101"/>
        <v>17681392.551960517</v>
      </c>
      <c r="AE518">
        <f t="shared" si="102"/>
        <v>15381926.854319956</v>
      </c>
      <c r="AF518">
        <f t="shared" si="103"/>
        <v>17700357.551960517</v>
      </c>
    </row>
    <row r="519" spans="19:32" x14ac:dyDescent="0.25">
      <c r="S519">
        <v>502</v>
      </c>
      <c r="T519">
        <f t="shared" si="91"/>
        <v>251</v>
      </c>
      <c r="U519">
        <f t="shared" si="92"/>
        <v>-15453542.159861581</v>
      </c>
      <c r="V519">
        <f t="shared" si="93"/>
        <v>-17767510.038157862</v>
      </c>
      <c r="W519">
        <f t="shared" si="94"/>
        <v>-61612.500865724855</v>
      </c>
      <c r="X519">
        <f t="shared" si="95"/>
        <v>-77150.368533788816</v>
      </c>
      <c r="Y519">
        <f t="shared" si="96"/>
        <v>7.4245118713855453E-3</v>
      </c>
      <c r="Z519">
        <f t="shared" si="97"/>
        <v>5.6032305152248652E-3</v>
      </c>
      <c r="AA519">
        <f t="shared" si="98"/>
        <v>15427734.975783482</v>
      </c>
      <c r="AB519">
        <f t="shared" si="99"/>
        <v>17758934.149027411</v>
      </c>
      <c r="AC519">
        <f t="shared" si="100"/>
        <v>15413234.975783482</v>
      </c>
      <c r="AD519">
        <f t="shared" si="101"/>
        <v>17719969.149027411</v>
      </c>
      <c r="AE519">
        <f t="shared" si="102"/>
        <v>15412734.975783482</v>
      </c>
      <c r="AF519">
        <f t="shared" si="103"/>
        <v>17738934.149027411</v>
      </c>
    </row>
    <row r="520" spans="19:32" x14ac:dyDescent="0.25">
      <c r="S520">
        <v>503</v>
      </c>
      <c r="T520">
        <f t="shared" si="91"/>
        <v>251.5</v>
      </c>
      <c r="U520">
        <f t="shared" si="92"/>
        <v>-15484348.408438316</v>
      </c>
      <c r="V520">
        <f t="shared" si="93"/>
        <v>-17806085.221023951</v>
      </c>
      <c r="W520">
        <f t="shared" si="94"/>
        <v>-61610.633600989204</v>
      </c>
      <c r="X520">
        <f t="shared" si="95"/>
        <v>-77148.959321314236</v>
      </c>
      <c r="Y520">
        <f t="shared" si="96"/>
        <v>7.3949488885866896E-3</v>
      </c>
      <c r="Z520">
        <f t="shared" si="97"/>
        <v>5.5789669760757657E-3</v>
      </c>
      <c r="AA520">
        <f t="shared" si="98"/>
        <v>15458542.159861581</v>
      </c>
      <c r="AB520">
        <f t="shared" si="99"/>
        <v>17797510.038157862</v>
      </c>
      <c r="AC520">
        <f t="shared" si="100"/>
        <v>15444042.159861581</v>
      </c>
      <c r="AD520">
        <f t="shared" si="101"/>
        <v>17758545.038157862</v>
      </c>
      <c r="AE520">
        <f t="shared" si="102"/>
        <v>15443542.159861581</v>
      </c>
      <c r="AF520">
        <f t="shared" si="103"/>
        <v>17777510.038157862</v>
      </c>
    </row>
    <row r="521" spans="19:32" x14ac:dyDescent="0.25">
      <c r="S521">
        <v>504</v>
      </c>
      <c r="T521">
        <f t="shared" si="91"/>
        <v>252</v>
      </c>
      <c r="U521">
        <f t="shared" si="92"/>
        <v>-15515153.723390073</v>
      </c>
      <c r="V521">
        <f t="shared" si="93"/>
        <v>-17844659.699289866</v>
      </c>
      <c r="W521">
        <f t="shared" si="94"/>
        <v>-61608.77007386928</v>
      </c>
      <c r="X521">
        <f t="shared" si="95"/>
        <v>-77147.553421636272</v>
      </c>
      <c r="Y521">
        <f t="shared" si="96"/>
        <v>7.3655630157727428E-3</v>
      </c>
      <c r="Z521">
        <f t="shared" si="97"/>
        <v>5.554861138037593E-3</v>
      </c>
      <c r="AA521">
        <f t="shared" si="98"/>
        <v>15489348.408438316</v>
      </c>
      <c r="AB521">
        <f t="shared" si="99"/>
        <v>17836085.221023951</v>
      </c>
      <c r="AC521">
        <f t="shared" si="100"/>
        <v>15474848.408438316</v>
      </c>
      <c r="AD521">
        <f t="shared" si="101"/>
        <v>17797120.221023951</v>
      </c>
      <c r="AE521">
        <f t="shared" si="102"/>
        <v>15474348.408438316</v>
      </c>
      <c r="AF521">
        <f t="shared" si="103"/>
        <v>17816085.221023951</v>
      </c>
    </row>
    <row r="522" spans="19:32" x14ac:dyDescent="0.25">
      <c r="S522">
        <v>505</v>
      </c>
      <c r="T522">
        <f t="shared" si="91"/>
        <v>252.5</v>
      </c>
      <c r="U522">
        <f t="shared" si="92"/>
        <v>-15545958.106585616</v>
      </c>
      <c r="V522">
        <f t="shared" si="93"/>
        <v>-17883233.474611972</v>
      </c>
      <c r="W522">
        <f t="shared" si="94"/>
        <v>-61606.910269207794</v>
      </c>
      <c r="X522">
        <f t="shared" si="95"/>
        <v>-77146.150819198912</v>
      </c>
      <c r="Y522">
        <f t="shared" si="96"/>
        <v>7.3363528375235878E-3</v>
      </c>
      <c r="Z522">
        <f t="shared" si="97"/>
        <v>5.5309116354589124E-3</v>
      </c>
      <c r="AA522">
        <f t="shared" si="98"/>
        <v>15520153.723390073</v>
      </c>
      <c r="AB522">
        <f t="shared" si="99"/>
        <v>17874659.699289866</v>
      </c>
      <c r="AC522">
        <f t="shared" si="100"/>
        <v>15505653.723390073</v>
      </c>
      <c r="AD522">
        <f t="shared" si="101"/>
        <v>17835694.699289866</v>
      </c>
      <c r="AE522">
        <f t="shared" si="102"/>
        <v>15505153.723390073</v>
      </c>
      <c r="AF522">
        <f t="shared" si="103"/>
        <v>17854659.699289866</v>
      </c>
    </row>
    <row r="523" spans="19:32" x14ac:dyDescent="0.25">
      <c r="S523">
        <v>506</v>
      </c>
      <c r="T523">
        <f t="shared" si="91"/>
        <v>253</v>
      </c>
      <c r="U523">
        <f t="shared" si="92"/>
        <v>-15576761.559886131</v>
      </c>
      <c r="V523">
        <f t="shared" si="93"/>
        <v>-17921806.548638843</v>
      </c>
      <c r="W523">
        <f t="shared" si="94"/>
        <v>-61605.054171939897</v>
      </c>
      <c r="X523">
        <f t="shared" si="95"/>
        <v>-77144.751498555139</v>
      </c>
      <c r="Y523">
        <f t="shared" si="96"/>
        <v>7.3073169525511581E-3</v>
      </c>
      <c r="Z523">
        <f t="shared" si="97"/>
        <v>5.5071171174525015E-3</v>
      </c>
      <c r="AA523">
        <f t="shared" si="98"/>
        <v>15550958.106585616</v>
      </c>
      <c r="AB523">
        <f t="shared" si="99"/>
        <v>17913233.474611972</v>
      </c>
      <c r="AC523">
        <f t="shared" si="100"/>
        <v>15536458.106585616</v>
      </c>
      <c r="AD523">
        <f t="shared" si="101"/>
        <v>17874268.474611972</v>
      </c>
      <c r="AE523">
        <f t="shared" si="102"/>
        <v>15535958.106585616</v>
      </c>
      <c r="AF523">
        <f t="shared" si="103"/>
        <v>17893233.474611972</v>
      </c>
    </row>
    <row r="524" spans="19:32" x14ac:dyDescent="0.25">
      <c r="S524">
        <v>507</v>
      </c>
      <c r="T524">
        <f t="shared" si="91"/>
        <v>253.5</v>
      </c>
      <c r="U524">
        <f t="shared" si="92"/>
        <v>-15607564.085145272</v>
      </c>
      <c r="V524">
        <f t="shared" si="93"/>
        <v>-17960378.923011344</v>
      </c>
      <c r="W524">
        <f t="shared" si="94"/>
        <v>-61603.201767092425</v>
      </c>
      <c r="X524">
        <f t="shared" si="95"/>
        <v>-77143.355444365865</v>
      </c>
      <c r="Y524">
        <f t="shared" si="96"/>
        <v>7.2784539735309683E-3</v>
      </c>
      <c r="Z524">
        <f t="shared" si="97"/>
        <v>5.4834762477037483E-3</v>
      </c>
      <c r="AA524">
        <f t="shared" si="98"/>
        <v>15581761.559886131</v>
      </c>
      <c r="AB524">
        <f t="shared" si="99"/>
        <v>17951806.548638843</v>
      </c>
      <c r="AC524">
        <f t="shared" si="100"/>
        <v>15567261.559886131</v>
      </c>
      <c r="AD524">
        <f t="shared" si="101"/>
        <v>17912841.548638843</v>
      </c>
      <c r="AE524">
        <f t="shared" si="102"/>
        <v>15566761.559886131</v>
      </c>
      <c r="AF524">
        <f t="shared" si="103"/>
        <v>17931806.548638843</v>
      </c>
    </row>
    <row r="525" spans="19:32" x14ac:dyDescent="0.25">
      <c r="S525">
        <v>508</v>
      </c>
      <c r="T525">
        <f t="shared" si="91"/>
        <v>254</v>
      </c>
      <c r="U525">
        <f t="shared" si="92"/>
        <v>-15638365.684209203</v>
      </c>
      <c r="V525">
        <f t="shared" si="93"/>
        <v>-17998950.599362656</v>
      </c>
      <c r="W525">
        <f t="shared" si="94"/>
        <v>-61601.353039783149</v>
      </c>
      <c r="X525">
        <f t="shared" si="95"/>
        <v>-77141.962641398946</v>
      </c>
      <c r="Y525">
        <f t="shared" si="96"/>
        <v>7.2497625269343172E-3</v>
      </c>
      <c r="Z525">
        <f t="shared" si="97"/>
        <v>5.4599877042824461E-3</v>
      </c>
      <c r="AA525">
        <f t="shared" si="98"/>
        <v>15612564.085145272</v>
      </c>
      <c r="AB525">
        <f t="shared" si="99"/>
        <v>17990378.923011344</v>
      </c>
      <c r="AC525">
        <f t="shared" si="100"/>
        <v>15598064.085145272</v>
      </c>
      <c r="AD525">
        <f t="shared" si="101"/>
        <v>17951413.923011344</v>
      </c>
      <c r="AE525">
        <f t="shared" si="102"/>
        <v>15597564.085145272</v>
      </c>
      <c r="AF525">
        <f t="shared" si="103"/>
        <v>17970378.923011344</v>
      </c>
    </row>
    <row r="526" spans="19:32" x14ac:dyDescent="0.25">
      <c r="S526">
        <v>509</v>
      </c>
      <c r="T526">
        <f t="shared" si="91"/>
        <v>254.5</v>
      </c>
      <c r="U526">
        <f t="shared" si="92"/>
        <v>-15669166.358916653</v>
      </c>
      <c r="V526">
        <f t="shared" si="93"/>
        <v>-18037521.579318356</v>
      </c>
      <c r="W526">
        <f t="shared" si="94"/>
        <v>-61599.507975220047</v>
      </c>
      <c r="X526">
        <f t="shared" si="95"/>
        <v>-77140.573074528205</v>
      </c>
      <c r="Y526">
        <f t="shared" si="96"/>
        <v>7.2212412528646266E-3</v>
      </c>
      <c r="Z526">
        <f t="shared" si="97"/>
        <v>5.4366501794573174E-3</v>
      </c>
      <c r="AA526">
        <f t="shared" si="98"/>
        <v>15643365.684209203</v>
      </c>
      <c r="AB526">
        <f t="shared" si="99"/>
        <v>18028950.599362656</v>
      </c>
      <c r="AC526">
        <f t="shared" si="100"/>
        <v>15628865.684209203</v>
      </c>
      <c r="AD526">
        <f t="shared" si="101"/>
        <v>17989985.599362656</v>
      </c>
      <c r="AE526">
        <f t="shared" si="102"/>
        <v>15628365.684209203</v>
      </c>
      <c r="AF526">
        <f t="shared" si="103"/>
        <v>18008950.599362656</v>
      </c>
    </row>
    <row r="527" spans="19:32" x14ac:dyDescent="0.25">
      <c r="S527">
        <v>510</v>
      </c>
      <c r="T527">
        <f t="shared" si="91"/>
        <v>255</v>
      </c>
      <c r="U527">
        <f t="shared" si="92"/>
        <v>-15699966.111098953</v>
      </c>
      <c r="V527">
        <f t="shared" si="93"/>
        <v>-18076091.864496458</v>
      </c>
      <c r="W527">
        <f t="shared" si="94"/>
        <v>-61597.66655870057</v>
      </c>
      <c r="X527">
        <f t="shared" si="95"/>
        <v>-77139.186728732442</v>
      </c>
      <c r="Y527">
        <f t="shared" si="96"/>
        <v>7.1928888048950019E-3</v>
      </c>
      <c r="Z527">
        <f t="shared" si="97"/>
        <v>5.4134623795132498E-3</v>
      </c>
      <c r="AA527">
        <f t="shared" si="98"/>
        <v>15674166.358916653</v>
      </c>
      <c r="AB527">
        <f t="shared" si="99"/>
        <v>18067521.579318356</v>
      </c>
      <c r="AC527">
        <f t="shared" si="100"/>
        <v>15659666.358916653</v>
      </c>
      <c r="AD527">
        <f t="shared" si="101"/>
        <v>18028556.579318356</v>
      </c>
      <c r="AE527">
        <f t="shared" si="102"/>
        <v>15659166.358916653</v>
      </c>
      <c r="AF527">
        <f t="shared" si="103"/>
        <v>18047521.579318356</v>
      </c>
    </row>
    <row r="528" spans="19:32" x14ac:dyDescent="0.25">
      <c r="S528">
        <v>511</v>
      </c>
      <c r="T528">
        <f t="shared" si="91"/>
        <v>255.5</v>
      </c>
      <c r="U528">
        <f t="shared" si="92"/>
        <v>-15730764.942580082</v>
      </c>
      <c r="V528">
        <f t="shared" si="93"/>
        <v>-18114661.456507459</v>
      </c>
      <c r="W528">
        <f t="shared" si="94"/>
        <v>-61595.82877561092</v>
      </c>
      <c r="X528">
        <f t="shared" si="95"/>
        <v>-77137.803589094474</v>
      </c>
      <c r="Y528">
        <f t="shared" si="96"/>
        <v>7.1647038499079926E-3</v>
      </c>
      <c r="Z528">
        <f t="shared" si="97"/>
        <v>5.3904230245712679E-3</v>
      </c>
      <c r="AA528">
        <f t="shared" si="98"/>
        <v>15704966.111098953</v>
      </c>
      <c r="AB528">
        <f t="shared" si="99"/>
        <v>18106091.864496458</v>
      </c>
      <c r="AC528">
        <f t="shared" si="100"/>
        <v>15690466.111098953</v>
      </c>
      <c r="AD528">
        <f t="shared" si="101"/>
        <v>18067126.864496458</v>
      </c>
      <c r="AE528">
        <f t="shared" si="102"/>
        <v>15689966.111098953</v>
      </c>
      <c r="AF528">
        <f t="shared" si="103"/>
        <v>18086091.864496458</v>
      </c>
    </row>
    <row r="529" spans="19:32" x14ac:dyDescent="0.25">
      <c r="S529">
        <v>512</v>
      </c>
      <c r="T529">
        <f t="shared" si="91"/>
        <v>256</v>
      </c>
      <c r="U529">
        <f t="shared" si="92"/>
        <v>-15761562.855176711</v>
      </c>
      <c r="V529">
        <f t="shared" si="93"/>
        <v>-18153230.356954403</v>
      </c>
      <c r="W529">
        <f t="shared" si="94"/>
        <v>-61593.994611425347</v>
      </c>
      <c r="X529">
        <f t="shared" si="95"/>
        <v>-77136.423640800189</v>
      </c>
      <c r="Y529">
        <f t="shared" si="96"/>
        <v>7.1366850679384182E-3</v>
      </c>
      <c r="Z529">
        <f t="shared" si="97"/>
        <v>5.3675308484112524E-3</v>
      </c>
      <c r="AA529">
        <f t="shared" si="98"/>
        <v>15735764.942580082</v>
      </c>
      <c r="AB529">
        <f t="shared" si="99"/>
        <v>18144661.456507459</v>
      </c>
      <c r="AC529">
        <f t="shared" si="100"/>
        <v>15721264.942580082</v>
      </c>
      <c r="AD529">
        <f t="shared" si="101"/>
        <v>18105696.456507459</v>
      </c>
      <c r="AE529">
        <f t="shared" si="102"/>
        <v>15720764.942580082</v>
      </c>
      <c r="AF529">
        <f t="shared" si="103"/>
        <v>18124661.456507459</v>
      </c>
    </row>
    <row r="530" spans="19:32" x14ac:dyDescent="0.25">
      <c r="S530">
        <v>513</v>
      </c>
      <c r="T530">
        <f t="shared" si="91"/>
        <v>256.5</v>
      </c>
      <c r="U530">
        <f t="shared" si="92"/>
        <v>-15792359.850698253</v>
      </c>
      <c r="V530">
        <f t="shared" si="93"/>
        <v>-18191798.567432921</v>
      </c>
      <c r="W530">
        <f t="shared" si="94"/>
        <v>-61592.164051705418</v>
      </c>
      <c r="X530">
        <f t="shared" si="95"/>
        <v>-77135.046869137572</v>
      </c>
      <c r="Y530">
        <f t="shared" si="96"/>
        <v>7.1088311520172967E-3</v>
      </c>
      <c r="Z530">
        <f t="shared" si="97"/>
        <v>5.3447845982972529E-3</v>
      </c>
      <c r="AA530">
        <f t="shared" si="98"/>
        <v>15766562.855176711</v>
      </c>
      <c r="AB530">
        <f t="shared" si="99"/>
        <v>18183230.356954403</v>
      </c>
      <c r="AC530">
        <f t="shared" si="100"/>
        <v>15752062.855176711</v>
      </c>
      <c r="AD530">
        <f t="shared" si="101"/>
        <v>18144265.356954403</v>
      </c>
      <c r="AE530">
        <f t="shared" si="102"/>
        <v>15751562.855176711</v>
      </c>
      <c r="AF530">
        <f t="shared" si="103"/>
        <v>18163230.356954403</v>
      </c>
    </row>
    <row r="531" spans="19:32" x14ac:dyDescent="0.25">
      <c r="S531">
        <v>514</v>
      </c>
      <c r="T531">
        <f t="shared" ref="T531:T594" si="104">T530+$C$5</f>
        <v>257</v>
      </c>
      <c r="U531">
        <f t="shared" ref="U531:U594" si="105">U530+(W530*$C$5)+(Y530*POWER($C$5,2))</f>
        <v>-15823155.930946898</v>
      </c>
      <c r="V531">
        <f t="shared" ref="V531:V594" si="106">V530+(X530*$C$5)+(Z530*POWER($C$5,2))</f>
        <v>-18230366.089531295</v>
      </c>
      <c r="W531">
        <f t="shared" ref="W531:W594" si="107">W530+(Y530*T531)</f>
        <v>-61590.337082099351</v>
      </c>
      <c r="X531">
        <f t="shared" ref="X531:X594" si="108">X530+(Z530*T531)</f>
        <v>-77133.673259495816</v>
      </c>
      <c r="Y531">
        <f t="shared" ref="Y531:Y594" si="109">$C$25*((AA531)/POWER(POWER(AA531,2)+POWER($C$26,2),3/2))</f>
        <v>7.0811408080187739E-3</v>
      </c>
      <c r="Z531">
        <f t="shared" ref="Z531:Z594" si="110">$C$25*((AB531)/POWER(POWER(AB531,2)+POWER($C$26,2),3/2))</f>
        <v>5.3221830348055797E-3</v>
      </c>
      <c r="AA531">
        <f t="shared" ref="AA531:AA594" si="111">$C$20-U530</f>
        <v>15797359.850698253</v>
      </c>
      <c r="AB531">
        <f t="shared" ref="AB531:AB594" si="112">$C$21-V530</f>
        <v>18221798.567432921</v>
      </c>
      <c r="AC531">
        <f t="shared" ref="AC531:AC594" si="113">$F$20-U530</f>
        <v>15782859.850698253</v>
      </c>
      <c r="AD531">
        <f t="shared" ref="AD531:AD594" si="114">$F$21-V530</f>
        <v>18182833.567432921</v>
      </c>
      <c r="AE531">
        <f t="shared" ref="AE531:AE594" si="115">$I$20-U530</f>
        <v>15782359.850698253</v>
      </c>
      <c r="AF531">
        <f t="shared" ref="AF531:AF594" si="116">$I$21-V530</f>
        <v>18201798.567432921</v>
      </c>
    </row>
    <row r="532" spans="19:32" x14ac:dyDescent="0.25">
      <c r="S532">
        <v>515</v>
      </c>
      <c r="T532">
        <f t="shared" si="104"/>
        <v>257.5</v>
      </c>
      <c r="U532">
        <f t="shared" si="105"/>
        <v>-15853951.097717661</v>
      </c>
      <c r="V532">
        <f t="shared" si="106"/>
        <v>-18268932.924830496</v>
      </c>
      <c r="W532">
        <f t="shared" si="107"/>
        <v>-61588.513688341285</v>
      </c>
      <c r="X532">
        <f t="shared" si="108"/>
        <v>-77132.302797364347</v>
      </c>
      <c r="Y532">
        <f t="shared" si="109"/>
        <v>7.0536127545087523E-3</v>
      </c>
      <c r="Z532">
        <f t="shared" si="110"/>
        <v>5.2997249316550392E-3</v>
      </c>
      <c r="AA532">
        <f t="shared" si="111"/>
        <v>15828155.930946898</v>
      </c>
      <c r="AB532">
        <f t="shared" si="112"/>
        <v>18260366.089531295</v>
      </c>
      <c r="AC532">
        <f t="shared" si="113"/>
        <v>15813655.930946898</v>
      </c>
      <c r="AD532">
        <f t="shared" si="114"/>
        <v>18221401.089531295</v>
      </c>
      <c r="AE532">
        <f t="shared" si="115"/>
        <v>15813155.930946898</v>
      </c>
      <c r="AF532">
        <f t="shared" si="116"/>
        <v>18240366.089531295</v>
      </c>
    </row>
    <row r="533" spans="19:32" x14ac:dyDescent="0.25">
      <c r="S533">
        <v>516</v>
      </c>
      <c r="T533">
        <f t="shared" si="104"/>
        <v>258</v>
      </c>
      <c r="U533">
        <f t="shared" si="105"/>
        <v>-15884745.352798428</v>
      </c>
      <c r="V533">
        <f t="shared" si="106"/>
        <v>-18307499.074904244</v>
      </c>
      <c r="W533">
        <f t="shared" si="107"/>
        <v>-61586.693856250618</v>
      </c>
      <c r="X533">
        <f t="shared" si="108"/>
        <v>-77130.935468331983</v>
      </c>
      <c r="Y533">
        <f t="shared" si="109"/>
        <v>7.0262457225957484E-3</v>
      </c>
      <c r="Z533">
        <f t="shared" si="110"/>
        <v>5.2774090755401898E-3</v>
      </c>
      <c r="AA533">
        <f t="shared" si="111"/>
        <v>15858951.097717661</v>
      </c>
      <c r="AB533">
        <f t="shared" si="112"/>
        <v>18298932.924830496</v>
      </c>
      <c r="AC533">
        <f t="shared" si="113"/>
        <v>15844451.097717661</v>
      </c>
      <c r="AD533">
        <f t="shared" si="114"/>
        <v>18259967.924830496</v>
      </c>
      <c r="AE533">
        <f t="shared" si="115"/>
        <v>15843951.097717661</v>
      </c>
      <c r="AF533">
        <f t="shared" si="116"/>
        <v>18278932.924830496</v>
      </c>
    </row>
    <row r="534" spans="19:32" x14ac:dyDescent="0.25">
      <c r="S534">
        <v>517</v>
      </c>
      <c r="T534">
        <f t="shared" si="104"/>
        <v>258.5</v>
      </c>
      <c r="U534">
        <f t="shared" si="105"/>
        <v>-15915538.697969992</v>
      </c>
      <c r="V534">
        <f t="shared" si="106"/>
        <v>-18346064.541319057</v>
      </c>
      <c r="W534">
        <f t="shared" si="107"/>
        <v>-61584.877571731326</v>
      </c>
      <c r="X534">
        <f t="shared" si="108"/>
        <v>-77129.571258085954</v>
      </c>
      <c r="Y534">
        <f t="shared" si="109"/>
        <v>6.9990384557832965E-3</v>
      </c>
      <c r="Z534">
        <f t="shared" si="110"/>
        <v>5.2552342659667305E-3</v>
      </c>
      <c r="AA534">
        <f t="shared" si="111"/>
        <v>15889745.352798428</v>
      </c>
      <c r="AB534">
        <f t="shared" si="112"/>
        <v>18337499.074904244</v>
      </c>
      <c r="AC534">
        <f t="shared" si="113"/>
        <v>15875245.352798428</v>
      </c>
      <c r="AD534">
        <f t="shared" si="114"/>
        <v>18298534.074904244</v>
      </c>
      <c r="AE534">
        <f t="shared" si="115"/>
        <v>15874745.352798428</v>
      </c>
      <c r="AF534">
        <f t="shared" si="116"/>
        <v>18317499.074904244</v>
      </c>
    </row>
    <row r="535" spans="19:32" x14ac:dyDescent="0.25">
      <c r="S535">
        <v>518</v>
      </c>
      <c r="T535">
        <f t="shared" si="104"/>
        <v>259</v>
      </c>
      <c r="U535">
        <f t="shared" si="105"/>
        <v>-15946331.135006098</v>
      </c>
      <c r="V535">
        <f t="shared" si="106"/>
        <v>-18384629.32563429</v>
      </c>
      <c r="W535">
        <f t="shared" si="107"/>
        <v>-61583.06482077128</v>
      </c>
      <c r="X535">
        <f t="shared" si="108"/>
        <v>-77128.210152411062</v>
      </c>
      <c r="Y535">
        <f t="shared" si="109"/>
        <v>6.9719897098255061E-3</v>
      </c>
      <c r="Z535">
        <f t="shared" si="110"/>
        <v>5.2331993150895213E-3</v>
      </c>
      <c r="AA535">
        <f t="shared" si="111"/>
        <v>15920538.697969992</v>
      </c>
      <c r="AB535">
        <f t="shared" si="112"/>
        <v>18376064.541319057</v>
      </c>
      <c r="AC535">
        <f t="shared" si="113"/>
        <v>15906038.697969992</v>
      </c>
      <c r="AD535">
        <f t="shared" si="114"/>
        <v>18337099.541319057</v>
      </c>
      <c r="AE535">
        <f t="shared" si="115"/>
        <v>15905538.697969992</v>
      </c>
      <c r="AF535">
        <f t="shared" si="116"/>
        <v>18356064.541319057</v>
      </c>
    </row>
    <row r="536" spans="19:32" x14ac:dyDescent="0.25">
      <c r="S536">
        <v>519</v>
      </c>
      <c r="T536">
        <f t="shared" si="104"/>
        <v>259.5</v>
      </c>
      <c r="U536">
        <f t="shared" si="105"/>
        <v>-15977122.665673485</v>
      </c>
      <c r="V536">
        <f t="shared" si="106"/>
        <v>-18423193.429402195</v>
      </c>
      <c r="W536">
        <f t="shared" si="107"/>
        <v>-61581.255589441578</v>
      </c>
      <c r="X536">
        <f t="shared" si="108"/>
        <v>-77126.852137188791</v>
      </c>
      <c r="Y536">
        <f t="shared" si="109"/>
        <v>6.9450982525831725E-3</v>
      </c>
      <c r="Z536">
        <f t="shared" si="110"/>
        <v>5.2113030475525943E-3</v>
      </c>
      <c r="AA536">
        <f t="shared" si="111"/>
        <v>15951331.135006098</v>
      </c>
      <c r="AB536">
        <f t="shared" si="112"/>
        <v>18414629.32563429</v>
      </c>
      <c r="AC536">
        <f t="shared" si="113"/>
        <v>15936831.135006098</v>
      </c>
      <c r="AD536">
        <f t="shared" si="114"/>
        <v>18375664.32563429</v>
      </c>
      <c r="AE536">
        <f t="shared" si="115"/>
        <v>15936331.135006098</v>
      </c>
      <c r="AF536">
        <f t="shared" si="116"/>
        <v>18394629.32563429</v>
      </c>
    </row>
    <row r="537" spans="19:32" x14ac:dyDescent="0.25">
      <c r="S537">
        <v>520</v>
      </c>
      <c r="T537">
        <f t="shared" si="104"/>
        <v>260</v>
      </c>
      <c r="U537">
        <f t="shared" si="105"/>
        <v>-16007913.291731931</v>
      </c>
      <c r="V537">
        <f t="shared" si="106"/>
        <v>-18461756.854167961</v>
      </c>
      <c r="W537">
        <f t="shared" si="107"/>
        <v>-61579.449863895905</v>
      </c>
      <c r="X537">
        <f t="shared" si="108"/>
        <v>-77125.497198396421</v>
      </c>
      <c r="Y537">
        <f t="shared" si="109"/>
        <v>6.9183628638829677E-3</v>
      </c>
      <c r="Z537">
        <f t="shared" si="110"/>
        <v>5.1895443003321263E-3</v>
      </c>
      <c r="AA537">
        <f t="shared" si="111"/>
        <v>15982122.665673485</v>
      </c>
      <c r="AB537">
        <f t="shared" si="112"/>
        <v>18453193.429402195</v>
      </c>
      <c r="AC537">
        <f t="shared" si="113"/>
        <v>15967622.665673485</v>
      </c>
      <c r="AD537">
        <f t="shared" si="114"/>
        <v>18414228.429402195</v>
      </c>
      <c r="AE537">
        <f t="shared" si="115"/>
        <v>15967122.665673485</v>
      </c>
      <c r="AF537">
        <f t="shared" si="116"/>
        <v>18433193.429402195</v>
      </c>
    </row>
    <row r="538" spans="19:32" x14ac:dyDescent="0.25">
      <c r="S538">
        <v>521</v>
      </c>
      <c r="T538">
        <f t="shared" si="104"/>
        <v>260.5</v>
      </c>
      <c r="U538">
        <f t="shared" si="105"/>
        <v>-16038703.014934288</v>
      </c>
      <c r="V538">
        <f t="shared" si="106"/>
        <v>-18500319.601469774</v>
      </c>
      <c r="W538">
        <f t="shared" si="107"/>
        <v>-61577.647630369866</v>
      </c>
      <c r="X538">
        <f t="shared" si="108"/>
        <v>-77124.145322106182</v>
      </c>
      <c r="Y538">
        <f t="shared" si="109"/>
        <v>6.8917823353781315E-3</v>
      </c>
      <c r="Z538">
        <f t="shared" si="110"/>
        <v>5.1679219225812837E-3</v>
      </c>
      <c r="AA538">
        <f t="shared" si="111"/>
        <v>16012913.291731931</v>
      </c>
      <c r="AB538">
        <f t="shared" si="112"/>
        <v>18491756.854167961</v>
      </c>
      <c r="AC538">
        <f t="shared" si="113"/>
        <v>15998413.291731931</v>
      </c>
      <c r="AD538">
        <f t="shared" si="114"/>
        <v>18452791.854167961</v>
      </c>
      <c r="AE538">
        <f t="shared" si="115"/>
        <v>15997913.291731931</v>
      </c>
      <c r="AF538">
        <f t="shared" si="116"/>
        <v>18471756.854167961</v>
      </c>
    </row>
    <row r="539" spans="19:32" x14ac:dyDescent="0.25">
      <c r="S539">
        <v>522</v>
      </c>
      <c r="T539">
        <f t="shared" si="104"/>
        <v>261</v>
      </c>
      <c r="U539">
        <f t="shared" si="105"/>
        <v>-16069491.837026529</v>
      </c>
      <c r="V539">
        <f t="shared" si="106"/>
        <v>-18538881.672838848</v>
      </c>
      <c r="W539">
        <f t="shared" si="107"/>
        <v>-61575.848875180331</v>
      </c>
      <c r="X539">
        <f t="shared" si="108"/>
        <v>-77122.796494484384</v>
      </c>
      <c r="Y539">
        <f t="shared" si="109"/>
        <v>6.8653554704108466E-3</v>
      </c>
      <c r="Z539">
        <f t="shared" si="110"/>
        <v>5.1464347754775217E-3</v>
      </c>
      <c r="AA539">
        <f t="shared" si="111"/>
        <v>16043703.014934288</v>
      </c>
      <c r="AB539">
        <f t="shared" si="112"/>
        <v>18530319.601469774</v>
      </c>
      <c r="AC539">
        <f t="shared" si="113"/>
        <v>16029203.014934288</v>
      </c>
      <c r="AD539">
        <f t="shared" si="114"/>
        <v>18491354.601469774</v>
      </c>
      <c r="AE539">
        <f t="shared" si="115"/>
        <v>16028703.014934288</v>
      </c>
      <c r="AF539">
        <f t="shared" si="116"/>
        <v>18510319.601469774</v>
      </c>
    </row>
    <row r="540" spans="19:32" x14ac:dyDescent="0.25">
      <c r="S540">
        <v>523</v>
      </c>
      <c r="T540">
        <f t="shared" si="104"/>
        <v>261.5</v>
      </c>
      <c r="U540">
        <f t="shared" si="105"/>
        <v>-16100279.759747781</v>
      </c>
      <c r="V540">
        <f t="shared" si="106"/>
        <v>-18577443.069799483</v>
      </c>
      <c r="W540">
        <f t="shared" si="107"/>
        <v>-61574.053584724817</v>
      </c>
      <c r="X540">
        <f t="shared" si="108"/>
        <v>-77121.4507017906</v>
      </c>
      <c r="Y540">
        <f t="shared" si="109"/>
        <v>6.8390810838766481E-3</v>
      </c>
      <c r="Z540">
        <f t="shared" si="110"/>
        <v>5.1250817320718589E-3</v>
      </c>
      <c r="AA540">
        <f t="shared" si="111"/>
        <v>16074491.837026529</v>
      </c>
      <c r="AB540">
        <f t="shared" si="112"/>
        <v>18568881.672838848</v>
      </c>
      <c r="AC540">
        <f t="shared" si="113"/>
        <v>16059991.837026529</v>
      </c>
      <c r="AD540">
        <f t="shared" si="114"/>
        <v>18529916.672838848</v>
      </c>
      <c r="AE540">
        <f t="shared" si="115"/>
        <v>16059491.837026529</v>
      </c>
      <c r="AF540">
        <f t="shared" si="116"/>
        <v>18548881.672838848</v>
      </c>
    </row>
    <row r="541" spans="19:32" x14ac:dyDescent="0.25">
      <c r="S541">
        <v>524</v>
      </c>
      <c r="T541">
        <f t="shared" si="104"/>
        <v>262</v>
      </c>
      <c r="U541">
        <f t="shared" si="105"/>
        <v>-16131066.784830373</v>
      </c>
      <c r="V541">
        <f t="shared" si="106"/>
        <v>-18616003.793869108</v>
      </c>
      <c r="W541">
        <f t="shared" si="107"/>
        <v>-61572.261745480842</v>
      </c>
      <c r="X541">
        <f t="shared" si="108"/>
        <v>-77120.107930376791</v>
      </c>
      <c r="Y541">
        <f t="shared" si="109"/>
        <v>6.8129580020909524E-3</v>
      </c>
      <c r="Z541">
        <f t="shared" si="110"/>
        <v>5.1038616771406833E-3</v>
      </c>
      <c r="AA541">
        <f t="shared" si="111"/>
        <v>16105279.759747781</v>
      </c>
      <c r="AB541">
        <f t="shared" si="112"/>
        <v>18607443.069799483</v>
      </c>
      <c r="AC541">
        <f t="shared" si="113"/>
        <v>16090779.759747781</v>
      </c>
      <c r="AD541">
        <f t="shared" si="114"/>
        <v>18568478.069799483</v>
      </c>
      <c r="AE541">
        <f t="shared" si="115"/>
        <v>16090279.759747781</v>
      </c>
      <c r="AF541">
        <f t="shared" si="116"/>
        <v>18587443.069799483</v>
      </c>
    </row>
    <row r="542" spans="19:32" x14ac:dyDescent="0.25">
      <c r="S542">
        <v>525</v>
      </c>
      <c r="T542">
        <f t="shared" si="104"/>
        <v>262.5</v>
      </c>
      <c r="U542">
        <f t="shared" si="105"/>
        <v>-16161852.913999874</v>
      </c>
      <c r="V542">
        <f t="shared" si="106"/>
        <v>-18654563.846558332</v>
      </c>
      <c r="W542">
        <f t="shared" si="107"/>
        <v>-61570.473344005295</v>
      </c>
      <c r="X542">
        <f t="shared" si="108"/>
        <v>-77118.768166686539</v>
      </c>
      <c r="Y542">
        <f t="shared" si="109"/>
        <v>6.7869850626570824E-3</v>
      </c>
      <c r="Z542">
        <f t="shared" si="110"/>
        <v>5.0827735070396937E-3</v>
      </c>
      <c r="AA542">
        <f t="shared" si="111"/>
        <v>16136066.784830373</v>
      </c>
      <c r="AB542">
        <f t="shared" si="112"/>
        <v>18646003.793869108</v>
      </c>
      <c r="AC542">
        <f t="shared" si="113"/>
        <v>16121566.784830373</v>
      </c>
      <c r="AD542">
        <f t="shared" si="114"/>
        <v>18607038.793869108</v>
      </c>
      <c r="AE542">
        <f t="shared" si="115"/>
        <v>16121066.784830373</v>
      </c>
      <c r="AF542">
        <f t="shared" si="116"/>
        <v>18626003.793869108</v>
      </c>
    </row>
    <row r="543" spans="19:32" x14ac:dyDescent="0.25">
      <c r="S543">
        <v>526</v>
      </c>
      <c r="T543">
        <f t="shared" si="104"/>
        <v>263</v>
      </c>
      <c r="U543">
        <f t="shared" si="105"/>
        <v>-16192638.14897513</v>
      </c>
      <c r="V543">
        <f t="shared" si="106"/>
        <v>-18693123.229370981</v>
      </c>
      <c r="W543">
        <f t="shared" si="107"/>
        <v>-61568.688366933813</v>
      </c>
      <c r="X543">
        <f t="shared" si="108"/>
        <v>-77117.431397254186</v>
      </c>
      <c r="Y543">
        <f t="shared" si="109"/>
        <v>6.7611611143358645E-3</v>
      </c>
      <c r="Z543">
        <f t="shared" si="110"/>
        <v>5.0618161295594901E-3</v>
      </c>
      <c r="AA543">
        <f t="shared" si="111"/>
        <v>16166852.913999874</v>
      </c>
      <c r="AB543">
        <f t="shared" si="112"/>
        <v>18684563.846558332</v>
      </c>
      <c r="AC543">
        <f t="shared" si="113"/>
        <v>16152352.913999874</v>
      </c>
      <c r="AD543">
        <f t="shared" si="114"/>
        <v>18645598.846558332</v>
      </c>
      <c r="AE543">
        <f t="shared" si="115"/>
        <v>16151852.913999874</v>
      </c>
      <c r="AF543">
        <f t="shared" si="116"/>
        <v>18664563.846558332</v>
      </c>
    </row>
    <row r="544" spans="19:32" x14ac:dyDescent="0.25">
      <c r="S544">
        <v>527</v>
      </c>
      <c r="T544">
        <f t="shared" si="104"/>
        <v>263.5</v>
      </c>
      <c r="U544">
        <f t="shared" si="105"/>
        <v>-16223422.491468307</v>
      </c>
      <c r="V544">
        <f t="shared" si="106"/>
        <v>-18731681.943804152</v>
      </c>
      <c r="W544">
        <f t="shared" si="107"/>
        <v>-61566.906800980185</v>
      </c>
      <c r="X544">
        <f t="shared" si="108"/>
        <v>-77116.097608704047</v>
      </c>
      <c r="Y544">
        <f t="shared" si="109"/>
        <v>6.7354850169174521E-3</v>
      </c>
      <c r="Z544">
        <f t="shared" si="110"/>
        <v>5.0409884637839927E-3</v>
      </c>
      <c r="AA544">
        <f t="shared" si="111"/>
        <v>16197638.14897513</v>
      </c>
      <c r="AB544">
        <f t="shared" si="112"/>
        <v>18723123.229370981</v>
      </c>
      <c r="AC544">
        <f t="shared" si="113"/>
        <v>16183138.14897513</v>
      </c>
      <c r="AD544">
        <f t="shared" si="114"/>
        <v>18684158.229370981</v>
      </c>
      <c r="AE544">
        <f t="shared" si="115"/>
        <v>16182638.14897513</v>
      </c>
      <c r="AF544">
        <f t="shared" si="116"/>
        <v>18703123.229370981</v>
      </c>
    </row>
    <row r="545" spans="19:32" x14ac:dyDescent="0.25">
      <c r="S545">
        <v>528</v>
      </c>
      <c r="T545">
        <f t="shared" si="104"/>
        <v>264</v>
      </c>
      <c r="U545">
        <f t="shared" si="105"/>
        <v>-16254205.943184927</v>
      </c>
      <c r="V545">
        <f t="shared" si="106"/>
        <v>-18770239.991348255</v>
      </c>
      <c r="W545">
        <f t="shared" si="107"/>
        <v>-61565.128632935717</v>
      </c>
      <c r="X545">
        <f t="shared" si="108"/>
        <v>-77114.766787749613</v>
      </c>
      <c r="Y545">
        <f t="shared" si="109"/>
        <v>6.7099556410946757E-3</v>
      </c>
      <c r="Z545">
        <f t="shared" si="110"/>
        <v>5.0202894399501343E-3</v>
      </c>
      <c r="AA545">
        <f t="shared" si="111"/>
        <v>16228422.491468307</v>
      </c>
      <c r="AB545">
        <f t="shared" si="112"/>
        <v>18761681.943804152</v>
      </c>
      <c r="AC545">
        <f t="shared" si="113"/>
        <v>16213922.491468307</v>
      </c>
      <c r="AD545">
        <f t="shared" si="114"/>
        <v>18722716.943804152</v>
      </c>
      <c r="AE545">
        <f t="shared" si="115"/>
        <v>16213422.491468307</v>
      </c>
      <c r="AF545">
        <f t="shared" si="116"/>
        <v>18741681.943804152</v>
      </c>
    </row>
    <row r="546" spans="19:32" x14ac:dyDescent="0.25">
      <c r="S546">
        <v>529</v>
      </c>
      <c r="T546">
        <f t="shared" si="104"/>
        <v>264.5</v>
      </c>
      <c r="U546">
        <f t="shared" si="105"/>
        <v>-16284988.505823907</v>
      </c>
      <c r="V546">
        <f t="shared" si="106"/>
        <v>-18808797.373487059</v>
      </c>
      <c r="W546">
        <f t="shared" si="107"/>
        <v>-61563.353849668645</v>
      </c>
      <c r="X546">
        <f t="shared" si="108"/>
        <v>-77113.438921192748</v>
      </c>
      <c r="Y546">
        <f t="shared" si="109"/>
        <v>6.6845718683377804E-3</v>
      </c>
      <c r="Z546">
        <f t="shared" si="110"/>
        <v>4.9997179993104138E-3</v>
      </c>
      <c r="AA546">
        <f t="shared" si="111"/>
        <v>16259205.943184927</v>
      </c>
      <c r="AB546">
        <f t="shared" si="112"/>
        <v>18800239.991348255</v>
      </c>
      <c r="AC546">
        <f t="shared" si="113"/>
        <v>16244705.943184927</v>
      </c>
      <c r="AD546">
        <f t="shared" si="114"/>
        <v>18761274.991348255</v>
      </c>
      <c r="AE546">
        <f t="shared" si="115"/>
        <v>16244205.943184927</v>
      </c>
      <c r="AF546">
        <f t="shared" si="116"/>
        <v>18780239.991348255</v>
      </c>
    </row>
    <row r="547" spans="19:32" x14ac:dyDescent="0.25">
      <c r="S547">
        <v>530</v>
      </c>
      <c r="T547">
        <f t="shared" si="104"/>
        <v>265</v>
      </c>
      <c r="U547">
        <f t="shared" si="105"/>
        <v>-16315770.181077598</v>
      </c>
      <c r="V547">
        <f t="shared" si="106"/>
        <v>-18847354.091697726</v>
      </c>
      <c r="W547">
        <f t="shared" si="107"/>
        <v>-61561.582438123536</v>
      </c>
      <c r="X547">
        <f t="shared" si="108"/>
        <v>-77112.113995922933</v>
      </c>
      <c r="Y547">
        <f t="shared" si="109"/>
        <v>6.6593325907714713E-3</v>
      </c>
      <c r="Z547">
        <f t="shared" si="110"/>
        <v>4.9792730939965807E-3</v>
      </c>
      <c r="AA547">
        <f t="shared" si="111"/>
        <v>16289988.505823907</v>
      </c>
      <c r="AB547">
        <f t="shared" si="112"/>
        <v>18838797.373487059</v>
      </c>
      <c r="AC547">
        <f t="shared" si="113"/>
        <v>16275488.505823907</v>
      </c>
      <c r="AD547">
        <f t="shared" si="114"/>
        <v>18799832.373487059</v>
      </c>
      <c r="AE547">
        <f t="shared" si="115"/>
        <v>16274988.505823907</v>
      </c>
      <c r="AF547">
        <f t="shared" si="116"/>
        <v>18818797.373487059</v>
      </c>
    </row>
    <row r="548" spans="19:32" x14ac:dyDescent="0.25">
      <c r="S548">
        <v>531</v>
      </c>
      <c r="T548">
        <f t="shared" si="104"/>
        <v>265.5</v>
      </c>
      <c r="U548">
        <f t="shared" si="105"/>
        <v>-16346550.970631827</v>
      </c>
      <c r="V548">
        <f t="shared" si="106"/>
        <v>-18885910.147450872</v>
      </c>
      <c r="W548">
        <f t="shared" si="107"/>
        <v>-61559.814385320686</v>
      </c>
      <c r="X548">
        <f t="shared" si="108"/>
        <v>-77110.79199891648</v>
      </c>
      <c r="Y548">
        <f t="shared" si="109"/>
        <v>6.6342367110531503E-3</v>
      </c>
      <c r="Z548">
        <f t="shared" si="110"/>
        <v>4.9589536868858497E-3</v>
      </c>
      <c r="AA548">
        <f t="shared" si="111"/>
        <v>16320770.181077598</v>
      </c>
      <c r="AB548">
        <f t="shared" si="112"/>
        <v>18877354.091697726</v>
      </c>
      <c r="AC548">
        <f t="shared" si="113"/>
        <v>16306270.181077598</v>
      </c>
      <c r="AD548">
        <f t="shared" si="114"/>
        <v>18838389.091697726</v>
      </c>
      <c r="AE548">
        <f t="shared" si="115"/>
        <v>16305770.181077598</v>
      </c>
      <c r="AF548">
        <f t="shared" si="116"/>
        <v>18857354.091697726</v>
      </c>
    </row>
    <row r="549" spans="19:32" x14ac:dyDescent="0.25">
      <c r="S549">
        <v>532</v>
      </c>
      <c r="T549">
        <f t="shared" si="104"/>
        <v>266</v>
      </c>
      <c r="U549">
        <f t="shared" si="105"/>
        <v>-16377330.876165928</v>
      </c>
      <c r="V549">
        <f t="shared" si="106"/>
        <v>-18924465.54221059</v>
      </c>
      <c r="W549">
        <f t="shared" si="107"/>
        <v>-61558.049678355543</v>
      </c>
      <c r="X549">
        <f t="shared" si="108"/>
        <v>-77109.472917235762</v>
      </c>
      <c r="Y549">
        <f t="shared" si="109"/>
        <v>6.6092831422525635E-3</v>
      </c>
      <c r="Z549">
        <f t="shared" si="110"/>
        <v>4.9387587514688885E-3</v>
      </c>
      <c r="AA549">
        <f t="shared" si="111"/>
        <v>16351550.970631827</v>
      </c>
      <c r="AB549">
        <f t="shared" si="112"/>
        <v>18915910.147450872</v>
      </c>
      <c r="AC549">
        <f t="shared" si="113"/>
        <v>16337050.970631827</v>
      </c>
      <c r="AD549">
        <f t="shared" si="114"/>
        <v>18876945.147450872</v>
      </c>
      <c r="AE549">
        <f t="shared" si="115"/>
        <v>16336550.970631827</v>
      </c>
      <c r="AF549">
        <f t="shared" si="116"/>
        <v>18895910.147450872</v>
      </c>
    </row>
    <row r="550" spans="19:32" x14ac:dyDescent="0.25">
      <c r="S550">
        <v>533</v>
      </c>
      <c r="T550">
        <f t="shared" si="104"/>
        <v>266.5</v>
      </c>
      <c r="U550">
        <f t="shared" si="105"/>
        <v>-16408109.899352785</v>
      </c>
      <c r="V550">
        <f t="shared" si="106"/>
        <v>-18963020.27743452</v>
      </c>
      <c r="W550">
        <f t="shared" si="107"/>
        <v>-61556.288304398135</v>
      </c>
      <c r="X550">
        <f t="shared" si="108"/>
        <v>-77108.156738028498</v>
      </c>
      <c r="Y550">
        <f t="shared" si="109"/>
        <v>6.5844708077336658E-3</v>
      </c>
      <c r="Z550">
        <f t="shared" si="110"/>
        <v>4.9186872717194886E-3</v>
      </c>
      <c r="AA550">
        <f t="shared" si="111"/>
        <v>16382330.876165928</v>
      </c>
      <c r="AB550">
        <f t="shared" si="112"/>
        <v>18954465.54221059</v>
      </c>
      <c r="AC550">
        <f t="shared" si="113"/>
        <v>16367830.876165928</v>
      </c>
      <c r="AD550">
        <f t="shared" si="114"/>
        <v>18915500.54221059</v>
      </c>
      <c r="AE550">
        <f t="shared" si="115"/>
        <v>16367330.876165928</v>
      </c>
      <c r="AF550">
        <f t="shared" si="116"/>
        <v>18934465.54221059</v>
      </c>
    </row>
    <row r="551" spans="19:32" x14ac:dyDescent="0.25">
      <c r="S551">
        <v>534</v>
      </c>
      <c r="T551">
        <f t="shared" si="104"/>
        <v>267</v>
      </c>
      <c r="U551">
        <f t="shared" si="105"/>
        <v>-16438888.041858867</v>
      </c>
      <c r="V551">
        <f t="shared" si="106"/>
        <v>-19001574.354573861</v>
      </c>
      <c r="W551">
        <f t="shared" si="107"/>
        <v>-61554.530250692471</v>
      </c>
      <c r="X551">
        <f t="shared" si="108"/>
        <v>-77106.843448526954</v>
      </c>
      <c r="Y551">
        <f t="shared" si="109"/>
        <v>6.559798641037771E-3</v>
      </c>
      <c r="Z551">
        <f t="shared" si="110"/>
        <v>4.8987382419666721E-3</v>
      </c>
      <c r="AA551">
        <f t="shared" si="111"/>
        <v>16413109.899352785</v>
      </c>
      <c r="AB551">
        <f t="shared" si="112"/>
        <v>18993020.27743452</v>
      </c>
      <c r="AC551">
        <f t="shared" si="113"/>
        <v>16398609.899352785</v>
      </c>
      <c r="AD551">
        <f t="shared" si="114"/>
        <v>18954055.27743452</v>
      </c>
      <c r="AE551">
        <f t="shared" si="115"/>
        <v>16398109.899352785</v>
      </c>
      <c r="AF551">
        <f t="shared" si="116"/>
        <v>18973020.27743452</v>
      </c>
    </row>
    <row r="552" spans="19:32" x14ac:dyDescent="0.25">
      <c r="S552">
        <v>535</v>
      </c>
      <c r="T552">
        <f t="shared" si="104"/>
        <v>267.5</v>
      </c>
      <c r="U552">
        <f t="shared" si="105"/>
        <v>-16469665.305344263</v>
      </c>
      <c r="V552">
        <f t="shared" si="106"/>
        <v>-19040127.775073439</v>
      </c>
      <c r="W552">
        <f t="shared" si="107"/>
        <v>-61552.77550455599</v>
      </c>
      <c r="X552">
        <f t="shared" si="108"/>
        <v>-77105.533036047229</v>
      </c>
      <c r="Y552">
        <f t="shared" si="109"/>
        <v>6.5352655857680237E-3</v>
      </c>
      <c r="Z552">
        <f t="shared" si="110"/>
        <v>4.8789106667678469E-3</v>
      </c>
      <c r="AA552">
        <f t="shared" si="111"/>
        <v>16443888.041858867</v>
      </c>
      <c r="AB552">
        <f t="shared" si="112"/>
        <v>19031574.354573861</v>
      </c>
      <c r="AC552">
        <f t="shared" si="113"/>
        <v>16429388.041858867</v>
      </c>
      <c r="AD552">
        <f t="shared" si="114"/>
        <v>18992609.354573861</v>
      </c>
      <c r="AE552">
        <f t="shared" si="115"/>
        <v>16428888.041858867</v>
      </c>
      <c r="AF552">
        <f t="shared" si="116"/>
        <v>19011574.354573861</v>
      </c>
    </row>
    <row r="553" spans="19:32" x14ac:dyDescent="0.25">
      <c r="S553">
        <v>536</v>
      </c>
      <c r="T553">
        <f t="shared" si="104"/>
        <v>268</v>
      </c>
      <c r="U553">
        <f t="shared" si="105"/>
        <v>-16500441.691462725</v>
      </c>
      <c r="V553">
        <f t="shared" si="106"/>
        <v>-19078680.540371735</v>
      </c>
      <c r="W553">
        <f t="shared" si="107"/>
        <v>-61551.024053379006</v>
      </c>
      <c r="X553">
        <f t="shared" si="108"/>
        <v>-77104.225487988529</v>
      </c>
      <c r="Y553">
        <f t="shared" si="109"/>
        <v>6.5108705954754808E-3</v>
      </c>
      <c r="Z553">
        <f t="shared" si="110"/>
        <v>4.8592035607841364E-3</v>
      </c>
      <c r="AA553">
        <f t="shared" si="111"/>
        <v>16474665.305344263</v>
      </c>
      <c r="AB553">
        <f t="shared" si="112"/>
        <v>19070127.775073439</v>
      </c>
      <c r="AC553">
        <f t="shared" si="113"/>
        <v>16460165.305344263</v>
      </c>
      <c r="AD553">
        <f t="shared" si="114"/>
        <v>19031162.775073439</v>
      </c>
      <c r="AE553">
        <f t="shared" si="115"/>
        <v>16459665.305344263</v>
      </c>
      <c r="AF553">
        <f t="shared" si="116"/>
        <v>19050127.775073439</v>
      </c>
    </row>
    <row r="554" spans="19:32" x14ac:dyDescent="0.25">
      <c r="S554">
        <v>537</v>
      </c>
      <c r="T554">
        <f t="shared" si="104"/>
        <v>268.5</v>
      </c>
      <c r="U554">
        <f t="shared" si="105"/>
        <v>-16531217.201861698</v>
      </c>
      <c r="V554">
        <f t="shared" si="106"/>
        <v>-19117232.651900928</v>
      </c>
      <c r="W554">
        <f t="shared" si="107"/>
        <v>-61549.275884624119</v>
      </c>
      <c r="X554">
        <f t="shared" si="108"/>
        <v>-77102.920791832454</v>
      </c>
      <c r="Y554">
        <f t="shared" si="109"/>
        <v>6.4866126335471393E-3</v>
      </c>
      <c r="Z554">
        <f t="shared" si="110"/>
        <v>4.8396159486577923E-3</v>
      </c>
      <c r="AA554">
        <f t="shared" si="111"/>
        <v>16505441.691462725</v>
      </c>
      <c r="AB554">
        <f t="shared" si="112"/>
        <v>19108680.540371735</v>
      </c>
      <c r="AC554">
        <f t="shared" si="113"/>
        <v>16490941.691462725</v>
      </c>
      <c r="AD554">
        <f t="shared" si="114"/>
        <v>19069715.540371735</v>
      </c>
      <c r="AE554">
        <f t="shared" si="115"/>
        <v>16490441.691462725</v>
      </c>
      <c r="AF554">
        <f t="shared" si="116"/>
        <v>19088680.540371735</v>
      </c>
    </row>
    <row r="555" spans="19:32" x14ac:dyDescent="0.25">
      <c r="S555">
        <v>538</v>
      </c>
      <c r="T555">
        <f t="shared" si="104"/>
        <v>269</v>
      </c>
      <c r="U555">
        <f t="shared" si="105"/>
        <v>-16561991.838182358</v>
      </c>
      <c r="V555">
        <f t="shared" si="106"/>
        <v>-19155784.111086942</v>
      </c>
      <c r="W555">
        <f t="shared" si="107"/>
        <v>-61547.530985825695</v>
      </c>
      <c r="X555">
        <f t="shared" si="108"/>
        <v>-77101.618935142265</v>
      </c>
      <c r="Y555">
        <f t="shared" si="109"/>
        <v>6.4624906730949561E-3</v>
      </c>
      <c r="Z555">
        <f t="shared" si="110"/>
        <v>4.8201468648908065E-3</v>
      </c>
      <c r="AA555">
        <f t="shared" si="111"/>
        <v>16536217.201861698</v>
      </c>
      <c r="AB555">
        <f t="shared" si="112"/>
        <v>19147232.651900928</v>
      </c>
      <c r="AC555">
        <f t="shared" si="113"/>
        <v>16521717.201861698</v>
      </c>
      <c r="AD555">
        <f t="shared" si="114"/>
        <v>19108267.651900928</v>
      </c>
      <c r="AE555">
        <f t="shared" si="115"/>
        <v>16521217.201861698</v>
      </c>
      <c r="AF555">
        <f t="shared" si="116"/>
        <v>19127232.651900928</v>
      </c>
    </row>
    <row r="556" spans="19:32" x14ac:dyDescent="0.25">
      <c r="S556">
        <v>539</v>
      </c>
      <c r="T556">
        <f t="shared" si="104"/>
        <v>269.5</v>
      </c>
      <c r="U556">
        <f t="shared" si="105"/>
        <v>-16592765.602059647</v>
      </c>
      <c r="V556">
        <f t="shared" si="106"/>
        <v>-19194334.919349477</v>
      </c>
      <c r="W556">
        <f t="shared" si="107"/>
        <v>-61545.789344589299</v>
      </c>
      <c r="X556">
        <f t="shared" si="108"/>
        <v>-77100.319905562181</v>
      </c>
      <c r="Y556">
        <f t="shared" si="109"/>
        <v>6.4385036968462647E-3</v>
      </c>
      <c r="Z556">
        <f t="shared" si="110"/>
        <v>4.8007953537256625E-3</v>
      </c>
      <c r="AA556">
        <f t="shared" si="111"/>
        <v>16566991.838182358</v>
      </c>
      <c r="AB556">
        <f t="shared" si="112"/>
        <v>19185784.111086942</v>
      </c>
      <c r="AC556">
        <f t="shared" si="113"/>
        <v>16552491.838182358</v>
      </c>
      <c r="AD556">
        <f t="shared" si="114"/>
        <v>19146819.111086942</v>
      </c>
      <c r="AE556">
        <f t="shared" si="115"/>
        <v>16551991.838182358</v>
      </c>
      <c r="AF556">
        <f t="shared" si="116"/>
        <v>19165784.111086942</v>
      </c>
    </row>
    <row r="557" spans="19:32" x14ac:dyDescent="0.25">
      <c r="S557">
        <v>540</v>
      </c>
      <c r="T557">
        <f t="shared" si="104"/>
        <v>270</v>
      </c>
      <c r="U557">
        <f t="shared" si="105"/>
        <v>-16623538.495122317</v>
      </c>
      <c r="V557">
        <f t="shared" si="106"/>
        <v>-19232885.07810206</v>
      </c>
      <c r="W557">
        <f t="shared" si="107"/>
        <v>-61544.050948591153</v>
      </c>
      <c r="X557">
        <f t="shared" si="108"/>
        <v>-77099.02369081667</v>
      </c>
      <c r="Y557">
        <f t="shared" si="109"/>
        <v>6.4146506970360773E-3</v>
      </c>
      <c r="Z557">
        <f t="shared" si="110"/>
        <v>4.7815604690271737E-3</v>
      </c>
      <c r="AA557">
        <f t="shared" si="111"/>
        <v>16597765.602059647</v>
      </c>
      <c r="AB557">
        <f t="shared" si="112"/>
        <v>19224334.919349477</v>
      </c>
      <c r="AC557">
        <f t="shared" si="113"/>
        <v>16583265.602059647</v>
      </c>
      <c r="AD557">
        <f t="shared" si="114"/>
        <v>19185369.919349477</v>
      </c>
      <c r="AE557">
        <f t="shared" si="115"/>
        <v>16582765.602059647</v>
      </c>
      <c r="AF557">
        <f t="shared" si="116"/>
        <v>19204334.919349477</v>
      </c>
    </row>
    <row r="558" spans="19:32" x14ac:dyDescent="0.25">
      <c r="S558">
        <v>541</v>
      </c>
      <c r="T558">
        <f t="shared" si="104"/>
        <v>270.5</v>
      </c>
      <c r="U558">
        <f t="shared" si="105"/>
        <v>-16654310.518992949</v>
      </c>
      <c r="V558">
        <f t="shared" si="106"/>
        <v>-19271434.58875208</v>
      </c>
      <c r="W558">
        <f t="shared" si="107"/>
        <v>-61542.315785577608</v>
      </c>
      <c r="X558">
        <f t="shared" si="108"/>
        <v>-77097.730278709801</v>
      </c>
      <c r="Y558">
        <f t="shared" si="109"/>
        <v>6.3909306753005077E-3</v>
      </c>
      <c r="Z558">
        <f t="shared" si="110"/>
        <v>4.7624412741670208E-3</v>
      </c>
      <c r="AA558">
        <f t="shared" si="111"/>
        <v>16628538.495122317</v>
      </c>
      <c r="AB558">
        <f t="shared" si="112"/>
        <v>19262885.07810206</v>
      </c>
      <c r="AC558">
        <f t="shared" si="113"/>
        <v>16614038.495122317</v>
      </c>
      <c r="AD558">
        <f t="shared" si="114"/>
        <v>19223920.07810206</v>
      </c>
      <c r="AE558">
        <f t="shared" si="115"/>
        <v>16613538.495122317</v>
      </c>
      <c r="AF558">
        <f t="shared" si="116"/>
        <v>19242885.07810206</v>
      </c>
    </row>
    <row r="559" spans="19:32" x14ac:dyDescent="0.25">
      <c r="S559">
        <v>542</v>
      </c>
      <c r="T559">
        <f t="shared" si="104"/>
        <v>271</v>
      </c>
      <c r="U559">
        <f t="shared" si="105"/>
        <v>-16685081.675288007</v>
      </c>
      <c r="V559">
        <f t="shared" si="106"/>
        <v>-19309983.452700824</v>
      </c>
      <c r="W559">
        <f t="shared" si="107"/>
        <v>-61540.583843364599</v>
      </c>
      <c r="X559">
        <f t="shared" si="108"/>
        <v>-77096.439657124502</v>
      </c>
      <c r="Y559">
        <f t="shared" si="109"/>
        <v>6.3673426425715244E-3</v>
      </c>
      <c r="Z559">
        <f t="shared" si="110"/>
        <v>4.7434368419086732E-3</v>
      </c>
      <c r="AA559">
        <f t="shared" si="111"/>
        <v>16659310.518992949</v>
      </c>
      <c r="AB559">
        <f t="shared" si="112"/>
        <v>19301434.58875208</v>
      </c>
      <c r="AC559">
        <f t="shared" si="113"/>
        <v>16644810.518992949</v>
      </c>
      <c r="AD559">
        <f t="shared" si="114"/>
        <v>19262469.58875208</v>
      </c>
      <c r="AE559">
        <f t="shared" si="115"/>
        <v>16644310.518992949</v>
      </c>
      <c r="AF559">
        <f t="shared" si="116"/>
        <v>19281434.58875208</v>
      </c>
    </row>
    <row r="560" spans="19:32" x14ac:dyDescent="0.25">
      <c r="S560">
        <v>543</v>
      </c>
      <c r="T560">
        <f t="shared" si="104"/>
        <v>271.5</v>
      </c>
      <c r="U560">
        <f t="shared" si="105"/>
        <v>-16715851.965617854</v>
      </c>
      <c r="V560">
        <f t="shared" si="106"/>
        <v>-19348531.671343524</v>
      </c>
      <c r="W560">
        <f t="shared" si="107"/>
        <v>-61538.855109837139</v>
      </c>
      <c r="X560">
        <f t="shared" si="108"/>
        <v>-77095.151814021927</v>
      </c>
      <c r="Y560">
        <f t="shared" si="109"/>
        <v>6.3438856189731649E-3</v>
      </c>
      <c r="Z560">
        <f t="shared" si="110"/>
        <v>4.7245462542949883E-3</v>
      </c>
      <c r="AA560">
        <f t="shared" si="111"/>
        <v>16690081.675288007</v>
      </c>
      <c r="AB560">
        <f t="shared" si="112"/>
        <v>19339983.452700824</v>
      </c>
      <c r="AC560">
        <f t="shared" si="113"/>
        <v>16675581.675288007</v>
      </c>
      <c r="AD560">
        <f t="shared" si="114"/>
        <v>19301018.452700824</v>
      </c>
      <c r="AE560">
        <f t="shared" si="115"/>
        <v>16675081.675288007</v>
      </c>
      <c r="AF560">
        <f t="shared" si="116"/>
        <v>19319983.452700824</v>
      </c>
    </row>
    <row r="561" spans="19:32" x14ac:dyDescent="0.25">
      <c r="S561">
        <v>544</v>
      </c>
      <c r="T561">
        <f t="shared" si="104"/>
        <v>272</v>
      </c>
      <c r="U561">
        <f t="shared" si="105"/>
        <v>-16746621.391586801</v>
      </c>
      <c r="V561">
        <f t="shared" si="106"/>
        <v>-19387079.246069398</v>
      </c>
      <c r="W561">
        <f t="shared" si="107"/>
        <v>-61537.129572948776</v>
      </c>
      <c r="X561">
        <f t="shared" si="108"/>
        <v>-77093.866737440752</v>
      </c>
      <c r="Y561">
        <f t="shared" si="109"/>
        <v>6.3205586337193968E-3</v>
      </c>
      <c r="Z561">
        <f t="shared" si="110"/>
        <v>4.7057686025366386E-3</v>
      </c>
      <c r="AA561">
        <f t="shared" si="111"/>
        <v>16720851.965617854</v>
      </c>
      <c r="AB561">
        <f t="shared" si="112"/>
        <v>19378531.671343524</v>
      </c>
      <c r="AC561">
        <f t="shared" si="113"/>
        <v>16706351.965617854</v>
      </c>
      <c r="AD561">
        <f t="shared" si="114"/>
        <v>19339566.671343524</v>
      </c>
      <c r="AE561">
        <f t="shared" si="115"/>
        <v>16705851.965617854</v>
      </c>
      <c r="AF561">
        <f t="shared" si="116"/>
        <v>19358531.671343524</v>
      </c>
    </row>
    <row r="562" spans="19:32" x14ac:dyDescent="0.25">
      <c r="S562">
        <v>545</v>
      </c>
      <c r="T562">
        <f t="shared" si="104"/>
        <v>272.5</v>
      </c>
      <c r="U562">
        <f t="shared" si="105"/>
        <v>-16777389.954793133</v>
      </c>
      <c r="V562">
        <f t="shared" si="106"/>
        <v>-19425626.178261675</v>
      </c>
      <c r="W562">
        <f t="shared" si="107"/>
        <v>-61535.407220721085</v>
      </c>
      <c r="X562">
        <f t="shared" si="108"/>
        <v>-77092.58441549656</v>
      </c>
      <c r="Y562">
        <f t="shared" si="109"/>
        <v>6.2973607250125007E-3</v>
      </c>
      <c r="Z562">
        <f t="shared" si="110"/>
        <v>4.6871029869025478E-3</v>
      </c>
      <c r="AA562">
        <f t="shared" si="111"/>
        <v>16751621.391586801</v>
      </c>
      <c r="AB562">
        <f t="shared" si="112"/>
        <v>19417079.246069398</v>
      </c>
      <c r="AC562">
        <f t="shared" si="113"/>
        <v>16737121.391586801</v>
      </c>
      <c r="AD562">
        <f t="shared" si="114"/>
        <v>19378114.246069398</v>
      </c>
      <c r="AE562">
        <f t="shared" si="115"/>
        <v>16736621.391586801</v>
      </c>
      <c r="AF562">
        <f t="shared" si="116"/>
        <v>19397079.246069398</v>
      </c>
    </row>
    <row r="563" spans="19:32" x14ac:dyDescent="0.25">
      <c r="S563">
        <v>546</v>
      </c>
      <c r="T563">
        <f t="shared" si="104"/>
        <v>273</v>
      </c>
      <c r="U563">
        <f t="shared" si="105"/>
        <v>-16808157.656829152</v>
      </c>
      <c r="V563">
        <f t="shared" si="106"/>
        <v>-19464172.469297647</v>
      </c>
      <c r="W563">
        <f t="shared" si="107"/>
        <v>-61533.688041243156</v>
      </c>
      <c r="X563">
        <f t="shared" si="108"/>
        <v>-77091.304836381139</v>
      </c>
      <c r="Y563">
        <f t="shared" si="109"/>
        <v>6.2742909399438685E-3</v>
      </c>
      <c r="Z563">
        <f t="shared" si="110"/>
        <v>4.6685485166116066E-3</v>
      </c>
      <c r="AA563">
        <f t="shared" si="111"/>
        <v>16782389.954793133</v>
      </c>
      <c r="AB563">
        <f t="shared" si="112"/>
        <v>19455626.178261675</v>
      </c>
      <c r="AC563">
        <f t="shared" si="113"/>
        <v>16767889.954793133</v>
      </c>
      <c r="AD563">
        <f t="shared" si="114"/>
        <v>19416661.178261675</v>
      </c>
      <c r="AE563">
        <f t="shared" si="115"/>
        <v>16767389.954793133</v>
      </c>
      <c r="AF563">
        <f t="shared" si="116"/>
        <v>19435626.178261675</v>
      </c>
    </row>
    <row r="564" spans="19:32" x14ac:dyDescent="0.25">
      <c r="S564">
        <v>547</v>
      </c>
      <c r="T564">
        <f t="shared" si="104"/>
        <v>273.5</v>
      </c>
      <c r="U564">
        <f t="shared" si="105"/>
        <v>-16838924.499281198</v>
      </c>
      <c r="V564">
        <f t="shared" si="106"/>
        <v>-19502718.120548699</v>
      </c>
      <c r="W564">
        <f t="shared" si="107"/>
        <v>-61531.972022671085</v>
      </c>
      <c r="X564">
        <f t="shared" si="108"/>
        <v>-77090.02798836185</v>
      </c>
      <c r="Y564">
        <f t="shared" si="109"/>
        <v>6.25134833439494E-3</v>
      </c>
      <c r="Z564">
        <f t="shared" si="110"/>
        <v>4.6501043097260985E-3</v>
      </c>
      <c r="AA564">
        <f t="shared" si="111"/>
        <v>16813157.656829152</v>
      </c>
      <c r="AB564">
        <f t="shared" si="112"/>
        <v>19494172.469297647</v>
      </c>
      <c r="AC564">
        <f t="shared" si="113"/>
        <v>16798657.656829152</v>
      </c>
      <c r="AD564">
        <f t="shared" si="114"/>
        <v>19455207.469297647</v>
      </c>
      <c r="AE564">
        <f t="shared" si="115"/>
        <v>16798157.656829152</v>
      </c>
      <c r="AF564">
        <f t="shared" si="116"/>
        <v>19474172.469297647</v>
      </c>
    </row>
    <row r="565" spans="19:32" x14ac:dyDescent="0.25">
      <c r="S565">
        <v>548</v>
      </c>
      <c r="T565">
        <f t="shared" si="104"/>
        <v>274</v>
      </c>
      <c r="U565">
        <f t="shared" si="105"/>
        <v>-16869690.483729694</v>
      </c>
      <c r="V565">
        <f t="shared" si="106"/>
        <v>-19541263.133380353</v>
      </c>
      <c r="W565">
        <f t="shared" si="107"/>
        <v>-61530.25915322746</v>
      </c>
      <c r="X565">
        <f t="shared" si="108"/>
        <v>-77088.753859780991</v>
      </c>
      <c r="Y565">
        <f t="shared" si="109"/>
        <v>6.228531972940589E-3</v>
      </c>
      <c r="Z565">
        <f t="shared" si="110"/>
        <v>4.6317694930463485E-3</v>
      </c>
      <c r="AA565">
        <f t="shared" si="111"/>
        <v>16843924.499281198</v>
      </c>
      <c r="AB565">
        <f t="shared" si="112"/>
        <v>19532718.120548699</v>
      </c>
      <c r="AC565">
        <f t="shared" si="113"/>
        <v>16829424.499281198</v>
      </c>
      <c r="AD565">
        <f t="shared" si="114"/>
        <v>19493753.120548699</v>
      </c>
      <c r="AE565">
        <f t="shared" si="115"/>
        <v>16828924.499281198</v>
      </c>
      <c r="AF565">
        <f t="shared" si="116"/>
        <v>19512718.120548699</v>
      </c>
    </row>
    <row r="566" spans="19:32" x14ac:dyDescent="0.25">
      <c r="S566">
        <v>549</v>
      </c>
      <c r="T566">
        <f t="shared" si="104"/>
        <v>274.5</v>
      </c>
      <c r="U566">
        <f t="shared" si="105"/>
        <v>-16900455.611749172</v>
      </c>
      <c r="V566">
        <f t="shared" si="106"/>
        <v>-19579807.509152301</v>
      </c>
      <c r="W566">
        <f t="shared" si="107"/>
        <v>-61528.549421200885</v>
      </c>
      <c r="X566">
        <f t="shared" si="108"/>
        <v>-77087.482439055151</v>
      </c>
      <c r="Y566">
        <f t="shared" si="109"/>
        <v>6.205840928752533E-3</v>
      </c>
      <c r="Z566">
        <f t="shared" si="110"/>
        <v>4.6135432020070408E-3</v>
      </c>
      <c r="AA566">
        <f t="shared" si="111"/>
        <v>16874690.483729694</v>
      </c>
      <c r="AB566">
        <f t="shared" si="112"/>
        <v>19571263.133380353</v>
      </c>
      <c r="AC566">
        <f t="shared" si="113"/>
        <v>16860190.483729694</v>
      </c>
      <c r="AD566">
        <f t="shared" si="114"/>
        <v>19532298.133380353</v>
      </c>
      <c r="AE566">
        <f t="shared" si="115"/>
        <v>16859690.483729694</v>
      </c>
      <c r="AF566">
        <f t="shared" si="116"/>
        <v>19551263.133380353</v>
      </c>
    </row>
    <row r="567" spans="19:32" x14ac:dyDescent="0.25">
      <c r="S567">
        <v>550</v>
      </c>
      <c r="T567">
        <f t="shared" si="104"/>
        <v>275</v>
      </c>
      <c r="U567">
        <f t="shared" si="105"/>
        <v>-16931219.884908311</v>
      </c>
      <c r="V567">
        <f t="shared" si="106"/>
        <v>-19618351.249218442</v>
      </c>
      <c r="W567">
        <f t="shared" si="107"/>
        <v>-61526.842814945478</v>
      </c>
      <c r="X567">
        <f t="shared" si="108"/>
        <v>-77086.213714674595</v>
      </c>
      <c r="Y567">
        <f t="shared" si="109"/>
        <v>6.1832742835051186E-3</v>
      </c>
      <c r="Z567">
        <f t="shared" si="110"/>
        <v>4.5954245805750471E-3</v>
      </c>
      <c r="AA567">
        <f t="shared" si="111"/>
        <v>16905455.611749172</v>
      </c>
      <c r="AB567">
        <f t="shared" si="112"/>
        <v>19609807.509152301</v>
      </c>
      <c r="AC567">
        <f t="shared" si="113"/>
        <v>16890955.611749172</v>
      </c>
      <c r="AD567">
        <f t="shared" si="114"/>
        <v>19570842.509152301</v>
      </c>
      <c r="AE567">
        <f t="shared" si="115"/>
        <v>16890455.611749172</v>
      </c>
      <c r="AF567">
        <f t="shared" si="116"/>
        <v>19589807.509152301</v>
      </c>
    </row>
    <row r="568" spans="19:32" x14ac:dyDescent="0.25">
      <c r="S568">
        <v>551</v>
      </c>
      <c r="T568">
        <f t="shared" si="104"/>
        <v>275.5</v>
      </c>
      <c r="U568">
        <f t="shared" si="105"/>
        <v>-16961983.304769963</v>
      </c>
      <c r="V568">
        <f t="shared" si="106"/>
        <v>-19656894.354926921</v>
      </c>
      <c r="W568">
        <f t="shared" si="107"/>
        <v>-61525.139322880372</v>
      </c>
      <c r="X568">
        <f t="shared" si="108"/>
        <v>-77084.947675202653</v>
      </c>
      <c r="Y568">
        <f t="shared" si="109"/>
        <v>6.1608311272815311E-3</v>
      </c>
      <c r="Z568">
        <f t="shared" si="110"/>
        <v>4.5774127811481491E-3</v>
      </c>
      <c r="AA568">
        <f t="shared" si="111"/>
        <v>16936219.884908311</v>
      </c>
      <c r="AB568">
        <f t="shared" si="112"/>
        <v>19648351.249218442</v>
      </c>
      <c r="AC568">
        <f t="shared" si="113"/>
        <v>16921719.884908311</v>
      </c>
      <c r="AD568">
        <f t="shared" si="114"/>
        <v>19609386.249218442</v>
      </c>
      <c r="AE568">
        <f t="shared" si="115"/>
        <v>16921219.884908311</v>
      </c>
      <c r="AF568">
        <f t="shared" si="116"/>
        <v>19628351.249218442</v>
      </c>
    </row>
    <row r="569" spans="19:32" x14ac:dyDescent="0.25">
      <c r="S569">
        <v>552</v>
      </c>
      <c r="T569">
        <f t="shared" si="104"/>
        <v>276</v>
      </c>
      <c r="U569">
        <f t="shared" si="105"/>
        <v>-16992745.872891195</v>
      </c>
      <c r="V569">
        <f t="shared" si="106"/>
        <v>-19695436.827620171</v>
      </c>
      <c r="W569">
        <f t="shared" si="107"/>
        <v>-61523.43893348924</v>
      </c>
      <c r="X569">
        <f t="shared" si="108"/>
        <v>-77083.68430927505</v>
      </c>
      <c r="Y569">
        <f t="shared" si="109"/>
        <v>6.1385105584814571E-3</v>
      </c>
      <c r="Z569">
        <f t="shared" si="110"/>
        <v>4.5595069644560294E-3</v>
      </c>
      <c r="AA569">
        <f t="shared" si="111"/>
        <v>16966983.304769963</v>
      </c>
      <c r="AB569">
        <f t="shared" si="112"/>
        <v>19686894.354926921</v>
      </c>
      <c r="AC569">
        <f t="shared" si="113"/>
        <v>16952483.304769963</v>
      </c>
      <c r="AD569">
        <f t="shared" si="114"/>
        <v>19647929.354926921</v>
      </c>
      <c r="AE569">
        <f t="shared" si="115"/>
        <v>16951983.304769963</v>
      </c>
      <c r="AF569">
        <f t="shared" si="116"/>
        <v>19666894.354926921</v>
      </c>
    </row>
    <row r="570" spans="19:32" x14ac:dyDescent="0.25">
      <c r="S570">
        <v>553</v>
      </c>
      <c r="T570">
        <f t="shared" si="104"/>
        <v>276.5</v>
      </c>
      <c r="U570">
        <f t="shared" si="105"/>
        <v>-17023507.590823315</v>
      </c>
      <c r="V570">
        <f t="shared" si="106"/>
        <v>-19733978.668634932</v>
      </c>
      <c r="W570">
        <f t="shared" si="107"/>
        <v>-61521.74163531982</v>
      </c>
      <c r="X570">
        <f t="shared" si="108"/>
        <v>-77082.423605599382</v>
      </c>
      <c r="Y570">
        <f t="shared" si="109"/>
        <v>6.1163116837299495E-3</v>
      </c>
      <c r="Z570">
        <f t="shared" si="110"/>
        <v>4.5417062994616789E-3</v>
      </c>
      <c r="AA570">
        <f t="shared" si="111"/>
        <v>16997745.872891195</v>
      </c>
      <c r="AB570">
        <f t="shared" si="112"/>
        <v>19725436.827620171</v>
      </c>
      <c r="AC570">
        <f t="shared" si="113"/>
        <v>16983245.872891195</v>
      </c>
      <c r="AD570">
        <f t="shared" si="114"/>
        <v>19686471.827620171</v>
      </c>
      <c r="AE570">
        <f t="shared" si="115"/>
        <v>16982745.872891195</v>
      </c>
      <c r="AF570">
        <f t="shared" si="116"/>
        <v>19705436.827620171</v>
      </c>
    </row>
    <row r="571" spans="19:32" x14ac:dyDescent="0.25">
      <c r="S571">
        <v>554</v>
      </c>
      <c r="T571">
        <f t="shared" si="104"/>
        <v>277</v>
      </c>
      <c r="U571">
        <f t="shared" si="105"/>
        <v>-17054268.460111897</v>
      </c>
      <c r="V571">
        <f t="shared" si="106"/>
        <v>-19772519.879302304</v>
      </c>
      <c r="W571">
        <f t="shared" si="107"/>
        <v>-61520.047416983427</v>
      </c>
      <c r="X571">
        <f t="shared" si="108"/>
        <v>-77081.165552954437</v>
      </c>
      <c r="Y571">
        <f t="shared" si="109"/>
        <v>6.0942336177878271E-3</v>
      </c>
      <c r="Z571">
        <f t="shared" si="110"/>
        <v>4.5240099632648054E-3</v>
      </c>
      <c r="AA571">
        <f t="shared" si="111"/>
        <v>17028507.590823315</v>
      </c>
      <c r="AB571">
        <f t="shared" si="112"/>
        <v>19763978.668634932</v>
      </c>
      <c r="AC571">
        <f t="shared" si="113"/>
        <v>17014007.590823315</v>
      </c>
      <c r="AD571">
        <f t="shared" si="114"/>
        <v>19725013.668634932</v>
      </c>
      <c r="AE571">
        <f t="shared" si="115"/>
        <v>17013507.590823315</v>
      </c>
      <c r="AF571">
        <f t="shared" si="116"/>
        <v>19743978.668634932</v>
      </c>
    </row>
    <row r="572" spans="19:32" x14ac:dyDescent="0.25">
      <c r="S572">
        <v>555</v>
      </c>
      <c r="T572">
        <f t="shared" si="104"/>
        <v>277.5</v>
      </c>
      <c r="U572">
        <f t="shared" si="105"/>
        <v>-17085028.482296832</v>
      </c>
      <c r="V572">
        <f t="shared" si="106"/>
        <v>-19811060.460947778</v>
      </c>
      <c r="W572">
        <f t="shared" si="107"/>
        <v>-61518.356267154493</v>
      </c>
      <c r="X572">
        <f t="shared" si="108"/>
        <v>-77079.910140189633</v>
      </c>
      <c r="Y572">
        <f t="shared" si="109"/>
        <v>6.0722754834621091E-3</v>
      </c>
      <c r="Z572">
        <f t="shared" si="110"/>
        <v>4.5064171410064057E-3</v>
      </c>
      <c r="AA572">
        <f t="shared" si="111"/>
        <v>17059268.460111897</v>
      </c>
      <c r="AB572">
        <f t="shared" si="112"/>
        <v>19802519.879302304</v>
      </c>
      <c r="AC572">
        <f t="shared" si="113"/>
        <v>17044768.460111897</v>
      </c>
      <c r="AD572">
        <f t="shared" si="114"/>
        <v>19763554.879302304</v>
      </c>
      <c r="AE572">
        <f t="shared" si="115"/>
        <v>17044268.460111897</v>
      </c>
      <c r="AF572">
        <f t="shared" si="116"/>
        <v>19782519.879302304</v>
      </c>
    </row>
    <row r="573" spans="19:32" x14ac:dyDescent="0.25">
      <c r="S573">
        <v>556</v>
      </c>
      <c r="T573">
        <f t="shared" si="104"/>
        <v>278</v>
      </c>
      <c r="U573">
        <f t="shared" si="105"/>
        <v>-17115787.658912338</v>
      </c>
      <c r="V573">
        <f t="shared" si="106"/>
        <v>-19849600.414891265</v>
      </c>
      <c r="W573">
        <f t="shared" si="107"/>
        <v>-61516.668174570092</v>
      </c>
      <c r="X573">
        <f t="shared" si="108"/>
        <v>-77078.65735622443</v>
      </c>
      <c r="Y573">
        <f t="shared" si="109"/>
        <v>6.0504364115191358E-3</v>
      </c>
      <c r="Z573">
        <f t="shared" si="110"/>
        <v>4.4889270257745762E-3</v>
      </c>
      <c r="AA573">
        <f t="shared" si="111"/>
        <v>17090028.482296832</v>
      </c>
      <c r="AB573">
        <f t="shared" si="112"/>
        <v>19841060.460947778</v>
      </c>
      <c r="AC573">
        <f t="shared" si="113"/>
        <v>17075528.482296832</v>
      </c>
      <c r="AD573">
        <f t="shared" si="114"/>
        <v>19802095.460947778</v>
      </c>
      <c r="AE573">
        <f t="shared" si="115"/>
        <v>17075028.482296832</v>
      </c>
      <c r="AF573">
        <f t="shared" si="116"/>
        <v>19821060.460947778</v>
      </c>
    </row>
    <row r="574" spans="19:32" x14ac:dyDescent="0.25">
      <c r="S574">
        <v>557</v>
      </c>
      <c r="T574">
        <f t="shared" si="104"/>
        <v>278.5</v>
      </c>
      <c r="U574">
        <f t="shared" si="105"/>
        <v>-17146545.991487015</v>
      </c>
      <c r="V574">
        <f t="shared" si="106"/>
        <v>-19888139.742447145</v>
      </c>
      <c r="W574">
        <f t="shared" si="107"/>
        <v>-61514.983128029482</v>
      </c>
      <c r="X574">
        <f t="shared" si="108"/>
        <v>-77077.407190047757</v>
      </c>
      <c r="Y574">
        <f t="shared" si="109"/>
        <v>6.0287155405974275E-3</v>
      </c>
      <c r="Z574">
        <f t="shared" si="110"/>
        <v>4.4715388185114528E-3</v>
      </c>
      <c r="AA574">
        <f t="shared" si="111"/>
        <v>17120787.658912338</v>
      </c>
      <c r="AB574">
        <f t="shared" si="112"/>
        <v>19879600.414891265</v>
      </c>
      <c r="AC574">
        <f t="shared" si="113"/>
        <v>17106287.658912338</v>
      </c>
      <c r="AD574">
        <f t="shared" si="114"/>
        <v>19840635.414891265</v>
      </c>
      <c r="AE574">
        <f t="shared" si="115"/>
        <v>17105787.658912338</v>
      </c>
      <c r="AF574">
        <f t="shared" si="116"/>
        <v>19859600.414891265</v>
      </c>
    </row>
    <row r="575" spans="19:32" x14ac:dyDescent="0.25">
      <c r="S575">
        <v>558</v>
      </c>
      <c r="T575">
        <f t="shared" si="104"/>
        <v>279</v>
      </c>
      <c r="U575">
        <f t="shared" si="105"/>
        <v>-17177303.48154385</v>
      </c>
      <c r="V575">
        <f t="shared" si="106"/>
        <v>-19926678.444924284</v>
      </c>
      <c r="W575">
        <f t="shared" si="107"/>
        <v>-61513.301116393654</v>
      </c>
      <c r="X575">
        <f t="shared" si="108"/>
        <v>-77076.15963071739</v>
      </c>
      <c r="Y575">
        <f t="shared" si="109"/>
        <v>6.0071120171222969E-3</v>
      </c>
      <c r="Z575">
        <f t="shared" si="110"/>
        <v>4.4542517279218385E-3</v>
      </c>
      <c r="AA575">
        <f t="shared" si="111"/>
        <v>17151545.991487015</v>
      </c>
      <c r="AB575">
        <f t="shared" si="112"/>
        <v>19918139.742447145</v>
      </c>
      <c r="AC575">
        <f t="shared" si="113"/>
        <v>17137045.991487015</v>
      </c>
      <c r="AD575">
        <f t="shared" si="114"/>
        <v>19879174.742447145</v>
      </c>
      <c r="AE575">
        <f t="shared" si="115"/>
        <v>17136545.991487015</v>
      </c>
      <c r="AF575">
        <f t="shared" si="116"/>
        <v>19898139.742447145</v>
      </c>
    </row>
    <row r="576" spans="19:32" x14ac:dyDescent="0.25">
      <c r="S576">
        <v>559</v>
      </c>
      <c r="T576">
        <f t="shared" si="104"/>
        <v>279.5</v>
      </c>
      <c r="U576">
        <f t="shared" si="105"/>
        <v>-17208060.13060027</v>
      </c>
      <c r="V576">
        <f t="shared" si="106"/>
        <v>-19965216.523626078</v>
      </c>
      <c r="W576">
        <f t="shared" si="107"/>
        <v>-61511.622128584866</v>
      </c>
      <c r="X576">
        <f t="shared" si="108"/>
        <v>-77074.914667359437</v>
      </c>
      <c r="Y576">
        <f t="shared" si="109"/>
        <v>5.9856249952216249E-3</v>
      </c>
      <c r="Z576">
        <f t="shared" si="110"/>
        <v>4.4370649703827855E-3</v>
      </c>
      <c r="AA576">
        <f t="shared" si="111"/>
        <v>17182303.48154385</v>
      </c>
      <c r="AB576">
        <f t="shared" si="112"/>
        <v>19956678.444924284</v>
      </c>
      <c r="AC576">
        <f t="shared" si="113"/>
        <v>17167803.48154385</v>
      </c>
      <c r="AD576">
        <f t="shared" si="114"/>
        <v>19917713.444924284</v>
      </c>
      <c r="AE576">
        <f t="shared" si="115"/>
        <v>17167303.48154385</v>
      </c>
      <c r="AF576">
        <f t="shared" si="116"/>
        <v>19936678.444924284</v>
      </c>
    </row>
    <row r="577" spans="19:32" x14ac:dyDescent="0.25">
      <c r="S577">
        <v>560</v>
      </c>
      <c r="T577">
        <f t="shared" si="104"/>
        <v>280</v>
      </c>
      <c r="U577">
        <f t="shared" si="105"/>
        <v>-17238815.940168157</v>
      </c>
      <c r="V577">
        <f t="shared" si="106"/>
        <v>-20003753.979850493</v>
      </c>
      <c r="W577">
        <f t="shared" si="107"/>
        <v>-61509.946153586206</v>
      </c>
      <c r="X577">
        <f t="shared" si="108"/>
        <v>-77073.672289167735</v>
      </c>
      <c r="Y577">
        <f t="shared" si="109"/>
        <v>5.9642536366424212E-3</v>
      </c>
      <c r="Z577">
        <f t="shared" si="110"/>
        <v>4.4199777698541659E-3</v>
      </c>
      <c r="AA577">
        <f t="shared" si="111"/>
        <v>17213060.13060027</v>
      </c>
      <c r="AB577">
        <f t="shared" si="112"/>
        <v>19995216.523626078</v>
      </c>
      <c r="AC577">
        <f t="shared" si="113"/>
        <v>17198560.13060027</v>
      </c>
      <c r="AD577">
        <f t="shared" si="114"/>
        <v>19956251.523626078</v>
      </c>
      <c r="AE577">
        <f t="shared" si="115"/>
        <v>17198060.13060027</v>
      </c>
      <c r="AF577">
        <f t="shared" si="116"/>
        <v>19975216.523626078</v>
      </c>
    </row>
    <row r="578" spans="19:32" x14ac:dyDescent="0.25">
      <c r="S578">
        <v>561</v>
      </c>
      <c r="T578">
        <f t="shared" si="104"/>
        <v>280.5</v>
      </c>
      <c r="U578">
        <f t="shared" si="105"/>
        <v>-17269570.911753889</v>
      </c>
      <c r="V578">
        <f t="shared" si="106"/>
        <v>-20042290.814890083</v>
      </c>
      <c r="W578">
        <f t="shared" si="107"/>
        <v>-61508.273180441131</v>
      </c>
      <c r="X578">
        <f t="shared" si="108"/>
        <v>-77072.432485403289</v>
      </c>
      <c r="Y578">
        <f t="shared" si="109"/>
        <v>5.942997110668518E-3</v>
      </c>
      <c r="Z578">
        <f t="shared" si="110"/>
        <v>4.4029893577911764E-3</v>
      </c>
      <c r="AA578">
        <f t="shared" si="111"/>
        <v>17243815.940168157</v>
      </c>
      <c r="AB578">
        <f t="shared" si="112"/>
        <v>20033753.979850493</v>
      </c>
      <c r="AC578">
        <f t="shared" si="113"/>
        <v>17229315.940168157</v>
      </c>
      <c r="AD578">
        <f t="shared" si="114"/>
        <v>19994788.979850493</v>
      </c>
      <c r="AE578">
        <f t="shared" si="115"/>
        <v>17228815.940168157</v>
      </c>
      <c r="AF578">
        <f t="shared" si="116"/>
        <v>20013753.979850493</v>
      </c>
    </row>
    <row r="579" spans="19:32" x14ac:dyDescent="0.25">
      <c r="S579">
        <v>562</v>
      </c>
      <c r="T579">
        <f t="shared" si="104"/>
        <v>281</v>
      </c>
      <c r="U579">
        <f t="shared" si="105"/>
        <v>-17300325.046858359</v>
      </c>
      <c r="V579">
        <f t="shared" si="106"/>
        <v>-20080827.030032035</v>
      </c>
      <c r="W579">
        <f t="shared" si="107"/>
        <v>-61506.603198253033</v>
      </c>
      <c r="X579">
        <f t="shared" si="108"/>
        <v>-77071.195245393756</v>
      </c>
      <c r="Y579">
        <f t="shared" si="109"/>
        <v>5.9218545940393193E-3</v>
      </c>
      <c r="Z579">
        <f t="shared" si="110"/>
        <v>4.3860989730572812E-3</v>
      </c>
      <c r="AA579">
        <f t="shared" si="111"/>
        <v>17274570.911753889</v>
      </c>
      <c r="AB579">
        <f t="shared" si="112"/>
        <v>20072290.814890083</v>
      </c>
      <c r="AC579">
        <f t="shared" si="113"/>
        <v>17260070.911753889</v>
      </c>
      <c r="AD579">
        <f t="shared" si="114"/>
        <v>20033325.814890083</v>
      </c>
      <c r="AE579">
        <f t="shared" si="115"/>
        <v>17259570.911753889</v>
      </c>
      <c r="AF579">
        <f t="shared" si="116"/>
        <v>20052290.814890083</v>
      </c>
    </row>
    <row r="580" spans="19:32" x14ac:dyDescent="0.25">
      <c r="S580">
        <v>563</v>
      </c>
      <c r="T580">
        <f t="shared" si="104"/>
        <v>281.5</v>
      </c>
      <c r="U580">
        <f t="shared" si="105"/>
        <v>-17331078.346977022</v>
      </c>
      <c r="V580">
        <f t="shared" si="106"/>
        <v>-20119362.626558207</v>
      </c>
      <c r="W580">
        <f t="shared" si="107"/>
        <v>-61504.936196184812</v>
      </c>
      <c r="X580">
        <f t="shared" si="108"/>
        <v>-77069.960558532839</v>
      </c>
      <c r="Y580">
        <f t="shared" si="109"/>
        <v>5.9008252708695258E-3</v>
      </c>
      <c r="Z580">
        <f t="shared" si="110"/>
        <v>4.3693058618386842E-3</v>
      </c>
      <c r="AA580">
        <f t="shared" si="111"/>
        <v>17305325.046858359</v>
      </c>
      <c r="AB580">
        <f t="shared" si="112"/>
        <v>20110827.030032035</v>
      </c>
      <c r="AC580">
        <f t="shared" si="113"/>
        <v>17290825.046858359</v>
      </c>
      <c r="AD580">
        <f t="shared" si="114"/>
        <v>20071862.030032035</v>
      </c>
      <c r="AE580">
        <f t="shared" si="115"/>
        <v>17290325.046858359</v>
      </c>
      <c r="AF580">
        <f t="shared" si="116"/>
        <v>20090827.030032035</v>
      </c>
    </row>
    <row r="581" spans="19:32" x14ac:dyDescent="0.25">
      <c r="S581">
        <v>564</v>
      </c>
      <c r="T581">
        <f t="shared" si="104"/>
        <v>282</v>
      </c>
      <c r="U581">
        <f t="shared" si="105"/>
        <v>-17361830.813599907</v>
      </c>
      <c r="V581">
        <f t="shared" si="106"/>
        <v>-20157897.605745148</v>
      </c>
      <c r="W581">
        <f t="shared" si="107"/>
        <v>-61503.272163458423</v>
      </c>
      <c r="X581">
        <f t="shared" si="108"/>
        <v>-77068.728414279802</v>
      </c>
      <c r="Y581">
        <f t="shared" si="109"/>
        <v>5.8799083325700181E-3</v>
      </c>
      <c r="Z581">
        <f t="shared" si="110"/>
        <v>4.3526092775600256E-3</v>
      </c>
      <c r="AA581">
        <f t="shared" si="111"/>
        <v>17336078.346977022</v>
      </c>
      <c r="AB581">
        <f t="shared" si="112"/>
        <v>20149362.626558207</v>
      </c>
      <c r="AC581">
        <f t="shared" si="113"/>
        <v>17321578.346977022</v>
      </c>
      <c r="AD581">
        <f t="shared" si="114"/>
        <v>20110397.626558207</v>
      </c>
      <c r="AE581">
        <f t="shared" si="115"/>
        <v>17321078.346977022</v>
      </c>
      <c r="AF581">
        <f t="shared" si="116"/>
        <v>20129362.626558207</v>
      </c>
    </row>
    <row r="582" spans="19:32" x14ac:dyDescent="0.25">
      <c r="S582">
        <v>565</v>
      </c>
      <c r="T582">
        <f t="shared" si="104"/>
        <v>282.5</v>
      </c>
      <c r="U582">
        <f t="shared" si="105"/>
        <v>-17392582.448211659</v>
      </c>
      <c r="V582">
        <f t="shared" si="106"/>
        <v>-20196431.968864135</v>
      </c>
      <c r="W582">
        <f t="shared" si="107"/>
        <v>-61501.611089354476</v>
      </c>
      <c r="X582">
        <f t="shared" si="108"/>
        <v>-77067.498802158894</v>
      </c>
      <c r="Y582">
        <f t="shared" si="109"/>
        <v>5.859102977769687E-3</v>
      </c>
      <c r="Z582">
        <f t="shared" si="110"/>
        <v>4.3360084808009378E-3</v>
      </c>
      <c r="AA582">
        <f t="shared" si="111"/>
        <v>17366830.813599907</v>
      </c>
      <c r="AB582">
        <f t="shared" si="112"/>
        <v>20187897.605745148</v>
      </c>
      <c r="AC582">
        <f t="shared" si="113"/>
        <v>17352330.813599907</v>
      </c>
      <c r="AD582">
        <f t="shared" si="114"/>
        <v>20148932.605745148</v>
      </c>
      <c r="AE582">
        <f t="shared" si="115"/>
        <v>17351830.813599907</v>
      </c>
      <c r="AF582">
        <f t="shared" si="116"/>
        <v>20167897.605745148</v>
      </c>
    </row>
    <row r="583" spans="19:32" x14ac:dyDescent="0.25">
      <c r="S583">
        <v>566</v>
      </c>
      <c r="T583">
        <f t="shared" si="104"/>
        <v>283</v>
      </c>
      <c r="U583">
        <f t="shared" si="105"/>
        <v>-17423333.25229156</v>
      </c>
      <c r="V583">
        <f t="shared" si="106"/>
        <v>-20234965.717181209</v>
      </c>
      <c r="W583">
        <f t="shared" si="107"/>
        <v>-61499.95296321177</v>
      </c>
      <c r="X583">
        <f t="shared" si="108"/>
        <v>-77066.271711758833</v>
      </c>
      <c r="Y583">
        <f t="shared" si="109"/>
        <v>5.8384084122377524E-3</v>
      </c>
      <c r="Z583">
        <f t="shared" si="110"/>
        <v>4.3195027392137972E-3</v>
      </c>
      <c r="AA583">
        <f t="shared" si="111"/>
        <v>17397582.448211659</v>
      </c>
      <c r="AB583">
        <f t="shared" si="112"/>
        <v>20226431.968864135</v>
      </c>
      <c r="AC583">
        <f t="shared" si="113"/>
        <v>17383082.448211659</v>
      </c>
      <c r="AD583">
        <f t="shared" si="114"/>
        <v>20187466.968864135</v>
      </c>
      <c r="AE583">
        <f t="shared" si="115"/>
        <v>17382582.448211659</v>
      </c>
      <c r="AF583">
        <f t="shared" si="116"/>
        <v>20206431.968864135</v>
      </c>
    </row>
    <row r="584" spans="19:32" x14ac:dyDescent="0.25">
      <c r="S584">
        <v>567</v>
      </c>
      <c r="T584">
        <f t="shared" si="104"/>
        <v>283.5</v>
      </c>
      <c r="U584">
        <f t="shared" si="105"/>
        <v>-17454083.227313563</v>
      </c>
      <c r="V584">
        <f t="shared" si="106"/>
        <v>-20273498.851957213</v>
      </c>
      <c r="W584">
        <f t="shared" si="107"/>
        <v>-61498.297774426901</v>
      </c>
      <c r="X584">
        <f t="shared" si="108"/>
        <v>-77065.047132732259</v>
      </c>
      <c r="Y584">
        <f t="shared" si="109"/>
        <v>5.817823848808276E-3</v>
      </c>
      <c r="Z584">
        <f t="shared" si="110"/>
        <v>4.3030913274430451E-3</v>
      </c>
      <c r="AA584">
        <f t="shared" si="111"/>
        <v>17428333.25229156</v>
      </c>
      <c r="AB584">
        <f t="shared" si="112"/>
        <v>20264965.717181209</v>
      </c>
      <c r="AC584">
        <f t="shared" si="113"/>
        <v>17413833.25229156</v>
      </c>
      <c r="AD584">
        <f t="shared" si="114"/>
        <v>20226000.717181209</v>
      </c>
      <c r="AE584">
        <f t="shared" si="115"/>
        <v>17413333.25229156</v>
      </c>
      <c r="AF584">
        <f t="shared" si="116"/>
        <v>20244965.717181209</v>
      </c>
    </row>
    <row r="585" spans="19:32" x14ac:dyDescent="0.25">
      <c r="S585">
        <v>568</v>
      </c>
      <c r="T585">
        <f t="shared" si="104"/>
        <v>284</v>
      </c>
      <c r="U585">
        <f t="shared" si="105"/>
        <v>-17484832.374746319</v>
      </c>
      <c r="V585">
        <f t="shared" si="106"/>
        <v>-20312031.374447804</v>
      </c>
      <c r="W585">
        <f t="shared" si="107"/>
        <v>-61496.645512453841</v>
      </c>
      <c r="X585">
        <f t="shared" si="108"/>
        <v>-77063.825054795263</v>
      </c>
      <c r="Y585">
        <f t="shared" si="109"/>
        <v>5.7973485073038004E-3</v>
      </c>
      <c r="Z585">
        <f t="shared" si="110"/>
        <v>4.2867735270446282E-3</v>
      </c>
      <c r="AA585">
        <f t="shared" si="111"/>
        <v>17459083.227313563</v>
      </c>
      <c r="AB585">
        <f t="shared" si="112"/>
        <v>20303498.851957213</v>
      </c>
      <c r="AC585">
        <f t="shared" si="113"/>
        <v>17444583.227313563</v>
      </c>
      <c r="AD585">
        <f t="shared" si="114"/>
        <v>20264533.851957213</v>
      </c>
      <c r="AE585">
        <f t="shared" si="115"/>
        <v>17444083.227313563</v>
      </c>
      <c r="AF585">
        <f t="shared" si="116"/>
        <v>20283498.851957213</v>
      </c>
    </row>
    <row r="586" spans="19:32" x14ac:dyDescent="0.25">
      <c r="S586">
        <v>569</v>
      </c>
      <c r="T586">
        <f t="shared" si="104"/>
        <v>284.5</v>
      </c>
      <c r="U586">
        <f t="shared" si="105"/>
        <v>-17515580.696053211</v>
      </c>
      <c r="V586">
        <f t="shared" si="106"/>
        <v>-20350563.285903506</v>
      </c>
      <c r="W586">
        <f t="shared" si="107"/>
        <v>-61494.99616680351</v>
      </c>
      <c r="X586">
        <f t="shared" si="108"/>
        <v>-77062.605467726826</v>
      </c>
      <c r="Y586">
        <f t="shared" si="109"/>
        <v>5.7769816144618109E-3</v>
      </c>
      <c r="Z586">
        <f t="shared" si="110"/>
        <v>4.2705486264075282E-3</v>
      </c>
      <c r="AA586">
        <f t="shared" si="111"/>
        <v>17489832.374746319</v>
      </c>
      <c r="AB586">
        <f t="shared" si="112"/>
        <v>20342031.374447804</v>
      </c>
      <c r="AC586">
        <f t="shared" si="113"/>
        <v>17475332.374746319</v>
      </c>
      <c r="AD586">
        <f t="shared" si="114"/>
        <v>20303066.374447804</v>
      </c>
      <c r="AE586">
        <f t="shared" si="115"/>
        <v>17474832.374746319</v>
      </c>
      <c r="AF586">
        <f t="shared" si="116"/>
        <v>20322031.374447804</v>
      </c>
    </row>
    <row r="587" spans="19:32" x14ac:dyDescent="0.25">
      <c r="S587">
        <v>570</v>
      </c>
      <c r="T587">
        <f t="shared" si="104"/>
        <v>285</v>
      </c>
      <c r="U587">
        <f t="shared" si="105"/>
        <v>-17546328.192692365</v>
      </c>
      <c r="V587">
        <f t="shared" si="106"/>
        <v>-20389094.587569732</v>
      </c>
      <c r="W587">
        <f t="shared" si="107"/>
        <v>-61493.349727043387</v>
      </c>
      <c r="X587">
        <f t="shared" si="108"/>
        <v>-77061.388361368299</v>
      </c>
      <c r="Y587">
        <f t="shared" si="109"/>
        <v>5.7567224038608819E-3</v>
      </c>
      <c r="Z587">
        <f t="shared" si="110"/>
        <v>4.2544159206756799E-3</v>
      </c>
      <c r="AA587">
        <f t="shared" si="111"/>
        <v>17520580.696053211</v>
      </c>
      <c r="AB587">
        <f t="shared" si="112"/>
        <v>20380563.285903506</v>
      </c>
      <c r="AC587">
        <f t="shared" si="113"/>
        <v>17506080.696053211</v>
      </c>
      <c r="AD587">
        <f t="shared" si="114"/>
        <v>20341598.285903506</v>
      </c>
      <c r="AE587">
        <f t="shared" si="115"/>
        <v>17505580.696053211</v>
      </c>
      <c r="AF587">
        <f t="shared" si="116"/>
        <v>20360563.285903506</v>
      </c>
    </row>
    <row r="588" spans="19:32" x14ac:dyDescent="0.25">
      <c r="S588">
        <v>571</v>
      </c>
      <c r="T588">
        <f t="shared" si="104"/>
        <v>285.5</v>
      </c>
      <c r="U588">
        <f t="shared" si="105"/>
        <v>-17577074.866116706</v>
      </c>
      <c r="V588">
        <f t="shared" si="106"/>
        <v>-20427625.280686811</v>
      </c>
      <c r="W588">
        <f t="shared" si="107"/>
        <v>-61491.706182797083</v>
      </c>
      <c r="X588">
        <f t="shared" si="108"/>
        <v>-77060.173725622953</v>
      </c>
      <c r="Y588">
        <f t="shared" si="109"/>
        <v>5.7365701158480081E-3</v>
      </c>
      <c r="Z588">
        <f t="shared" si="110"/>
        <v>4.2383747116710065E-3</v>
      </c>
      <c r="AA588">
        <f t="shared" si="111"/>
        <v>17551328.192692365</v>
      </c>
      <c r="AB588">
        <f t="shared" si="112"/>
        <v>20419094.587569732</v>
      </c>
      <c r="AC588">
        <f t="shared" si="113"/>
        <v>17536828.192692365</v>
      </c>
      <c r="AD588">
        <f t="shared" si="114"/>
        <v>20380129.587569732</v>
      </c>
      <c r="AE588">
        <f t="shared" si="115"/>
        <v>17536328.192692365</v>
      </c>
      <c r="AF588">
        <f t="shared" si="116"/>
        <v>20399094.587569732</v>
      </c>
    </row>
    <row r="589" spans="19:32" x14ac:dyDescent="0.25">
      <c r="S589">
        <v>572</v>
      </c>
      <c r="T589">
        <f t="shared" si="104"/>
        <v>286</v>
      </c>
      <c r="U589">
        <f t="shared" si="105"/>
        <v>-17607820.717773963</v>
      </c>
      <c r="V589">
        <f t="shared" si="106"/>
        <v>-20466155.366490025</v>
      </c>
      <c r="W589">
        <f t="shared" si="107"/>
        <v>-61490.06552374395</v>
      </c>
      <c r="X589">
        <f t="shared" si="108"/>
        <v>-77058.961550455409</v>
      </c>
      <c r="Y589">
        <f t="shared" si="109"/>
        <v>5.7165239974671794E-3</v>
      </c>
      <c r="Z589">
        <f t="shared" si="110"/>
        <v>4.2224243078179168E-3</v>
      </c>
      <c r="AA589">
        <f t="shared" si="111"/>
        <v>17582074.866116706</v>
      </c>
      <c r="AB589">
        <f t="shared" si="112"/>
        <v>20457625.280686811</v>
      </c>
      <c r="AC589">
        <f t="shared" si="113"/>
        <v>17567574.866116706</v>
      </c>
      <c r="AD589">
        <f t="shared" si="114"/>
        <v>20418660.280686811</v>
      </c>
      <c r="AE589">
        <f t="shared" si="115"/>
        <v>17567074.866116706</v>
      </c>
      <c r="AF589">
        <f t="shared" si="116"/>
        <v>20437625.280686811</v>
      </c>
    </row>
    <row r="590" spans="19:32" x14ac:dyDescent="0.25">
      <c r="S590">
        <v>573</v>
      </c>
      <c r="T590">
        <f t="shared" si="104"/>
        <v>286.5</v>
      </c>
      <c r="U590">
        <f t="shared" si="105"/>
        <v>-17638565.749106705</v>
      </c>
      <c r="V590">
        <f t="shared" si="106"/>
        <v>-20504684.846209645</v>
      </c>
      <c r="W590">
        <f t="shared" si="107"/>
        <v>-61488.427739618674</v>
      </c>
      <c r="X590">
        <f t="shared" si="108"/>
        <v>-77057.751825891217</v>
      </c>
      <c r="Y590">
        <f t="shared" si="109"/>
        <v>5.6965833023883512E-3</v>
      </c>
      <c r="Z590">
        <f t="shared" si="110"/>
        <v>4.2065640240682651E-3</v>
      </c>
      <c r="AA590">
        <f t="shared" si="111"/>
        <v>17612820.717773963</v>
      </c>
      <c r="AB590">
        <f t="shared" si="112"/>
        <v>20496155.366490025</v>
      </c>
      <c r="AC590">
        <f t="shared" si="113"/>
        <v>17598320.717773963</v>
      </c>
      <c r="AD590">
        <f t="shared" si="114"/>
        <v>20457190.366490025</v>
      </c>
      <c r="AE590">
        <f t="shared" si="115"/>
        <v>17597820.717773963</v>
      </c>
      <c r="AF590">
        <f t="shared" si="116"/>
        <v>20476155.366490025</v>
      </c>
    </row>
    <row r="591" spans="19:32" x14ac:dyDescent="0.25">
      <c r="S591">
        <v>574</v>
      </c>
      <c r="T591">
        <f t="shared" si="104"/>
        <v>287</v>
      </c>
      <c r="U591">
        <f t="shared" si="105"/>
        <v>-17669309.96155237</v>
      </c>
      <c r="V591">
        <f t="shared" si="106"/>
        <v>-20543213.721070949</v>
      </c>
      <c r="W591">
        <f t="shared" si="107"/>
        <v>-61486.792820210889</v>
      </c>
      <c r="X591">
        <f t="shared" si="108"/>
        <v>-77056.544542016316</v>
      </c>
      <c r="Y591">
        <f t="shared" si="109"/>
        <v>5.6767472908378904E-3</v>
      </c>
      <c r="Z591">
        <f t="shared" si="110"/>
        <v>4.1907931818274003E-3</v>
      </c>
      <c r="AA591">
        <f t="shared" si="111"/>
        <v>17643565.749106705</v>
      </c>
      <c r="AB591">
        <f t="shared" si="112"/>
        <v>20534684.846209645</v>
      </c>
      <c r="AC591">
        <f t="shared" si="113"/>
        <v>17629065.749106705</v>
      </c>
      <c r="AD591">
        <f t="shared" si="114"/>
        <v>20495719.846209645</v>
      </c>
      <c r="AE591">
        <f t="shared" si="115"/>
        <v>17628565.749106705</v>
      </c>
      <c r="AF591">
        <f t="shared" si="116"/>
        <v>20514684.846209645</v>
      </c>
    </row>
    <row r="592" spans="19:32" x14ac:dyDescent="0.25">
      <c r="S592">
        <v>575</v>
      </c>
      <c r="T592">
        <f t="shared" si="104"/>
        <v>287.5</v>
      </c>
      <c r="U592">
        <f t="shared" si="105"/>
        <v>-17700053.356543288</v>
      </c>
      <c r="V592">
        <f t="shared" si="106"/>
        <v>-20581741.992294259</v>
      </c>
      <c r="W592">
        <f t="shared" si="107"/>
        <v>-61485.16075536477</v>
      </c>
      <c r="X592">
        <f t="shared" si="108"/>
        <v>-77055.339688976543</v>
      </c>
      <c r="Y592">
        <f t="shared" si="109"/>
        <v>5.6570152295289909E-3</v>
      </c>
      <c r="Z592">
        <f t="shared" si="110"/>
        <v>4.175111108881603E-3</v>
      </c>
      <c r="AA592">
        <f t="shared" si="111"/>
        <v>17674309.96155237</v>
      </c>
      <c r="AB592">
        <f t="shared" si="112"/>
        <v>20573213.721070949</v>
      </c>
      <c r="AC592">
        <f t="shared" si="113"/>
        <v>17659809.96155237</v>
      </c>
      <c r="AD592">
        <f t="shared" si="114"/>
        <v>20534248.721070949</v>
      </c>
      <c r="AE592">
        <f t="shared" si="115"/>
        <v>17659309.96155237</v>
      </c>
      <c r="AF592">
        <f t="shared" si="116"/>
        <v>20553213.721070949</v>
      </c>
    </row>
    <row r="593" spans="19:32" x14ac:dyDescent="0.25">
      <c r="S593">
        <v>576</v>
      </c>
      <c r="T593">
        <f t="shared" si="104"/>
        <v>288</v>
      </c>
      <c r="U593">
        <f t="shared" si="105"/>
        <v>-17730795.935506716</v>
      </c>
      <c r="V593">
        <f t="shared" si="106"/>
        <v>-20620269.661094971</v>
      </c>
      <c r="W593">
        <f t="shared" si="107"/>
        <v>-61483.531534978669</v>
      </c>
      <c r="X593">
        <f t="shared" si="108"/>
        <v>-77054.137256977192</v>
      </c>
      <c r="Y593">
        <f t="shared" si="109"/>
        <v>5.637386391593939E-3</v>
      </c>
      <c r="Z593">
        <f t="shared" si="110"/>
        <v>4.1595171393260123E-3</v>
      </c>
      <c r="AA593">
        <f t="shared" si="111"/>
        <v>17705053.356543288</v>
      </c>
      <c r="AB593">
        <f t="shared" si="112"/>
        <v>20611741.992294259</v>
      </c>
      <c r="AC593">
        <f t="shared" si="113"/>
        <v>17690553.356543288</v>
      </c>
      <c r="AD593">
        <f t="shared" si="114"/>
        <v>20572776.992294259</v>
      </c>
      <c r="AE593">
        <f t="shared" si="115"/>
        <v>17690053.356543288</v>
      </c>
      <c r="AF593">
        <f t="shared" si="116"/>
        <v>20591741.992294259</v>
      </c>
    </row>
    <row r="594" spans="19:32" x14ac:dyDescent="0.25">
      <c r="S594">
        <v>577</v>
      </c>
      <c r="T594">
        <f t="shared" si="104"/>
        <v>288.5</v>
      </c>
      <c r="U594">
        <f t="shared" si="105"/>
        <v>-17761537.699864857</v>
      </c>
      <c r="V594">
        <f t="shared" si="106"/>
        <v>-20658796.728683583</v>
      </c>
      <c r="W594">
        <f t="shared" si="107"/>
        <v>-61481.905149004691</v>
      </c>
      <c r="X594">
        <f t="shared" si="108"/>
        <v>-77052.937236282494</v>
      </c>
      <c r="Y594">
        <f t="shared" si="109"/>
        <v>5.6178600565163885E-3</v>
      </c>
      <c r="Z594">
        <f t="shared" si="110"/>
        <v>4.1440106134935616E-3</v>
      </c>
      <c r="AA594">
        <f t="shared" si="111"/>
        <v>17735795.935506716</v>
      </c>
      <c r="AB594">
        <f t="shared" si="112"/>
        <v>20650269.661094971</v>
      </c>
      <c r="AC594">
        <f t="shared" si="113"/>
        <v>17721295.935506716</v>
      </c>
      <c r="AD594">
        <f t="shared" si="114"/>
        <v>20611304.661094971</v>
      </c>
      <c r="AE594">
        <f t="shared" si="115"/>
        <v>17720795.935506716</v>
      </c>
      <c r="AF594">
        <f t="shared" si="116"/>
        <v>20630269.661094971</v>
      </c>
    </row>
    <row r="595" spans="19:32" x14ac:dyDescent="0.25">
      <c r="S595">
        <v>578</v>
      </c>
      <c r="T595">
        <f t="shared" ref="T595:T658" si="117">T594+$C$5</f>
        <v>289</v>
      </c>
      <c r="U595">
        <f t="shared" ref="U595:U658" si="118">U594+(W594*$C$5)+(Y594*POWER($C$5,2))</f>
        <v>-17792278.651034895</v>
      </c>
      <c r="V595">
        <f t="shared" ref="V595:V658" si="119">V594+(X594*$C$5)+(Z594*POWER($C$5,2))</f>
        <v>-20697323.19626572</v>
      </c>
      <c r="W595">
        <f t="shared" ref="W595:W658" si="120">W594+(Y594*T595)</f>
        <v>-61480.281587448357</v>
      </c>
      <c r="X595">
        <f t="shared" ref="X595:X658" si="121">X594+(Z594*T595)</f>
        <v>-77051.739617215193</v>
      </c>
      <c r="Y595">
        <f t="shared" ref="Y595:Y658" si="122">$C$25*((AA595)/POWER(POWER(AA595,2)+POWER($C$26,2),3/2))</f>
        <v>5.5984355100651816E-3</v>
      </c>
      <c r="Z595">
        <f t="shared" ref="Z595:Z658" si="123">$C$25*((AB595)/POWER(POWER(AB595,2)+POWER($C$26,2),3/2))</f>
        <v>4.1285908778851757E-3</v>
      </c>
      <c r="AA595">
        <f t="shared" ref="AA595:AA658" si="124">$C$20-U594</f>
        <v>17766537.699864857</v>
      </c>
      <c r="AB595">
        <f t="shared" ref="AB595:AB658" si="125">$C$21-V594</f>
        <v>20688796.728683583</v>
      </c>
      <c r="AC595">
        <f t="shared" ref="AC595:AC658" si="126">$F$20-U594</f>
        <v>17752037.699864857</v>
      </c>
      <c r="AD595">
        <f t="shared" ref="AD595:AD658" si="127">$F$21-V594</f>
        <v>20649831.728683583</v>
      </c>
      <c r="AE595">
        <f t="shared" ref="AE595:AE658" si="128">$I$20-U594</f>
        <v>17751537.699864857</v>
      </c>
      <c r="AF595">
        <f t="shared" ref="AF595:AF658" si="129">$I$21-V594</f>
        <v>20668796.728683583</v>
      </c>
    </row>
    <row r="596" spans="19:32" x14ac:dyDescent="0.25">
      <c r="S596">
        <v>579</v>
      </c>
      <c r="T596">
        <f t="shared" si="117"/>
        <v>289.5</v>
      </c>
      <c r="U596">
        <f t="shared" si="118"/>
        <v>-17823018.790429011</v>
      </c>
      <c r="V596">
        <f t="shared" si="119"/>
        <v>-20735849.065042179</v>
      </c>
      <c r="W596">
        <f t="shared" si="120"/>
        <v>-61478.660840368189</v>
      </c>
      <c r="X596">
        <f t="shared" si="121"/>
        <v>-77050.54439015605</v>
      </c>
      <c r="Y596">
        <f t="shared" si="122"/>
        <v>5.5791120442281895E-3</v>
      </c>
      <c r="Z596">
        <f t="shared" si="123"/>
        <v>4.1132572851004532E-3</v>
      </c>
      <c r="AA596">
        <f t="shared" si="124"/>
        <v>17797278.651034895</v>
      </c>
      <c r="AB596">
        <f t="shared" si="125"/>
        <v>20727323.19626572</v>
      </c>
      <c r="AC596">
        <f t="shared" si="126"/>
        <v>17782778.651034895</v>
      </c>
      <c r="AD596">
        <f t="shared" si="127"/>
        <v>20688358.19626572</v>
      </c>
      <c r="AE596">
        <f t="shared" si="128"/>
        <v>17782278.651034895</v>
      </c>
      <c r="AF596">
        <f t="shared" si="129"/>
        <v>20707323.19626572</v>
      </c>
    </row>
    <row r="597" spans="19:32" x14ac:dyDescent="0.25">
      <c r="S597">
        <v>580</v>
      </c>
      <c r="T597">
        <f t="shared" si="117"/>
        <v>290</v>
      </c>
      <c r="U597">
        <f t="shared" si="118"/>
        <v>-17853758.119454417</v>
      </c>
      <c r="V597">
        <f t="shared" si="119"/>
        <v>-20774374.336208943</v>
      </c>
      <c r="W597">
        <f t="shared" si="120"/>
        <v>-61477.042897875363</v>
      </c>
      <c r="X597">
        <f t="shared" si="121"/>
        <v>-77049.351545543366</v>
      </c>
      <c r="Y597">
        <f t="shared" si="122"/>
        <v>5.5598889571476708E-3</v>
      </c>
      <c r="Z597">
        <f t="shared" si="123"/>
        <v>4.0980091937696857E-3</v>
      </c>
      <c r="AA597">
        <f t="shared" si="124"/>
        <v>17828018.790429011</v>
      </c>
      <c r="AB597">
        <f t="shared" si="125"/>
        <v>20765849.065042179</v>
      </c>
      <c r="AC597">
        <f t="shared" si="126"/>
        <v>17813518.790429011</v>
      </c>
      <c r="AD597">
        <f t="shared" si="127"/>
        <v>20726884.065042179</v>
      </c>
      <c r="AE597">
        <f t="shared" si="128"/>
        <v>17813018.790429011</v>
      </c>
      <c r="AF597">
        <f t="shared" si="129"/>
        <v>20745849.065042179</v>
      </c>
    </row>
    <row r="598" spans="19:32" x14ac:dyDescent="0.25">
      <c r="S598">
        <v>581</v>
      </c>
      <c r="T598">
        <f t="shared" si="117"/>
        <v>290.5</v>
      </c>
      <c r="U598">
        <f t="shared" si="118"/>
        <v>-17884496.639513381</v>
      </c>
      <c r="V598">
        <f t="shared" si="119"/>
        <v>-20812899.010957211</v>
      </c>
      <c r="W598">
        <f t="shared" si="120"/>
        <v>-61475.427750133313</v>
      </c>
      <c r="X598">
        <f t="shared" si="121"/>
        <v>-77048.161073872572</v>
      </c>
      <c r="Y598">
        <f t="shared" si="122"/>
        <v>5.540765553056143E-3</v>
      </c>
      <c r="Z598">
        <f t="shared" si="123"/>
        <v>4.0828459684861844E-3</v>
      </c>
      <c r="AA598">
        <f t="shared" si="124"/>
        <v>17858758.119454417</v>
      </c>
      <c r="AB598">
        <f t="shared" si="125"/>
        <v>20804374.336208943</v>
      </c>
      <c r="AC598">
        <f t="shared" si="126"/>
        <v>17844258.119454417</v>
      </c>
      <c r="AD598">
        <f t="shared" si="127"/>
        <v>20765409.336208943</v>
      </c>
      <c r="AE598">
        <f t="shared" si="128"/>
        <v>17843758.119454417</v>
      </c>
      <c r="AF598">
        <f t="shared" si="129"/>
        <v>20784374.336208943</v>
      </c>
    </row>
    <row r="599" spans="19:32" x14ac:dyDescent="0.25">
      <c r="S599">
        <v>582</v>
      </c>
      <c r="T599">
        <f t="shared" si="117"/>
        <v>291</v>
      </c>
      <c r="U599">
        <f t="shared" si="118"/>
        <v>-17915234.352003258</v>
      </c>
      <c r="V599">
        <f t="shared" si="119"/>
        <v>-20851423.090473436</v>
      </c>
      <c r="W599">
        <f t="shared" si="120"/>
        <v>-61473.815387357376</v>
      </c>
      <c r="X599">
        <f t="shared" si="121"/>
        <v>-77046.97296569575</v>
      </c>
      <c r="Y599">
        <f t="shared" si="122"/>
        <v>5.5217411422127513E-3</v>
      </c>
      <c r="Z599">
        <f t="shared" si="123"/>
        <v>4.067766979740187E-3</v>
      </c>
      <c r="AA599">
        <f t="shared" si="124"/>
        <v>17889496.639513381</v>
      </c>
      <c r="AB599">
        <f t="shared" si="125"/>
        <v>20842899.010957211</v>
      </c>
      <c r="AC599">
        <f t="shared" si="126"/>
        <v>17874996.639513381</v>
      </c>
      <c r="AD599">
        <f t="shared" si="127"/>
        <v>20803934.010957211</v>
      </c>
      <c r="AE599">
        <f t="shared" si="128"/>
        <v>17874496.639513381</v>
      </c>
      <c r="AF599">
        <f t="shared" si="129"/>
        <v>20822899.010957211</v>
      </c>
    </row>
    <row r="600" spans="19:32" x14ac:dyDescent="0.25">
      <c r="S600">
        <v>583</v>
      </c>
      <c r="T600">
        <f t="shared" si="117"/>
        <v>291.5</v>
      </c>
      <c r="U600">
        <f t="shared" si="118"/>
        <v>-17945971.258316502</v>
      </c>
      <c r="V600">
        <f t="shared" si="119"/>
        <v>-20889946.575939342</v>
      </c>
      <c r="W600">
        <f t="shared" si="120"/>
        <v>-61472.205799814423</v>
      </c>
      <c r="X600">
        <f t="shared" si="121"/>
        <v>-77045.787211621151</v>
      </c>
      <c r="Y600">
        <f t="shared" si="122"/>
        <v>5.5028150408408995E-3</v>
      </c>
      <c r="Z600">
        <f t="shared" si="123"/>
        <v>4.0527716038529799E-3</v>
      </c>
      <c r="AA600">
        <f t="shared" si="124"/>
        <v>17920234.352003258</v>
      </c>
      <c r="AB600">
        <f t="shared" si="125"/>
        <v>20881423.090473436</v>
      </c>
      <c r="AC600">
        <f t="shared" si="126"/>
        <v>17905734.352003258</v>
      </c>
      <c r="AD600">
        <f t="shared" si="127"/>
        <v>20842458.090473436</v>
      </c>
      <c r="AE600">
        <f t="shared" si="128"/>
        <v>17905234.352003258</v>
      </c>
      <c r="AF600">
        <f t="shared" si="129"/>
        <v>20861423.090473436</v>
      </c>
    </row>
    <row r="601" spans="19:32" x14ac:dyDescent="0.25">
      <c r="S601">
        <v>584</v>
      </c>
      <c r="T601">
        <f t="shared" si="117"/>
        <v>292</v>
      </c>
      <c r="U601">
        <f t="shared" si="118"/>
        <v>-17976707.359840706</v>
      </c>
      <c r="V601">
        <f t="shared" si="119"/>
        <v>-20928469.468531959</v>
      </c>
      <c r="W601">
        <f t="shared" si="120"/>
        <v>-61470.598977822498</v>
      </c>
      <c r="X601">
        <f t="shared" si="121"/>
        <v>-77044.60380231282</v>
      </c>
      <c r="Y601">
        <f t="shared" si="122"/>
        <v>5.4839865710663866E-3</v>
      </c>
      <c r="Z601">
        <f t="shared" si="123"/>
        <v>4.0378592229125083E-3</v>
      </c>
      <c r="AA601">
        <f t="shared" si="124"/>
        <v>17950971.258316502</v>
      </c>
      <c r="AB601">
        <f t="shared" si="125"/>
        <v>20919946.575939342</v>
      </c>
      <c r="AC601">
        <f t="shared" si="126"/>
        <v>17936471.258316502</v>
      </c>
      <c r="AD601">
        <f t="shared" si="127"/>
        <v>20880981.575939342</v>
      </c>
      <c r="AE601">
        <f t="shared" si="128"/>
        <v>17935971.258316502</v>
      </c>
      <c r="AF601">
        <f t="shared" si="129"/>
        <v>20899946.575939342</v>
      </c>
    </row>
    <row r="602" spans="19:32" x14ac:dyDescent="0.25">
      <c r="S602">
        <v>585</v>
      </c>
      <c r="T602">
        <f t="shared" si="117"/>
        <v>292.5</v>
      </c>
      <c r="U602">
        <f t="shared" si="118"/>
        <v>-18007442.657958619</v>
      </c>
      <c r="V602">
        <f t="shared" si="119"/>
        <v>-20966991.769423652</v>
      </c>
      <c r="W602">
        <f t="shared" si="120"/>
        <v>-61468.994911750458</v>
      </c>
      <c r="X602">
        <f t="shared" si="121"/>
        <v>-77043.422728490114</v>
      </c>
      <c r="Y602">
        <f t="shared" si="122"/>
        <v>5.4652550608562181E-3</v>
      </c>
      <c r="Z602">
        <f t="shared" si="123"/>
        <v>4.0230292247090526E-3</v>
      </c>
      <c r="AA602">
        <f t="shared" si="124"/>
        <v>17981707.359840706</v>
      </c>
      <c r="AB602">
        <f t="shared" si="125"/>
        <v>20958469.468531959</v>
      </c>
      <c r="AC602">
        <f t="shared" si="126"/>
        <v>17967207.359840706</v>
      </c>
      <c r="AD602">
        <f t="shared" si="127"/>
        <v>20919504.468531959</v>
      </c>
      <c r="AE602">
        <f t="shared" si="128"/>
        <v>17966707.359840706</v>
      </c>
      <c r="AF602">
        <f t="shared" si="129"/>
        <v>20938469.468531959</v>
      </c>
    </row>
    <row r="603" spans="19:32" x14ac:dyDescent="0.25">
      <c r="S603">
        <v>586</v>
      </c>
      <c r="T603">
        <f t="shared" si="117"/>
        <v>293</v>
      </c>
      <c r="U603">
        <f t="shared" si="118"/>
        <v>-18038177.154048182</v>
      </c>
      <c r="V603">
        <f t="shared" si="119"/>
        <v>-21005513.479782142</v>
      </c>
      <c r="W603">
        <f t="shared" si="120"/>
        <v>-61467.39359201763</v>
      </c>
      <c r="X603">
        <f t="shared" si="121"/>
        <v>-77042.243980927276</v>
      </c>
      <c r="Y603">
        <f t="shared" si="122"/>
        <v>5.4466198439582607E-3</v>
      </c>
      <c r="Z603">
        <f t="shared" si="123"/>
        <v>4.0082810026724784E-3</v>
      </c>
      <c r="AA603">
        <f t="shared" si="124"/>
        <v>18012442.657958619</v>
      </c>
      <c r="AB603">
        <f t="shared" si="125"/>
        <v>20996991.769423652</v>
      </c>
      <c r="AC603">
        <f t="shared" si="126"/>
        <v>17997942.657958619</v>
      </c>
      <c r="AD603">
        <f t="shared" si="127"/>
        <v>20958026.769423652</v>
      </c>
      <c r="AE603">
        <f t="shared" si="128"/>
        <v>17997442.657958619</v>
      </c>
      <c r="AF603">
        <f t="shared" si="129"/>
        <v>20976991.769423652</v>
      </c>
    </row>
    <row r="604" spans="19:32" x14ac:dyDescent="0.25">
      <c r="S604">
        <v>587</v>
      </c>
      <c r="T604">
        <f t="shared" si="117"/>
        <v>293.5</v>
      </c>
      <c r="U604">
        <f t="shared" si="118"/>
        <v>-18068910.849482536</v>
      </c>
      <c r="V604">
        <f t="shared" si="119"/>
        <v>-21044034.600770537</v>
      </c>
      <c r="W604">
        <f t="shared" si="120"/>
        <v>-61465.795009093432</v>
      </c>
      <c r="X604">
        <f t="shared" si="121"/>
        <v>-77041.067550452994</v>
      </c>
      <c r="Y604">
        <f t="shared" si="122"/>
        <v>5.4280802598417471E-3</v>
      </c>
      <c r="Z604">
        <f t="shared" si="123"/>
        <v>3.993613955809861E-3</v>
      </c>
      <c r="AA604">
        <f t="shared" si="124"/>
        <v>18043177.154048182</v>
      </c>
      <c r="AB604">
        <f t="shared" si="125"/>
        <v>21035513.479782142</v>
      </c>
      <c r="AC604">
        <f t="shared" si="126"/>
        <v>18028677.154048182</v>
      </c>
      <c r="AD604">
        <f t="shared" si="127"/>
        <v>20996548.479782142</v>
      </c>
      <c r="AE604">
        <f t="shared" si="128"/>
        <v>18028177.154048182</v>
      </c>
      <c r="AF604">
        <f t="shared" si="129"/>
        <v>21015513.479782142</v>
      </c>
    </row>
    <row r="605" spans="19:32" x14ac:dyDescent="0.25">
      <c r="S605">
        <v>588</v>
      </c>
      <c r="T605">
        <f t="shared" si="117"/>
        <v>294</v>
      </c>
      <c r="U605">
        <f t="shared" si="118"/>
        <v>-18099643.745630063</v>
      </c>
      <c r="V605">
        <f t="shared" si="119"/>
        <v>-21082555.133547358</v>
      </c>
      <c r="W605">
        <f t="shared" si="120"/>
        <v>-61464.199153497037</v>
      </c>
      <c r="X605">
        <f t="shared" si="121"/>
        <v>-77039.893427949981</v>
      </c>
      <c r="Y605">
        <f t="shared" si="122"/>
        <v>5.4096356536381491E-3</v>
      </c>
      <c r="Z605">
        <f t="shared" si="123"/>
        <v>3.9790274886440484E-3</v>
      </c>
      <c r="AA605">
        <f t="shared" si="124"/>
        <v>18073910.849482536</v>
      </c>
      <c r="AB605">
        <f t="shared" si="125"/>
        <v>21074034.600770537</v>
      </c>
      <c r="AC605">
        <f t="shared" si="126"/>
        <v>18059410.849482536</v>
      </c>
      <c r="AD605">
        <f t="shared" si="127"/>
        <v>21035069.600770537</v>
      </c>
      <c r="AE605">
        <f t="shared" si="128"/>
        <v>18058910.849482536</v>
      </c>
      <c r="AF605">
        <f t="shared" si="129"/>
        <v>21054034.600770537</v>
      </c>
    </row>
    <row r="606" spans="19:32" x14ac:dyDescent="0.25">
      <c r="S606">
        <v>589</v>
      </c>
      <c r="T606">
        <f t="shared" si="117"/>
        <v>294.5</v>
      </c>
      <c r="U606">
        <f t="shared" si="118"/>
        <v>-18130375.843854401</v>
      </c>
      <c r="V606">
        <f t="shared" si="119"/>
        <v>-21121075.079266578</v>
      </c>
      <c r="W606">
        <f t="shared" si="120"/>
        <v>-61462.606015797042</v>
      </c>
      <c r="X606">
        <f t="shared" si="121"/>
        <v>-77038.721604354578</v>
      </c>
      <c r="Y606">
        <f t="shared" si="122"/>
        <v>5.3912853760833138E-3</v>
      </c>
      <c r="Z606">
        <f t="shared" si="123"/>
        <v>3.9645210111529149E-3</v>
      </c>
      <c r="AA606">
        <f t="shared" si="124"/>
        <v>18104643.745630063</v>
      </c>
      <c r="AB606">
        <f t="shared" si="125"/>
        <v>21112555.133547358</v>
      </c>
      <c r="AC606">
        <f t="shared" si="126"/>
        <v>18090143.745630063</v>
      </c>
      <c r="AD606">
        <f t="shared" si="127"/>
        <v>21073590.133547358</v>
      </c>
      <c r="AE606">
        <f t="shared" si="128"/>
        <v>18089643.745630063</v>
      </c>
      <c r="AF606">
        <f t="shared" si="129"/>
        <v>21092555.133547358</v>
      </c>
    </row>
    <row r="607" spans="19:32" x14ac:dyDescent="0.25">
      <c r="S607">
        <v>590</v>
      </c>
      <c r="T607">
        <f t="shared" si="117"/>
        <v>295</v>
      </c>
      <c r="U607">
        <f t="shared" si="118"/>
        <v>-18161107.145514477</v>
      </c>
      <c r="V607">
        <f t="shared" si="119"/>
        <v>-21159594.439077623</v>
      </c>
      <c r="W607">
        <f t="shared" si="120"/>
        <v>-61461.015586611094</v>
      </c>
      <c r="X607">
        <f t="shared" si="121"/>
        <v>-77037.552070656282</v>
      </c>
      <c r="Y607">
        <f t="shared" si="122"/>
        <v>5.3730287834595231E-3</v>
      </c>
      <c r="Z607">
        <f t="shared" si="123"/>
        <v>3.9500939387094886E-3</v>
      </c>
      <c r="AA607">
        <f t="shared" si="124"/>
        <v>18135375.843854401</v>
      </c>
      <c r="AB607">
        <f t="shared" si="125"/>
        <v>21151075.079266578</v>
      </c>
      <c r="AC607">
        <f t="shared" si="126"/>
        <v>18120875.843854401</v>
      </c>
      <c r="AD607">
        <f t="shared" si="127"/>
        <v>21112110.079266578</v>
      </c>
      <c r="AE607">
        <f t="shared" si="128"/>
        <v>18120375.843854401</v>
      </c>
      <c r="AF607">
        <f t="shared" si="129"/>
        <v>21131075.079266578</v>
      </c>
    </row>
    <row r="608" spans="19:32" x14ac:dyDescent="0.25">
      <c r="S608">
        <v>591</v>
      </c>
      <c r="T608">
        <f t="shared" si="117"/>
        <v>295.5</v>
      </c>
      <c r="U608">
        <f t="shared" si="118"/>
        <v>-18191837.651964527</v>
      </c>
      <c r="V608">
        <f t="shared" si="119"/>
        <v>-21198113.214125428</v>
      </c>
      <c r="W608">
        <f t="shared" si="120"/>
        <v>-61459.42785660558</v>
      </c>
      <c r="X608">
        <f t="shared" si="121"/>
        <v>-77036.3848178974</v>
      </c>
      <c r="Y608">
        <f t="shared" si="122"/>
        <v>5.3548652375388387E-3</v>
      </c>
      <c r="Z608">
        <f t="shared" si="123"/>
        <v>3.9357456920229971E-3</v>
      </c>
      <c r="AA608">
        <f t="shared" si="124"/>
        <v>18166107.145514477</v>
      </c>
      <c r="AB608">
        <f t="shared" si="125"/>
        <v>21189594.439077623</v>
      </c>
      <c r="AC608">
        <f t="shared" si="126"/>
        <v>18151607.145514477</v>
      </c>
      <c r="AD608">
        <f t="shared" si="127"/>
        <v>21150629.439077623</v>
      </c>
      <c r="AE608">
        <f t="shared" si="128"/>
        <v>18151107.145514477</v>
      </c>
      <c r="AF608">
        <f t="shared" si="129"/>
        <v>21169594.439077623</v>
      </c>
    </row>
    <row r="609" spans="19:32" x14ac:dyDescent="0.25">
      <c r="S609">
        <v>592</v>
      </c>
      <c r="T609">
        <f t="shared" si="117"/>
        <v>296</v>
      </c>
      <c r="U609">
        <f t="shared" si="118"/>
        <v>-18222567.364554115</v>
      </c>
      <c r="V609">
        <f t="shared" si="119"/>
        <v>-21236631.405550443</v>
      </c>
      <c r="W609">
        <f t="shared" si="120"/>
        <v>-61457.842816495271</v>
      </c>
      <c r="X609">
        <f t="shared" si="121"/>
        <v>-77035.219837172568</v>
      </c>
      <c r="Y609">
        <f t="shared" si="122"/>
        <v>5.3367941055273028E-3</v>
      </c>
      <c r="Z609">
        <f t="shared" si="123"/>
        <v>3.9214756970801616E-3</v>
      </c>
      <c r="AA609">
        <f t="shared" si="124"/>
        <v>18196837.651964527</v>
      </c>
      <c r="AB609">
        <f t="shared" si="125"/>
        <v>21228113.214125428</v>
      </c>
      <c r="AC609">
        <f t="shared" si="126"/>
        <v>18182337.651964527</v>
      </c>
      <c r="AD609">
        <f t="shared" si="127"/>
        <v>21189148.214125428</v>
      </c>
      <c r="AE609">
        <f t="shared" si="128"/>
        <v>18181837.651964527</v>
      </c>
      <c r="AF609">
        <f t="shared" si="129"/>
        <v>21208113.214125428</v>
      </c>
    </row>
    <row r="610" spans="19:32" x14ac:dyDescent="0.25">
      <c r="S610">
        <v>593</v>
      </c>
      <c r="T610">
        <f t="shared" si="117"/>
        <v>296.5</v>
      </c>
      <c r="U610">
        <f t="shared" si="118"/>
        <v>-18253296.284628164</v>
      </c>
      <c r="V610">
        <f t="shared" si="119"/>
        <v>-21275149.01448866</v>
      </c>
      <c r="W610">
        <f t="shared" si="120"/>
        <v>-61456.260457042983</v>
      </c>
      <c r="X610">
        <f t="shared" si="121"/>
        <v>-77034.057119628385</v>
      </c>
      <c r="Y610">
        <f t="shared" si="122"/>
        <v>5.3188147600088075E-3</v>
      </c>
      <c r="Z610">
        <f t="shared" si="123"/>
        <v>3.9072833850879868E-3</v>
      </c>
      <c r="AA610">
        <f t="shared" si="124"/>
        <v>18227567.364554115</v>
      </c>
      <c r="AB610">
        <f t="shared" si="125"/>
        <v>21266631.405550443</v>
      </c>
      <c r="AC610">
        <f t="shared" si="126"/>
        <v>18213067.364554115</v>
      </c>
      <c r="AD610">
        <f t="shared" si="127"/>
        <v>21227666.405550443</v>
      </c>
      <c r="AE610">
        <f t="shared" si="128"/>
        <v>18212567.364554115</v>
      </c>
      <c r="AF610">
        <f t="shared" si="129"/>
        <v>21246631.405550443</v>
      </c>
    </row>
    <row r="611" spans="19:32" x14ac:dyDescent="0.25">
      <c r="S611">
        <v>594</v>
      </c>
      <c r="T611">
        <f t="shared" si="117"/>
        <v>297</v>
      </c>
      <c r="U611">
        <f t="shared" si="118"/>
        <v>-18284024.413526982</v>
      </c>
      <c r="V611">
        <f t="shared" si="119"/>
        <v>-21313666.042071655</v>
      </c>
      <c r="W611">
        <f t="shared" si="120"/>
        <v>-61454.680769059261</v>
      </c>
      <c r="X611">
        <f t="shared" si="121"/>
        <v>-77032.89665646301</v>
      </c>
      <c r="Y611">
        <f t="shared" si="122"/>
        <v>5.3009265788909084E-3</v>
      </c>
      <c r="Z611">
        <f t="shared" si="123"/>
        <v>3.8931681924165144E-3</v>
      </c>
      <c r="AA611">
        <f t="shared" si="124"/>
        <v>18258296.284628164</v>
      </c>
      <c r="AB611">
        <f t="shared" si="125"/>
        <v>21305149.01448866</v>
      </c>
      <c r="AC611">
        <f t="shared" si="126"/>
        <v>18243796.284628164</v>
      </c>
      <c r="AD611">
        <f t="shared" si="127"/>
        <v>21266184.01448866</v>
      </c>
      <c r="AE611">
        <f t="shared" si="128"/>
        <v>18243296.284628164</v>
      </c>
      <c r="AF611">
        <f t="shared" si="129"/>
        <v>21285149.01448866</v>
      </c>
    </row>
    <row r="612" spans="19:32" x14ac:dyDescent="0.25">
      <c r="S612">
        <v>595</v>
      </c>
      <c r="T612">
        <f t="shared" si="117"/>
        <v>297.5</v>
      </c>
      <c r="U612">
        <f t="shared" si="118"/>
        <v>-18314751.752586279</v>
      </c>
      <c r="V612">
        <f t="shared" si="119"/>
        <v>-21352182.489426594</v>
      </c>
      <c r="W612">
        <f t="shared" si="120"/>
        <v>-61453.10374340204</v>
      </c>
      <c r="X612">
        <f t="shared" si="121"/>
        <v>-77031.738438925764</v>
      </c>
      <c r="Y612">
        <f t="shared" si="122"/>
        <v>5.2831289453502892E-3</v>
      </c>
      <c r="Z612">
        <f t="shared" si="123"/>
        <v>3.8791295605427154E-3</v>
      </c>
      <c r="AA612">
        <f t="shared" si="124"/>
        <v>18289024.413526982</v>
      </c>
      <c r="AB612">
        <f t="shared" si="125"/>
        <v>21343666.042071655</v>
      </c>
      <c r="AC612">
        <f t="shared" si="126"/>
        <v>18274524.413526982</v>
      </c>
      <c r="AD612">
        <f t="shared" si="127"/>
        <v>21304701.042071655</v>
      </c>
      <c r="AE612">
        <f t="shared" si="128"/>
        <v>18274024.413526982</v>
      </c>
      <c r="AF612">
        <f t="shared" si="129"/>
        <v>21323666.042071655</v>
      </c>
    </row>
    <row r="613" spans="19:32" x14ac:dyDescent="0.25">
      <c r="S613">
        <v>596</v>
      </c>
      <c r="T613">
        <f t="shared" si="117"/>
        <v>298</v>
      </c>
      <c r="U613">
        <f t="shared" si="118"/>
        <v>-18345478.303137198</v>
      </c>
      <c r="V613">
        <f t="shared" si="119"/>
        <v>-21390698.357676275</v>
      </c>
      <c r="W613">
        <f t="shared" si="120"/>
        <v>-61451.529370976328</v>
      </c>
      <c r="X613">
        <f t="shared" si="121"/>
        <v>-77030.582458316727</v>
      </c>
      <c r="Y613">
        <f t="shared" si="122"/>
        <v>5.2654212477793181E-3</v>
      </c>
      <c r="Z613">
        <f t="shared" si="123"/>
        <v>3.8651669359951769E-3</v>
      </c>
      <c r="AA613">
        <f t="shared" si="124"/>
        <v>18319751.752586279</v>
      </c>
      <c r="AB613">
        <f t="shared" si="125"/>
        <v>21382182.489426594</v>
      </c>
      <c r="AC613">
        <f t="shared" si="126"/>
        <v>18305251.752586279</v>
      </c>
      <c r="AD613">
        <f t="shared" si="127"/>
        <v>21343217.489426594</v>
      </c>
      <c r="AE613">
        <f t="shared" si="128"/>
        <v>18304751.752586279</v>
      </c>
      <c r="AF613">
        <f t="shared" si="129"/>
        <v>21362182.489426594</v>
      </c>
    </row>
    <row r="614" spans="19:32" x14ac:dyDescent="0.25">
      <c r="S614">
        <v>597</v>
      </c>
      <c r="T614">
        <f t="shared" si="117"/>
        <v>298.5</v>
      </c>
      <c r="U614">
        <f t="shared" si="118"/>
        <v>-18376204.066506334</v>
      </c>
      <c r="V614">
        <f t="shared" si="119"/>
        <v>-21429213.647939142</v>
      </c>
      <c r="W614">
        <f t="shared" si="120"/>
        <v>-61449.957642733869</v>
      </c>
      <c r="X614">
        <f t="shared" si="121"/>
        <v>-77029.428705986327</v>
      </c>
      <c r="Y614">
        <f t="shared" si="122"/>
        <v>5.2478028797333298E-3</v>
      </c>
      <c r="Z614">
        <f t="shared" si="123"/>
        <v>3.8512797702992848E-3</v>
      </c>
      <c r="AA614">
        <f t="shared" si="124"/>
        <v>18350478.303137198</v>
      </c>
      <c r="AB614">
        <f t="shared" si="125"/>
        <v>21420698.357676275</v>
      </c>
      <c r="AC614">
        <f t="shared" si="126"/>
        <v>18335978.303137198</v>
      </c>
      <c r="AD614">
        <f t="shared" si="127"/>
        <v>21381733.357676275</v>
      </c>
      <c r="AE614">
        <f t="shared" si="128"/>
        <v>18335478.303137198</v>
      </c>
      <c r="AF614">
        <f t="shared" si="129"/>
        <v>21400698.357676275</v>
      </c>
    </row>
    <row r="615" spans="19:32" x14ac:dyDescent="0.25">
      <c r="S615">
        <v>598</v>
      </c>
      <c r="T615">
        <f t="shared" si="117"/>
        <v>299</v>
      </c>
      <c r="U615">
        <f t="shared" si="118"/>
        <v>-18406929.04401575</v>
      </c>
      <c r="V615">
        <f t="shared" si="119"/>
        <v>-21467728.361329313</v>
      </c>
      <c r="W615">
        <f t="shared" si="120"/>
        <v>-61448.388549672825</v>
      </c>
      <c r="X615">
        <f t="shared" si="121"/>
        <v>-77028.277173335009</v>
      </c>
      <c r="Y615">
        <f t="shared" si="122"/>
        <v>5.2302732398780208E-3</v>
      </c>
      <c r="Z615">
        <f t="shared" si="123"/>
        <v>3.8374675199230055E-3</v>
      </c>
      <c r="AA615">
        <f t="shared" si="124"/>
        <v>18381204.066506334</v>
      </c>
      <c r="AB615">
        <f t="shared" si="125"/>
        <v>21459213.647939142</v>
      </c>
      <c r="AC615">
        <f t="shared" si="126"/>
        <v>18366704.066506334</v>
      </c>
      <c r="AD615">
        <f t="shared" si="127"/>
        <v>21420248.647939142</v>
      </c>
      <c r="AE615">
        <f t="shared" si="128"/>
        <v>18366204.066506334</v>
      </c>
      <c r="AF615">
        <f t="shared" si="129"/>
        <v>21439213.647939142</v>
      </c>
    </row>
    <row r="616" spans="19:32" x14ac:dyDescent="0.25">
      <c r="S616">
        <v>599</v>
      </c>
      <c r="T616">
        <f t="shared" si="117"/>
        <v>299.5</v>
      </c>
      <c r="U616">
        <f t="shared" si="118"/>
        <v>-18437653.236983016</v>
      </c>
      <c r="V616">
        <f t="shared" si="119"/>
        <v>-21506242.498956613</v>
      </c>
      <c r="W616">
        <f t="shared" si="120"/>
        <v>-61446.822082837483</v>
      </c>
      <c r="X616">
        <f t="shared" si="121"/>
        <v>-77027.127851812795</v>
      </c>
      <c r="Y616">
        <f t="shared" si="122"/>
        <v>5.2128317319382091E-3</v>
      </c>
      <c r="Z616">
        <f t="shared" si="123"/>
        <v>3.8237296462237534E-3</v>
      </c>
      <c r="AA616">
        <f t="shared" si="124"/>
        <v>18411929.04401575</v>
      </c>
      <c r="AB616">
        <f t="shared" si="125"/>
        <v>21497728.361329313</v>
      </c>
      <c r="AC616">
        <f t="shared" si="126"/>
        <v>18397429.04401575</v>
      </c>
      <c r="AD616">
        <f t="shared" si="127"/>
        <v>21458763.361329313</v>
      </c>
      <c r="AE616">
        <f t="shared" si="128"/>
        <v>18396929.04401575</v>
      </c>
      <c r="AF616">
        <f t="shared" si="129"/>
        <v>21477728.361329313</v>
      </c>
    </row>
    <row r="617" spans="19:32" x14ac:dyDescent="0.25">
      <c r="S617">
        <v>600</v>
      </c>
      <c r="T617">
        <f t="shared" si="117"/>
        <v>300</v>
      </c>
      <c r="U617">
        <f t="shared" si="118"/>
        <v>-18468376.646721229</v>
      </c>
      <c r="V617">
        <f t="shared" si="119"/>
        <v>-21544756.061926588</v>
      </c>
      <c r="W617">
        <f t="shared" si="120"/>
        <v>-61445.258233317902</v>
      </c>
      <c r="X617">
        <f t="shared" si="121"/>
        <v>-77025.980732918921</v>
      </c>
      <c r="Y617">
        <f t="shared" si="122"/>
        <v>5.1954777646464759E-3</v>
      </c>
      <c r="Z617">
        <f t="shared" si="123"/>
        <v>3.8100656153954022E-3</v>
      </c>
      <c r="AA617">
        <f t="shared" si="124"/>
        <v>18442653.236983016</v>
      </c>
      <c r="AB617">
        <f t="shared" si="125"/>
        <v>21536242.498956613</v>
      </c>
      <c r="AC617">
        <f t="shared" si="126"/>
        <v>18428153.236983016</v>
      </c>
      <c r="AD617">
        <f t="shared" si="127"/>
        <v>21497277.498956613</v>
      </c>
      <c r="AE617">
        <f t="shared" si="128"/>
        <v>18427653.236983016</v>
      </c>
      <c r="AF617">
        <f t="shared" si="129"/>
        <v>21516242.498956613</v>
      </c>
    </row>
    <row r="618" spans="19:32" x14ac:dyDescent="0.25">
      <c r="S618">
        <v>601</v>
      </c>
      <c r="T618">
        <f t="shared" si="117"/>
        <v>300.5</v>
      </c>
      <c r="U618">
        <f t="shared" si="118"/>
        <v>-18499099.274539016</v>
      </c>
      <c r="V618">
        <f t="shared" si="119"/>
        <v>-21583269.051340532</v>
      </c>
      <c r="W618">
        <f t="shared" si="120"/>
        <v>-61443.696992249628</v>
      </c>
      <c r="X618">
        <f t="shared" si="121"/>
        <v>-77024.835808201489</v>
      </c>
      <c r="Y618">
        <f t="shared" si="122"/>
        <v>5.1782107516929101E-3</v>
      </c>
      <c r="Z618">
        <f t="shared" si="123"/>
        <v>3.7964748984164447E-3</v>
      </c>
      <c r="AA618">
        <f t="shared" si="124"/>
        <v>18473376.646721229</v>
      </c>
      <c r="AB618">
        <f t="shared" si="125"/>
        <v>21574756.061926588</v>
      </c>
      <c r="AC618">
        <f t="shared" si="126"/>
        <v>18458876.646721229</v>
      </c>
      <c r="AD618">
        <f t="shared" si="127"/>
        <v>21535791.061926588</v>
      </c>
      <c r="AE618">
        <f t="shared" si="128"/>
        <v>18458376.646721229</v>
      </c>
      <c r="AF618">
        <f t="shared" si="129"/>
        <v>21554756.061926588</v>
      </c>
    </row>
    <row r="619" spans="19:32" x14ac:dyDescent="0.25">
      <c r="S619">
        <v>602</v>
      </c>
      <c r="T619">
        <f t="shared" si="117"/>
        <v>301</v>
      </c>
      <c r="U619">
        <f t="shared" si="118"/>
        <v>-18529821.121740587</v>
      </c>
      <c r="V619">
        <f t="shared" si="119"/>
        <v>-21621781.468295515</v>
      </c>
      <c r="W619">
        <f t="shared" si="120"/>
        <v>-61442.138350813366</v>
      </c>
      <c r="X619">
        <f t="shared" si="121"/>
        <v>-77023.69306925706</v>
      </c>
      <c r="Y619">
        <f t="shared" si="122"/>
        <v>5.1610301116751991E-3</v>
      </c>
      <c r="Z619">
        <f t="shared" si="123"/>
        <v>3.7829569709985789E-3</v>
      </c>
      <c r="AA619">
        <f t="shared" si="124"/>
        <v>18504099.274539016</v>
      </c>
      <c r="AB619">
        <f t="shared" si="125"/>
        <v>21613269.051340532</v>
      </c>
      <c r="AC619">
        <f t="shared" si="126"/>
        <v>18489599.274539016</v>
      </c>
      <c r="AD619">
        <f t="shared" si="127"/>
        <v>21574304.051340532</v>
      </c>
      <c r="AE619">
        <f t="shared" si="128"/>
        <v>18489099.274539016</v>
      </c>
      <c r="AF619">
        <f t="shared" si="129"/>
        <v>21593269.051340532</v>
      </c>
    </row>
    <row r="620" spans="19:32" x14ac:dyDescent="0.25">
      <c r="S620">
        <v>603</v>
      </c>
      <c r="T620">
        <f t="shared" si="117"/>
        <v>301.5</v>
      </c>
      <c r="U620">
        <f t="shared" si="118"/>
        <v>-18560542.189625736</v>
      </c>
      <c r="V620">
        <f t="shared" si="119"/>
        <v>-21660293.313884404</v>
      </c>
      <c r="W620">
        <f t="shared" si="120"/>
        <v>-61440.582300234695</v>
      </c>
      <c r="X620">
        <f t="shared" si="121"/>
        <v>-77022.552507730303</v>
      </c>
      <c r="Y620">
        <f t="shared" si="122"/>
        <v>5.1439352680493376E-3</v>
      </c>
      <c r="Z620">
        <f t="shared" si="123"/>
        <v>3.7695113135357617E-3</v>
      </c>
      <c r="AA620">
        <f t="shared" si="124"/>
        <v>18534821.121740587</v>
      </c>
      <c r="AB620">
        <f t="shared" si="125"/>
        <v>21651781.468295515</v>
      </c>
      <c r="AC620">
        <f t="shared" si="126"/>
        <v>18520321.121740587</v>
      </c>
      <c r="AD620">
        <f t="shared" si="127"/>
        <v>21612816.468295515</v>
      </c>
      <c r="AE620">
        <f t="shared" si="128"/>
        <v>18519821.121740587</v>
      </c>
      <c r="AF620">
        <f t="shared" si="129"/>
        <v>21631781.468295515</v>
      </c>
    </row>
    <row r="621" spans="19:32" x14ac:dyDescent="0.25">
      <c r="S621">
        <v>604</v>
      </c>
      <c r="T621">
        <f t="shared" si="117"/>
        <v>302</v>
      </c>
      <c r="U621">
        <f t="shared" si="118"/>
        <v>-18591262.47948987</v>
      </c>
      <c r="V621">
        <f t="shared" si="119"/>
        <v>-21698804.589195888</v>
      </c>
      <c r="W621">
        <f t="shared" si="120"/>
        <v>-61439.028831783748</v>
      </c>
      <c r="X621">
        <f t="shared" si="121"/>
        <v>-77021.414115313615</v>
      </c>
      <c r="Y621">
        <f t="shared" si="122"/>
        <v>5.1269256490810832E-3</v>
      </c>
      <c r="Z621">
        <f t="shared" si="123"/>
        <v>3.7561374110542827E-3</v>
      </c>
      <c r="AA621">
        <f t="shared" si="124"/>
        <v>18565542.189625736</v>
      </c>
      <c r="AB621">
        <f t="shared" si="125"/>
        <v>21690293.313884404</v>
      </c>
      <c r="AC621">
        <f t="shared" si="126"/>
        <v>18551042.189625736</v>
      </c>
      <c r="AD621">
        <f t="shared" si="127"/>
        <v>21651328.313884404</v>
      </c>
      <c r="AE621">
        <f t="shared" si="128"/>
        <v>18550542.189625736</v>
      </c>
      <c r="AF621">
        <f t="shared" si="129"/>
        <v>21670293.313884404</v>
      </c>
    </row>
    <row r="622" spans="19:32" x14ac:dyDescent="0.25">
      <c r="S622">
        <v>605</v>
      </c>
      <c r="T622">
        <f t="shared" si="117"/>
        <v>302.5</v>
      </c>
      <c r="U622">
        <f t="shared" si="118"/>
        <v>-18621981.992624033</v>
      </c>
      <c r="V622">
        <f t="shared" si="119"/>
        <v>-21737315.295314513</v>
      </c>
      <c r="W622">
        <f t="shared" si="120"/>
        <v>-61437.4779367749</v>
      </c>
      <c r="X622">
        <f t="shared" si="121"/>
        <v>-77020.277883746778</v>
      </c>
      <c r="Y622">
        <f t="shared" si="122"/>
        <v>5.11000068779764E-3</v>
      </c>
      <c r="Z622">
        <f t="shared" si="123"/>
        <v>3.742834753163287E-3</v>
      </c>
      <c r="AA622">
        <f t="shared" si="124"/>
        <v>18596262.47948987</v>
      </c>
      <c r="AB622">
        <f t="shared" si="125"/>
        <v>21728804.589195888</v>
      </c>
      <c r="AC622">
        <f t="shared" si="126"/>
        <v>18581762.47948987</v>
      </c>
      <c r="AD622">
        <f t="shared" si="127"/>
        <v>21689839.589195888</v>
      </c>
      <c r="AE622">
        <f t="shared" si="128"/>
        <v>18581262.47948987</v>
      </c>
      <c r="AF622">
        <f t="shared" si="129"/>
        <v>21708804.589195888</v>
      </c>
    </row>
    <row r="623" spans="19:32" x14ac:dyDescent="0.25">
      <c r="S623">
        <v>606</v>
      </c>
      <c r="T623">
        <f t="shared" si="117"/>
        <v>303</v>
      </c>
      <c r="U623">
        <f t="shared" si="118"/>
        <v>-18652700.730314922</v>
      </c>
      <c r="V623">
        <f t="shared" si="119"/>
        <v>-21775825.433320679</v>
      </c>
      <c r="W623">
        <f t="shared" si="120"/>
        <v>-61435.929606566497</v>
      </c>
      <c r="X623">
        <f t="shared" si="121"/>
        <v>-77019.143804816573</v>
      </c>
      <c r="Y623">
        <f t="shared" si="122"/>
        <v>5.0931598219402493E-3</v>
      </c>
      <c r="Z623">
        <f t="shared" si="123"/>
        <v>3.7296028340056205E-3</v>
      </c>
      <c r="AA623">
        <f t="shared" si="124"/>
        <v>18626981.992624033</v>
      </c>
      <c r="AB623">
        <f t="shared" si="125"/>
        <v>21767315.295314513</v>
      </c>
      <c r="AC623">
        <f t="shared" si="126"/>
        <v>18612481.992624033</v>
      </c>
      <c r="AD623">
        <f t="shared" si="127"/>
        <v>21728350.295314513</v>
      </c>
      <c r="AE623">
        <f t="shared" si="128"/>
        <v>18611981.992624033</v>
      </c>
      <c r="AF623">
        <f t="shared" si="129"/>
        <v>21747315.295314513</v>
      </c>
    </row>
    <row r="624" spans="19:32" x14ac:dyDescent="0.25">
      <c r="S624">
        <v>607</v>
      </c>
      <c r="T624">
        <f t="shared" si="117"/>
        <v>303.5</v>
      </c>
      <c r="U624">
        <f t="shared" si="118"/>
        <v>-18683418.693844914</v>
      </c>
      <c r="V624">
        <f t="shared" si="119"/>
        <v>-21814335.004290689</v>
      </c>
      <c r="W624">
        <f t="shared" si="120"/>
        <v>-61434.383832560539</v>
      </c>
      <c r="X624">
        <f t="shared" si="121"/>
        <v>-77018.011870356451</v>
      </c>
      <c r="Y624">
        <f t="shared" si="122"/>
        <v>5.0764024939171874E-3</v>
      </c>
      <c r="Z624">
        <f t="shared" si="123"/>
        <v>3.7164411522099591E-3</v>
      </c>
      <c r="AA624">
        <f t="shared" si="124"/>
        <v>18657700.730314922</v>
      </c>
      <c r="AB624">
        <f t="shared" si="125"/>
        <v>21805825.433320679</v>
      </c>
      <c r="AC624">
        <f t="shared" si="126"/>
        <v>18643200.730314922</v>
      </c>
      <c r="AD624">
        <f t="shared" si="127"/>
        <v>21766860.433320679</v>
      </c>
      <c r="AE624">
        <f t="shared" si="128"/>
        <v>18642700.730314922</v>
      </c>
      <c r="AF624">
        <f t="shared" si="129"/>
        <v>21785825.433320679</v>
      </c>
    </row>
    <row r="625" spans="19:32" x14ac:dyDescent="0.25">
      <c r="S625">
        <v>608</v>
      </c>
      <c r="T625">
        <f t="shared" si="117"/>
        <v>304</v>
      </c>
      <c r="U625">
        <f t="shared" si="118"/>
        <v>-18714135.884492092</v>
      </c>
      <c r="V625">
        <f t="shared" si="119"/>
        <v>-21852844.009296756</v>
      </c>
      <c r="W625">
        <f t="shared" si="120"/>
        <v>-61432.840606202386</v>
      </c>
      <c r="X625">
        <f t="shared" si="121"/>
        <v>-77016.882072246182</v>
      </c>
      <c r="Y625">
        <f t="shared" si="122"/>
        <v>5.0597281507572317E-3</v>
      </c>
      <c r="Z625">
        <f t="shared" si="123"/>
        <v>3.7033492108426804E-3</v>
      </c>
      <c r="AA625">
        <f t="shared" si="124"/>
        <v>18688418.693844914</v>
      </c>
      <c r="AB625">
        <f t="shared" si="125"/>
        <v>21844335.004290689</v>
      </c>
      <c r="AC625">
        <f t="shared" si="126"/>
        <v>18673918.693844914</v>
      </c>
      <c r="AD625">
        <f t="shared" si="127"/>
        <v>21805370.004290689</v>
      </c>
      <c r="AE625">
        <f t="shared" si="128"/>
        <v>18673418.693844914</v>
      </c>
      <c r="AF625">
        <f t="shared" si="129"/>
        <v>21824335.004290689</v>
      </c>
    </row>
    <row r="626" spans="19:32" x14ac:dyDescent="0.25">
      <c r="S626">
        <v>609</v>
      </c>
      <c r="T626">
        <f t="shared" si="117"/>
        <v>304.5</v>
      </c>
      <c r="U626">
        <f t="shared" si="118"/>
        <v>-18744852.303530261</v>
      </c>
      <c r="V626">
        <f t="shared" si="119"/>
        <v>-21891352.449407041</v>
      </c>
      <c r="W626">
        <f t="shared" si="120"/>
        <v>-61431.299918980483</v>
      </c>
      <c r="X626">
        <f t="shared" si="121"/>
        <v>-77015.754402411476</v>
      </c>
      <c r="Y626">
        <f t="shared" si="122"/>
        <v>5.0431362440636687E-3</v>
      </c>
      <c r="Z626">
        <f t="shared" si="123"/>
        <v>3.6903265173612735E-3</v>
      </c>
      <c r="AA626">
        <f t="shared" si="124"/>
        <v>18719135.884492092</v>
      </c>
      <c r="AB626">
        <f t="shared" si="125"/>
        <v>21882844.009296756</v>
      </c>
      <c r="AC626">
        <f t="shared" si="126"/>
        <v>18704635.884492092</v>
      </c>
      <c r="AD626">
        <f t="shared" si="127"/>
        <v>21843879.009296756</v>
      </c>
      <c r="AE626">
        <f t="shared" si="128"/>
        <v>18704135.884492092</v>
      </c>
      <c r="AF626">
        <f t="shared" si="129"/>
        <v>21862844.009296756</v>
      </c>
    </row>
    <row r="627" spans="19:32" x14ac:dyDescent="0.25">
      <c r="S627">
        <v>610</v>
      </c>
      <c r="T627">
        <f t="shared" si="117"/>
        <v>305</v>
      </c>
      <c r="U627">
        <f t="shared" si="118"/>
        <v>-18775567.952228967</v>
      </c>
      <c r="V627">
        <f t="shared" si="119"/>
        <v>-21929860.325685665</v>
      </c>
      <c r="W627">
        <f t="shared" si="120"/>
        <v>-61429.761762426046</v>
      </c>
      <c r="X627">
        <f t="shared" si="121"/>
        <v>-77014.628852823676</v>
      </c>
      <c r="Y627">
        <f t="shared" si="122"/>
        <v>5.026626229969325E-3</v>
      </c>
      <c r="Z627">
        <f t="shared" si="123"/>
        <v>3.6773725835672973E-3</v>
      </c>
      <c r="AA627">
        <f t="shared" si="124"/>
        <v>18749852.303530261</v>
      </c>
      <c r="AB627">
        <f t="shared" si="125"/>
        <v>21921352.449407041</v>
      </c>
      <c r="AC627">
        <f t="shared" si="126"/>
        <v>18735352.303530261</v>
      </c>
      <c r="AD627">
        <f t="shared" si="127"/>
        <v>21882387.449407041</v>
      </c>
      <c r="AE627">
        <f t="shared" si="128"/>
        <v>18734852.303530261</v>
      </c>
      <c r="AF627">
        <f t="shared" si="129"/>
        <v>21901352.449407041</v>
      </c>
    </row>
    <row r="628" spans="19:32" x14ac:dyDescent="0.25">
      <c r="S628">
        <v>611</v>
      </c>
      <c r="T628">
        <f t="shared" si="117"/>
        <v>305.5</v>
      </c>
      <c r="U628">
        <f t="shared" si="118"/>
        <v>-18806282.831853524</v>
      </c>
      <c r="V628">
        <f t="shared" si="119"/>
        <v>-21968367.639192734</v>
      </c>
      <c r="W628">
        <f t="shared" si="120"/>
        <v>-61428.226128112787</v>
      </c>
      <c r="X628">
        <f t="shared" si="121"/>
        <v>-77013.5054154994</v>
      </c>
      <c r="Y628">
        <f t="shared" si="122"/>
        <v>5.0101975690910842E-3</v>
      </c>
      <c r="Z628">
        <f t="shared" si="123"/>
        <v>3.6644869255610777E-3</v>
      </c>
      <c r="AA628">
        <f t="shared" si="124"/>
        <v>18780567.952228967</v>
      </c>
      <c r="AB628">
        <f t="shared" si="125"/>
        <v>21959860.325685665</v>
      </c>
      <c r="AC628">
        <f t="shared" si="126"/>
        <v>18766067.952228967</v>
      </c>
      <c r="AD628">
        <f t="shared" si="127"/>
        <v>21920895.325685665</v>
      </c>
      <c r="AE628">
        <f t="shared" si="128"/>
        <v>18765567.952228967</v>
      </c>
      <c r="AF628">
        <f t="shared" si="129"/>
        <v>21939860.325685665</v>
      </c>
    </row>
    <row r="629" spans="19:32" x14ac:dyDescent="0.25">
      <c r="S629">
        <v>612</v>
      </c>
      <c r="T629">
        <f t="shared" si="117"/>
        <v>306</v>
      </c>
      <c r="U629">
        <f t="shared" si="118"/>
        <v>-18836996.943665031</v>
      </c>
      <c r="V629">
        <f t="shared" si="119"/>
        <v>-22006874.39098436</v>
      </c>
      <c r="W629">
        <f t="shared" si="120"/>
        <v>-61426.693007656642</v>
      </c>
      <c r="X629">
        <f t="shared" si="121"/>
        <v>-77012.384082500183</v>
      </c>
      <c r="Y629">
        <f t="shared" si="122"/>
        <v>4.9938497264861359E-3</v>
      </c>
      <c r="Z629">
        <f t="shared" si="123"/>
        <v>3.6516690636956661E-3</v>
      </c>
      <c r="AA629">
        <f t="shared" si="124"/>
        <v>18811282.831853524</v>
      </c>
      <c r="AB629">
        <f t="shared" si="125"/>
        <v>21998367.639192734</v>
      </c>
      <c r="AC629">
        <f t="shared" si="126"/>
        <v>18796782.831853524</v>
      </c>
      <c r="AD629">
        <f t="shared" si="127"/>
        <v>21959402.639192734</v>
      </c>
      <c r="AE629">
        <f t="shared" si="128"/>
        <v>18796282.831853524</v>
      </c>
      <c r="AF629">
        <f t="shared" si="129"/>
        <v>21978367.639192734</v>
      </c>
    </row>
    <row r="630" spans="19:32" x14ac:dyDescent="0.25">
      <c r="S630">
        <v>613</v>
      </c>
      <c r="T630">
        <f t="shared" si="117"/>
        <v>306.5</v>
      </c>
      <c r="U630">
        <f t="shared" si="118"/>
        <v>-18867710.288920395</v>
      </c>
      <c r="V630">
        <f t="shared" si="119"/>
        <v>-22045380.582112696</v>
      </c>
      <c r="W630">
        <f t="shared" si="120"/>
        <v>-61425.162392715472</v>
      </c>
      <c r="X630">
        <f t="shared" si="121"/>
        <v>-77011.264845932164</v>
      </c>
      <c r="Y630">
        <f t="shared" si="122"/>
        <v>4.9775821716076286E-3</v>
      </c>
      <c r="Z630">
        <f t="shared" si="123"/>
        <v>3.6389185225325763E-3</v>
      </c>
      <c r="AA630">
        <f t="shared" si="124"/>
        <v>18841996.943665031</v>
      </c>
      <c r="AB630">
        <f t="shared" si="125"/>
        <v>22036874.39098436</v>
      </c>
      <c r="AC630">
        <f t="shared" si="126"/>
        <v>18827496.943665031</v>
      </c>
      <c r="AD630">
        <f t="shared" si="127"/>
        <v>21997909.39098436</v>
      </c>
      <c r="AE630">
        <f t="shared" si="128"/>
        <v>18826996.943665031</v>
      </c>
      <c r="AF630">
        <f t="shared" si="129"/>
        <v>22016874.39098436</v>
      </c>
    </row>
    <row r="631" spans="19:32" x14ac:dyDescent="0.25">
      <c r="S631">
        <v>614</v>
      </c>
      <c r="T631">
        <f t="shared" si="117"/>
        <v>307</v>
      </c>
      <c r="U631">
        <f t="shared" si="118"/>
        <v>-18898422.868872356</v>
      </c>
      <c r="V631">
        <f t="shared" si="119"/>
        <v>-22083886.21362593</v>
      </c>
      <c r="W631">
        <f t="shared" si="120"/>
        <v>-61423.634274988792</v>
      </c>
      <c r="X631">
        <f t="shared" si="121"/>
        <v>-77010.147697945751</v>
      </c>
      <c r="Y631">
        <f t="shared" si="122"/>
        <v>4.9613943782618915E-3</v>
      </c>
      <c r="Z631">
        <f t="shared" si="123"/>
        <v>3.6262348307973496E-3</v>
      </c>
      <c r="AA631">
        <f t="shared" si="124"/>
        <v>18872710.288920395</v>
      </c>
      <c r="AB631">
        <f t="shared" si="125"/>
        <v>22075380.582112696</v>
      </c>
      <c r="AC631">
        <f t="shared" si="126"/>
        <v>18858210.288920395</v>
      </c>
      <c r="AD631">
        <f t="shared" si="127"/>
        <v>22036415.582112696</v>
      </c>
      <c r="AE631">
        <f t="shared" si="128"/>
        <v>18857710.288920395</v>
      </c>
      <c r="AF631">
        <f t="shared" si="129"/>
        <v>22055380.582112696</v>
      </c>
    </row>
    <row r="632" spans="19:32" x14ac:dyDescent="0.25">
      <c r="S632">
        <v>615</v>
      </c>
      <c r="T632">
        <f t="shared" si="117"/>
        <v>307.5</v>
      </c>
      <c r="U632">
        <f t="shared" si="118"/>
        <v>-18929134.6847695</v>
      </c>
      <c r="V632">
        <f t="shared" si="119"/>
        <v>-22122391.286568344</v>
      </c>
      <c r="W632">
        <f t="shared" si="120"/>
        <v>-61422.108646217479</v>
      </c>
      <c r="X632">
        <f t="shared" si="121"/>
        <v>-77009.032630735281</v>
      </c>
      <c r="Y632">
        <f t="shared" si="122"/>
        <v>4.9452858245650523E-3</v>
      </c>
      <c r="Z632">
        <f t="shared" si="123"/>
        <v>3.6136175213355979E-3</v>
      </c>
      <c r="AA632">
        <f t="shared" si="124"/>
        <v>18903422.868872356</v>
      </c>
      <c r="AB632">
        <f t="shared" si="125"/>
        <v>22113886.21362593</v>
      </c>
      <c r="AC632">
        <f t="shared" si="126"/>
        <v>18888922.868872356</v>
      </c>
      <c r="AD632">
        <f t="shared" si="127"/>
        <v>22074921.21362593</v>
      </c>
      <c r="AE632">
        <f t="shared" si="128"/>
        <v>18888422.868872356</v>
      </c>
      <c r="AF632">
        <f t="shared" si="129"/>
        <v>22093886.21362593</v>
      </c>
    </row>
    <row r="633" spans="19:32" x14ac:dyDescent="0.25">
      <c r="S633">
        <v>616</v>
      </c>
      <c r="T633">
        <f t="shared" si="117"/>
        <v>308</v>
      </c>
      <c r="U633">
        <f t="shared" si="118"/>
        <v>-18959845.737856284</v>
      </c>
      <c r="V633">
        <f t="shared" si="119"/>
        <v>-22160895.801980305</v>
      </c>
      <c r="W633">
        <f t="shared" si="120"/>
        <v>-61420.585498183515</v>
      </c>
      <c r="X633">
        <f t="shared" si="121"/>
        <v>-77007.919636538703</v>
      </c>
      <c r="Y633">
        <f t="shared" si="122"/>
        <v>4.9292559929011341E-3</v>
      </c>
      <c r="Z633">
        <f t="shared" si="123"/>
        <v>3.6010661310703217E-3</v>
      </c>
      <c r="AA633">
        <f t="shared" si="124"/>
        <v>18934134.6847695</v>
      </c>
      <c r="AB633">
        <f t="shared" si="125"/>
        <v>22152391.286568344</v>
      </c>
      <c r="AC633">
        <f t="shared" si="126"/>
        <v>18919634.6847695</v>
      </c>
      <c r="AD633">
        <f t="shared" si="127"/>
        <v>22113426.286568344</v>
      </c>
      <c r="AE633">
        <f t="shared" si="128"/>
        <v>18919134.6847695</v>
      </c>
      <c r="AF633">
        <f t="shared" si="129"/>
        <v>22132391.286568344</v>
      </c>
    </row>
    <row r="634" spans="19:32" x14ac:dyDescent="0.25">
      <c r="S634">
        <v>617</v>
      </c>
      <c r="T634">
        <f t="shared" si="117"/>
        <v>308.5</v>
      </c>
      <c r="U634">
        <f t="shared" si="118"/>
        <v>-18990556.029373061</v>
      </c>
      <c r="V634">
        <f t="shared" si="119"/>
        <v>-22199399.760898311</v>
      </c>
      <c r="W634">
        <f t="shared" si="120"/>
        <v>-61419.064822709704</v>
      </c>
      <c r="X634">
        <f t="shared" si="121"/>
        <v>-77006.808707637261</v>
      </c>
      <c r="Y634">
        <f t="shared" si="122"/>
        <v>4.9133043698799013E-3</v>
      </c>
      <c r="Z634">
        <f t="shared" si="123"/>
        <v>3.588580200958754E-3</v>
      </c>
      <c r="AA634">
        <f t="shared" si="124"/>
        <v>18964845.737856284</v>
      </c>
      <c r="AB634">
        <f t="shared" si="125"/>
        <v>22190895.801980305</v>
      </c>
      <c r="AC634">
        <f t="shared" si="126"/>
        <v>18950345.737856284</v>
      </c>
      <c r="AD634">
        <f t="shared" si="127"/>
        <v>22151930.801980305</v>
      </c>
      <c r="AE634">
        <f t="shared" si="128"/>
        <v>18949845.737856284</v>
      </c>
      <c r="AF634">
        <f t="shared" si="129"/>
        <v>22170895.801980305</v>
      </c>
    </row>
    <row r="635" spans="19:32" x14ac:dyDescent="0.25">
      <c r="S635">
        <v>618</v>
      </c>
      <c r="T635">
        <f t="shared" si="117"/>
        <v>309</v>
      </c>
      <c r="U635">
        <f t="shared" si="118"/>
        <v>-19021265.560556091</v>
      </c>
      <c r="V635">
        <f t="shared" si="119"/>
        <v>-22237903.164354984</v>
      </c>
      <c r="W635">
        <f t="shared" si="120"/>
        <v>-61417.546611659411</v>
      </c>
      <c r="X635">
        <f t="shared" si="121"/>
        <v>-77005.699836355168</v>
      </c>
      <c r="Y635">
        <f t="shared" si="122"/>
        <v>4.8974304462957099E-3</v>
      </c>
      <c r="Z635">
        <f t="shared" si="123"/>
        <v>3.5761592759506761E-3</v>
      </c>
      <c r="AA635">
        <f t="shared" si="124"/>
        <v>18995556.029373061</v>
      </c>
      <c r="AB635">
        <f t="shared" si="125"/>
        <v>22229399.760898311</v>
      </c>
      <c r="AC635">
        <f t="shared" si="126"/>
        <v>18981056.029373061</v>
      </c>
      <c r="AD635">
        <f t="shared" si="127"/>
        <v>22190434.760898311</v>
      </c>
      <c r="AE635">
        <f t="shared" si="128"/>
        <v>18980556.029373061</v>
      </c>
      <c r="AF635">
        <f t="shared" si="129"/>
        <v>22209399.760898311</v>
      </c>
    </row>
    <row r="636" spans="19:32" x14ac:dyDescent="0.25">
      <c r="S636">
        <v>619</v>
      </c>
      <c r="T636">
        <f t="shared" si="117"/>
        <v>309.5</v>
      </c>
      <c r="U636">
        <f t="shared" si="118"/>
        <v>-19051974.332637563</v>
      </c>
      <c r="V636">
        <f t="shared" si="119"/>
        <v>-22276406.013379123</v>
      </c>
      <c r="W636">
        <f t="shared" si="120"/>
        <v>-61416.030856936282</v>
      </c>
      <c r="X636">
        <f t="shared" si="121"/>
        <v>-77004.593015059261</v>
      </c>
      <c r="Y636">
        <f t="shared" si="122"/>
        <v>4.8816337170864378E-3</v>
      </c>
      <c r="Z636">
        <f t="shared" si="123"/>
        <v>3.5638029049463236E-3</v>
      </c>
      <c r="AA636">
        <f t="shared" si="124"/>
        <v>19026265.560556091</v>
      </c>
      <c r="AB636">
        <f t="shared" si="125"/>
        <v>22267903.164354984</v>
      </c>
      <c r="AC636">
        <f t="shared" si="126"/>
        <v>19011765.560556091</v>
      </c>
      <c r="AD636">
        <f t="shared" si="127"/>
        <v>22228938.164354984</v>
      </c>
      <c r="AE636">
        <f t="shared" si="128"/>
        <v>19011265.560556091</v>
      </c>
      <c r="AF636">
        <f t="shared" si="129"/>
        <v>22247903.164354984</v>
      </c>
    </row>
    <row r="637" spans="19:32" x14ac:dyDescent="0.25">
      <c r="S637">
        <v>620</v>
      </c>
      <c r="T637">
        <f t="shared" si="117"/>
        <v>310</v>
      </c>
      <c r="U637">
        <f t="shared" si="118"/>
        <v>-19082682.346845623</v>
      </c>
      <c r="V637">
        <f t="shared" si="119"/>
        <v>-22314908.308995701</v>
      </c>
      <c r="W637">
        <f t="shared" si="120"/>
        <v>-61414.517550483986</v>
      </c>
      <c r="X637">
        <f t="shared" si="121"/>
        <v>-77003.488236158722</v>
      </c>
      <c r="Y637">
        <f t="shared" si="122"/>
        <v>4.8659136812932002E-3</v>
      </c>
      <c r="Z637">
        <f t="shared" si="123"/>
        <v>3.5515106407557431E-3</v>
      </c>
      <c r="AA637">
        <f t="shared" si="124"/>
        <v>19056974.332637563</v>
      </c>
      <c r="AB637">
        <f t="shared" si="125"/>
        <v>22306406.013379123</v>
      </c>
      <c r="AC637">
        <f t="shared" si="126"/>
        <v>19042474.332637563</v>
      </c>
      <c r="AD637">
        <f t="shared" si="127"/>
        <v>22267441.013379123</v>
      </c>
      <c r="AE637">
        <f t="shared" si="128"/>
        <v>19041974.332637563</v>
      </c>
      <c r="AF637">
        <f t="shared" si="129"/>
        <v>22286406.013379123</v>
      </c>
    </row>
    <row r="638" spans="19:32" x14ac:dyDescent="0.25">
      <c r="S638">
        <v>621</v>
      </c>
      <c r="T638">
        <f t="shared" si="117"/>
        <v>310.5</v>
      </c>
      <c r="U638">
        <f t="shared" si="118"/>
        <v>-19113389.604404386</v>
      </c>
      <c r="V638">
        <f t="shared" si="119"/>
        <v>-22353410.052225903</v>
      </c>
      <c r="W638">
        <f t="shared" si="120"/>
        <v>-61413.006684285945</v>
      </c>
      <c r="X638">
        <f t="shared" si="121"/>
        <v>-77002.385492104775</v>
      </c>
      <c r="Y638">
        <f t="shared" si="122"/>
        <v>4.8502698420203223E-3</v>
      </c>
      <c r="Z638">
        <f t="shared" si="123"/>
        <v>3.5392820400578142E-3</v>
      </c>
      <c r="AA638">
        <f t="shared" si="124"/>
        <v>19087682.346845623</v>
      </c>
      <c r="AB638">
        <f t="shared" si="125"/>
        <v>22344908.308995701</v>
      </c>
      <c r="AC638">
        <f t="shared" si="126"/>
        <v>19073182.346845623</v>
      </c>
      <c r="AD638">
        <f t="shared" si="127"/>
        <v>22305943.308995701</v>
      </c>
      <c r="AE638">
        <f t="shared" si="128"/>
        <v>19072682.346845623</v>
      </c>
      <c r="AF638">
        <f t="shared" si="129"/>
        <v>22324908.308995701</v>
      </c>
    </row>
    <row r="639" spans="19:32" x14ac:dyDescent="0.25">
      <c r="S639">
        <v>622</v>
      </c>
      <c r="T639">
        <f t="shared" si="117"/>
        <v>311</v>
      </c>
      <c r="U639">
        <f t="shared" si="118"/>
        <v>-19144096.106533963</v>
      </c>
      <c r="V639">
        <f t="shared" si="119"/>
        <v>-22391911.244087134</v>
      </c>
      <c r="W639">
        <f t="shared" si="120"/>
        <v>-61411.498250365075</v>
      </c>
      <c r="X639">
        <f t="shared" si="121"/>
        <v>-77001.284775390319</v>
      </c>
      <c r="Y639">
        <f t="shared" si="122"/>
        <v>4.8347017063956558E-3</v>
      </c>
      <c r="Z639">
        <f t="shared" si="123"/>
        <v>3.5271166633604667E-3</v>
      </c>
      <c r="AA639">
        <f t="shared" si="124"/>
        <v>19118389.604404386</v>
      </c>
      <c r="AB639">
        <f t="shared" si="125"/>
        <v>22383410.052225903</v>
      </c>
      <c r="AC639">
        <f t="shared" si="126"/>
        <v>19103889.604404386</v>
      </c>
      <c r="AD639">
        <f t="shared" si="127"/>
        <v>22344445.052225903</v>
      </c>
      <c r="AE639">
        <f t="shared" si="128"/>
        <v>19103389.604404386</v>
      </c>
      <c r="AF639">
        <f t="shared" si="129"/>
        <v>22363410.052225903</v>
      </c>
    </row>
    <row r="640" spans="19:32" x14ac:dyDescent="0.25">
      <c r="S640">
        <v>623</v>
      </c>
      <c r="T640">
        <f t="shared" si="117"/>
        <v>311.5</v>
      </c>
      <c r="U640">
        <f t="shared" si="118"/>
        <v>-19174801.854450472</v>
      </c>
      <c r="V640">
        <f t="shared" si="119"/>
        <v>-22430411.885593049</v>
      </c>
      <c r="W640">
        <f t="shared" si="120"/>
        <v>-61409.992240783533</v>
      </c>
      <c r="X640">
        <f t="shared" si="121"/>
        <v>-77000.186078549683</v>
      </c>
      <c r="Y640">
        <f t="shared" si="122"/>
        <v>4.8192087855316954E-3</v>
      </c>
      <c r="Z640">
        <f t="shared" si="123"/>
        <v>3.5150140749606877E-3</v>
      </c>
      <c r="AA640">
        <f t="shared" si="124"/>
        <v>19149096.106533963</v>
      </c>
      <c r="AB640">
        <f t="shared" si="125"/>
        <v>22421911.244087134</v>
      </c>
      <c r="AC640">
        <f t="shared" si="126"/>
        <v>19134596.106533963</v>
      </c>
      <c r="AD640">
        <f t="shared" si="127"/>
        <v>22382946.244087134</v>
      </c>
      <c r="AE640">
        <f t="shared" si="128"/>
        <v>19134096.106533963</v>
      </c>
      <c r="AF640">
        <f t="shared" si="129"/>
        <v>22401911.244087134</v>
      </c>
    </row>
    <row r="641" spans="19:32" x14ac:dyDescent="0.25">
      <c r="S641">
        <v>624</v>
      </c>
      <c r="T641">
        <f t="shared" si="117"/>
        <v>312</v>
      </c>
      <c r="U641">
        <f t="shared" si="118"/>
        <v>-19205506.849366061</v>
      </c>
      <c r="V641">
        <f t="shared" si="119"/>
        <v>-22468911.977753568</v>
      </c>
      <c r="W641">
        <f t="shared" si="120"/>
        <v>-61408.488647642444</v>
      </c>
      <c r="X641">
        <f t="shared" si="121"/>
        <v>-76999.089394158291</v>
      </c>
      <c r="Y641">
        <f t="shared" si="122"/>
        <v>4.8037905944869619E-3</v>
      </c>
      <c r="Z641">
        <f t="shared" si="123"/>
        <v>3.5029738429056042E-3</v>
      </c>
      <c r="AA641">
        <f t="shared" si="124"/>
        <v>19179801.854450472</v>
      </c>
      <c r="AB641">
        <f t="shared" si="125"/>
        <v>22460411.885593049</v>
      </c>
      <c r="AC641">
        <f t="shared" si="126"/>
        <v>19165301.854450472</v>
      </c>
      <c r="AD641">
        <f t="shared" si="127"/>
        <v>22421446.885593049</v>
      </c>
      <c r="AE641">
        <f t="shared" si="128"/>
        <v>19164801.854450472</v>
      </c>
      <c r="AF641">
        <f t="shared" si="129"/>
        <v>22440411.885593049</v>
      </c>
    </row>
    <row r="642" spans="19:32" x14ac:dyDescent="0.25">
      <c r="S642">
        <v>625</v>
      </c>
      <c r="T642">
        <f t="shared" si="117"/>
        <v>312.5</v>
      </c>
      <c r="U642">
        <f t="shared" si="118"/>
        <v>-19236211.092488933</v>
      </c>
      <c r="V642">
        <f t="shared" si="119"/>
        <v>-22507411.521574903</v>
      </c>
      <c r="W642">
        <f t="shared" si="120"/>
        <v>-61406.987463081663</v>
      </c>
      <c r="X642">
        <f t="shared" si="121"/>
        <v>-76997.994714832384</v>
      </c>
      <c r="Y642">
        <f t="shared" si="122"/>
        <v>4.7884466522276885E-3</v>
      </c>
      <c r="Z642">
        <f t="shared" si="123"/>
        <v>3.490995538953625E-3</v>
      </c>
      <c r="AA642">
        <f t="shared" si="124"/>
        <v>19210506.849366061</v>
      </c>
      <c r="AB642">
        <f t="shared" si="125"/>
        <v>22498911.977753568</v>
      </c>
      <c r="AC642">
        <f t="shared" si="126"/>
        <v>19196006.849366061</v>
      </c>
      <c r="AD642">
        <f t="shared" si="127"/>
        <v>22459946.977753568</v>
      </c>
      <c r="AE642">
        <f t="shared" si="128"/>
        <v>19195506.849366061</v>
      </c>
      <c r="AF642">
        <f t="shared" si="129"/>
        <v>22478911.977753568</v>
      </c>
    </row>
    <row r="643" spans="19:32" x14ac:dyDescent="0.25">
      <c r="S643">
        <v>626</v>
      </c>
      <c r="T643">
        <f t="shared" si="117"/>
        <v>313</v>
      </c>
      <c r="U643">
        <f t="shared" si="118"/>
        <v>-19266914.585023362</v>
      </c>
      <c r="V643">
        <f t="shared" si="119"/>
        <v>-22545910.51805957</v>
      </c>
      <c r="W643">
        <f t="shared" si="120"/>
        <v>-61405.488679279515</v>
      </c>
      <c r="X643">
        <f t="shared" si="121"/>
        <v>-76996.902033228689</v>
      </c>
      <c r="Y643">
        <f t="shared" si="122"/>
        <v>4.773176481590119E-3</v>
      </c>
      <c r="Z643">
        <f t="shared" si="123"/>
        <v>3.4790787385364655E-3</v>
      </c>
      <c r="AA643">
        <f t="shared" si="124"/>
        <v>19241211.092488933</v>
      </c>
      <c r="AB643">
        <f t="shared" si="125"/>
        <v>22537411.521574903</v>
      </c>
      <c r="AC643">
        <f t="shared" si="126"/>
        <v>19226711.092488933</v>
      </c>
      <c r="AD643">
        <f t="shared" si="127"/>
        <v>22498446.521574903</v>
      </c>
      <c r="AE643">
        <f t="shared" si="128"/>
        <v>19226211.092488933</v>
      </c>
      <c r="AF643">
        <f t="shared" si="129"/>
        <v>22517411.521574903</v>
      </c>
    </row>
    <row r="644" spans="19:32" x14ac:dyDescent="0.25">
      <c r="S644">
        <v>627</v>
      </c>
      <c r="T644">
        <f t="shared" si="117"/>
        <v>313.5</v>
      </c>
      <c r="U644">
        <f t="shared" si="118"/>
        <v>-19297617.328169711</v>
      </c>
      <c r="V644">
        <f t="shared" si="119"/>
        <v>-22584408.968206417</v>
      </c>
      <c r="W644">
        <f t="shared" si="120"/>
        <v>-61403.992288452537</v>
      </c>
      <c r="X644">
        <f t="shared" si="121"/>
        <v>-76995.811342044151</v>
      </c>
      <c r="Y644">
        <f t="shared" si="122"/>
        <v>4.757979609243187E-3</v>
      </c>
      <c r="Z644">
        <f t="shared" si="123"/>
        <v>3.4672230207211186E-3</v>
      </c>
      <c r="AA644">
        <f t="shared" si="124"/>
        <v>19271914.585023362</v>
      </c>
      <c r="AB644">
        <f t="shared" si="125"/>
        <v>22575910.51805957</v>
      </c>
      <c r="AC644">
        <f t="shared" si="126"/>
        <v>19257414.585023362</v>
      </c>
      <c r="AD644">
        <f t="shared" si="127"/>
        <v>22536945.51805957</v>
      </c>
      <c r="AE644">
        <f t="shared" si="128"/>
        <v>19256914.585023362</v>
      </c>
      <c r="AF644">
        <f t="shared" si="129"/>
        <v>22555910.51805957</v>
      </c>
    </row>
    <row r="645" spans="19:32" x14ac:dyDescent="0.25">
      <c r="S645">
        <v>628</v>
      </c>
      <c r="T645">
        <f t="shared" si="117"/>
        <v>314</v>
      </c>
      <c r="U645">
        <f t="shared" si="118"/>
        <v>-19328319.323124442</v>
      </c>
      <c r="V645">
        <f t="shared" si="119"/>
        <v>-22622906.873010635</v>
      </c>
      <c r="W645">
        <f t="shared" si="120"/>
        <v>-61402.498282855231</v>
      </c>
      <c r="X645">
        <f t="shared" si="121"/>
        <v>-76994.722634015649</v>
      </c>
      <c r="Y645">
        <f t="shared" si="122"/>
        <v>4.742855565651463E-3</v>
      </c>
      <c r="Z645">
        <f t="shared" si="123"/>
        <v>3.4554279681726992E-3</v>
      </c>
      <c r="AA645">
        <f t="shared" si="124"/>
        <v>19302617.328169711</v>
      </c>
      <c r="AB645">
        <f t="shared" si="125"/>
        <v>22614408.968206417</v>
      </c>
      <c r="AC645">
        <f t="shared" si="126"/>
        <v>19288117.328169711</v>
      </c>
      <c r="AD645">
        <f t="shared" si="127"/>
        <v>22575443.968206417</v>
      </c>
      <c r="AE645">
        <f t="shared" si="128"/>
        <v>19287617.328169711</v>
      </c>
      <c r="AF645">
        <f t="shared" si="129"/>
        <v>22594408.968206417</v>
      </c>
    </row>
    <row r="646" spans="19:32" x14ac:dyDescent="0.25">
      <c r="S646">
        <v>629</v>
      </c>
      <c r="T646">
        <f t="shared" si="117"/>
        <v>314.5</v>
      </c>
      <c r="U646">
        <f t="shared" si="118"/>
        <v>-19359020.571080156</v>
      </c>
      <c r="V646">
        <f t="shared" si="119"/>
        <v>-22661404.233463787</v>
      </c>
      <c r="W646">
        <f t="shared" si="120"/>
        <v>-61401.006654779834</v>
      </c>
      <c r="X646">
        <f t="shared" si="121"/>
        <v>-76993.635901919653</v>
      </c>
      <c r="Y646">
        <f t="shared" si="122"/>
        <v>4.7278038850388721E-3</v>
      </c>
      <c r="Z646">
        <f t="shared" si="123"/>
        <v>3.4436931671174508E-3</v>
      </c>
      <c r="AA646">
        <f t="shared" si="124"/>
        <v>19333319.323124442</v>
      </c>
      <c r="AB646">
        <f t="shared" si="125"/>
        <v>22652906.873010635</v>
      </c>
      <c r="AC646">
        <f t="shared" si="126"/>
        <v>19318819.323124442</v>
      </c>
      <c r="AD646">
        <f t="shared" si="127"/>
        <v>22613941.873010635</v>
      </c>
      <c r="AE646">
        <f t="shared" si="128"/>
        <v>19318319.323124442</v>
      </c>
      <c r="AF646">
        <f t="shared" si="129"/>
        <v>22632906.873010635</v>
      </c>
    </row>
    <row r="647" spans="19:32" x14ac:dyDescent="0.25">
      <c r="S647">
        <v>630</v>
      </c>
      <c r="T647">
        <f t="shared" si="117"/>
        <v>315</v>
      </c>
      <c r="U647">
        <f t="shared" si="118"/>
        <v>-19389721.073225591</v>
      </c>
      <c r="V647">
        <f t="shared" si="119"/>
        <v>-22699901.050553825</v>
      </c>
      <c r="W647">
        <f t="shared" si="120"/>
        <v>-61399.517396556046</v>
      </c>
      <c r="X647">
        <f t="shared" si="121"/>
        <v>-76992.551138572016</v>
      </c>
      <c r="Y647">
        <f t="shared" si="122"/>
        <v>4.7128241053524074E-3</v>
      </c>
      <c r="Z647">
        <f t="shared" si="123"/>
        <v>3.4320182073065818E-3</v>
      </c>
      <c r="AA647">
        <f t="shared" si="124"/>
        <v>19364020.571080156</v>
      </c>
      <c r="AB647">
        <f t="shared" si="125"/>
        <v>22691404.233463787</v>
      </c>
      <c r="AC647">
        <f t="shared" si="126"/>
        <v>19349520.571080156</v>
      </c>
      <c r="AD647">
        <f t="shared" si="127"/>
        <v>22652439.233463787</v>
      </c>
      <c r="AE647">
        <f t="shared" si="128"/>
        <v>19349020.571080156</v>
      </c>
      <c r="AF647">
        <f t="shared" si="129"/>
        <v>22671404.233463787</v>
      </c>
    </row>
    <row r="648" spans="19:32" x14ac:dyDescent="0.25">
      <c r="S648">
        <v>631</v>
      </c>
      <c r="T648">
        <f t="shared" si="117"/>
        <v>315.5</v>
      </c>
      <c r="U648">
        <f t="shared" si="118"/>
        <v>-19420420.830745663</v>
      </c>
      <c r="V648">
        <f t="shared" si="119"/>
        <v>-22738397.325265106</v>
      </c>
      <c r="W648">
        <f t="shared" si="120"/>
        <v>-61398.030500550805</v>
      </c>
      <c r="X648">
        <f t="shared" si="121"/>
        <v>-76991.468336827616</v>
      </c>
      <c r="Y648">
        <f t="shared" si="122"/>
        <v>4.6979157682266104E-3</v>
      </c>
      <c r="Z648">
        <f t="shared" si="123"/>
        <v>3.4204026819798622E-3</v>
      </c>
      <c r="AA648">
        <f t="shared" si="124"/>
        <v>19394721.073225591</v>
      </c>
      <c r="AB648">
        <f t="shared" si="125"/>
        <v>22729901.050553825</v>
      </c>
      <c r="AC648">
        <f t="shared" si="126"/>
        <v>19380221.073225591</v>
      </c>
      <c r="AD648">
        <f t="shared" si="127"/>
        <v>22690936.050553825</v>
      </c>
      <c r="AE648">
        <f t="shared" si="128"/>
        <v>19379721.073225591</v>
      </c>
      <c r="AF648">
        <f t="shared" si="129"/>
        <v>22709901.050553825</v>
      </c>
    </row>
    <row r="649" spans="19:32" x14ac:dyDescent="0.25">
      <c r="S649">
        <v>632</v>
      </c>
      <c r="T649">
        <f t="shared" si="117"/>
        <v>316</v>
      </c>
      <c r="U649">
        <f t="shared" si="118"/>
        <v>-19451119.844821461</v>
      </c>
      <c r="V649">
        <f t="shared" si="119"/>
        <v>-22776893.05857842</v>
      </c>
      <c r="W649">
        <f t="shared" si="120"/>
        <v>-61396.545959168048</v>
      </c>
      <c r="X649">
        <f t="shared" si="121"/>
        <v>-76990.387489580113</v>
      </c>
      <c r="Y649">
        <f t="shared" si="122"/>
        <v>4.6830784189481143E-3</v>
      </c>
      <c r="Z649">
        <f t="shared" si="123"/>
        <v>3.4088461878304783E-3</v>
      </c>
      <c r="AA649">
        <f t="shared" si="124"/>
        <v>19425420.830745663</v>
      </c>
      <c r="AB649">
        <f t="shared" si="125"/>
        <v>22768397.325265106</v>
      </c>
      <c r="AC649">
        <f t="shared" si="126"/>
        <v>19410920.830745663</v>
      </c>
      <c r="AD649">
        <f t="shared" si="127"/>
        <v>22729432.325265106</v>
      </c>
      <c r="AE649">
        <f t="shared" si="128"/>
        <v>19410420.830745663</v>
      </c>
      <c r="AF649">
        <f t="shared" si="129"/>
        <v>22748397.325265106</v>
      </c>
    </row>
    <row r="650" spans="19:32" x14ac:dyDescent="0.25">
      <c r="S650">
        <v>633</v>
      </c>
      <c r="T650">
        <f t="shared" si="117"/>
        <v>316.5</v>
      </c>
      <c r="U650">
        <f t="shared" si="118"/>
        <v>-19481818.116630275</v>
      </c>
      <c r="V650">
        <f t="shared" si="119"/>
        <v>-22815388.251470998</v>
      </c>
      <c r="W650">
        <f t="shared" si="120"/>
        <v>-61395.063764848448</v>
      </c>
      <c r="X650">
        <f t="shared" si="121"/>
        <v>-76989.308589761669</v>
      </c>
      <c r="Y650">
        <f t="shared" si="122"/>
        <v>4.6683116064207622E-3</v>
      </c>
      <c r="Z650">
        <f t="shared" si="123"/>
        <v>3.3973483249696138E-3</v>
      </c>
      <c r="AA650">
        <f t="shared" si="124"/>
        <v>19456119.844821461</v>
      </c>
      <c r="AB650">
        <f t="shared" si="125"/>
        <v>22806893.05857842</v>
      </c>
      <c r="AC650">
        <f t="shared" si="126"/>
        <v>19441619.844821461</v>
      </c>
      <c r="AD650">
        <f t="shared" si="127"/>
        <v>22767928.05857842</v>
      </c>
      <c r="AE650">
        <f t="shared" si="128"/>
        <v>19441119.844821461</v>
      </c>
      <c r="AF650">
        <f t="shared" si="129"/>
        <v>22786893.05857842</v>
      </c>
    </row>
    <row r="651" spans="19:32" x14ac:dyDescent="0.25">
      <c r="S651">
        <v>634</v>
      </c>
      <c r="T651">
        <f t="shared" si="117"/>
        <v>317</v>
      </c>
      <c r="U651">
        <f t="shared" si="118"/>
        <v>-19512515.647345621</v>
      </c>
      <c r="V651">
        <f t="shared" si="119"/>
        <v>-22853882.904916544</v>
      </c>
      <c r="W651">
        <f t="shared" si="120"/>
        <v>-61393.58391006921</v>
      </c>
      <c r="X651">
        <f t="shared" si="121"/>
        <v>-76988.231630342649</v>
      </c>
      <c r="Y651">
        <f t="shared" si="122"/>
        <v>4.6536148831313141E-3</v>
      </c>
      <c r="Z651">
        <f t="shared" si="123"/>
        <v>3.3859086968918172E-3</v>
      </c>
      <c r="AA651">
        <f t="shared" si="124"/>
        <v>19486818.116630275</v>
      </c>
      <c r="AB651">
        <f t="shared" si="125"/>
        <v>22845388.251470998</v>
      </c>
      <c r="AC651">
        <f t="shared" si="126"/>
        <v>19472318.116630275</v>
      </c>
      <c r="AD651">
        <f t="shared" si="127"/>
        <v>22806423.251470998</v>
      </c>
      <c r="AE651">
        <f t="shared" si="128"/>
        <v>19471818.116630275</v>
      </c>
      <c r="AF651">
        <f t="shared" si="129"/>
        <v>22825388.251470998</v>
      </c>
    </row>
    <row r="652" spans="19:32" x14ac:dyDescent="0.25">
      <c r="S652">
        <v>635</v>
      </c>
      <c r="T652">
        <f t="shared" si="117"/>
        <v>317.5</v>
      </c>
      <c r="U652">
        <f t="shared" si="118"/>
        <v>-19543212.438137252</v>
      </c>
      <c r="V652">
        <f t="shared" si="119"/>
        <v>-22892377.019885238</v>
      </c>
      <c r="W652">
        <f t="shared" si="120"/>
        <v>-61392.106387343818</v>
      </c>
      <c r="X652">
        <f t="shared" si="121"/>
        <v>-76987.15660433138</v>
      </c>
      <c r="Y652">
        <f t="shared" si="122"/>
        <v>4.638987805114978E-3</v>
      </c>
      <c r="Z652">
        <f t="shared" si="123"/>
        <v>3.3745269104407376E-3</v>
      </c>
      <c r="AA652">
        <f t="shared" si="124"/>
        <v>19517515.647345621</v>
      </c>
      <c r="AB652">
        <f t="shared" si="125"/>
        <v>22883882.904916544</v>
      </c>
      <c r="AC652">
        <f t="shared" si="126"/>
        <v>19503015.647345621</v>
      </c>
      <c r="AD652">
        <f t="shared" si="127"/>
        <v>22844917.904916544</v>
      </c>
      <c r="AE652">
        <f t="shared" si="128"/>
        <v>19502515.647345621</v>
      </c>
      <c r="AF652">
        <f t="shared" si="129"/>
        <v>22863882.904916544</v>
      </c>
    </row>
    <row r="653" spans="19:32" x14ac:dyDescent="0.25">
      <c r="S653">
        <v>636</v>
      </c>
      <c r="T653">
        <f t="shared" si="117"/>
        <v>318</v>
      </c>
      <c r="U653">
        <f t="shared" si="118"/>
        <v>-19573908.490171179</v>
      </c>
      <c r="V653">
        <f t="shared" si="119"/>
        <v>-22930870.597343773</v>
      </c>
      <c r="W653">
        <f t="shared" si="120"/>
        <v>-61390.631189221793</v>
      </c>
      <c r="X653">
        <f t="shared" si="121"/>
        <v>-76986.083504773866</v>
      </c>
      <c r="Y653">
        <f t="shared" si="122"/>
        <v>4.6244299319218914E-3</v>
      </c>
      <c r="Z653">
        <f t="shared" si="123"/>
        <v>3.3632025757751004E-3</v>
      </c>
      <c r="AA653">
        <f t="shared" si="124"/>
        <v>19548212.438137252</v>
      </c>
      <c r="AB653">
        <f t="shared" si="125"/>
        <v>22922377.019885238</v>
      </c>
      <c r="AC653">
        <f t="shared" si="126"/>
        <v>19533712.438137252</v>
      </c>
      <c r="AD653">
        <f t="shared" si="127"/>
        <v>22883412.019885238</v>
      </c>
      <c r="AE653">
        <f t="shared" si="128"/>
        <v>19533212.438137252</v>
      </c>
      <c r="AF653">
        <f t="shared" si="129"/>
        <v>22902377.019885238</v>
      </c>
    </row>
    <row r="654" spans="19:32" x14ac:dyDescent="0.25">
      <c r="S654">
        <v>637</v>
      </c>
      <c r="T654">
        <f t="shared" si="117"/>
        <v>318.5</v>
      </c>
      <c r="U654">
        <f t="shared" si="118"/>
        <v>-19604603.804609682</v>
      </c>
      <c r="V654">
        <f t="shared" si="119"/>
        <v>-22969363.638255358</v>
      </c>
      <c r="W654">
        <f t="shared" si="120"/>
        <v>-61389.158308288475</v>
      </c>
      <c r="X654">
        <f t="shared" si="121"/>
        <v>-76985.012324753479</v>
      </c>
      <c r="Y654">
        <f t="shared" si="122"/>
        <v>4.60994082658381E-3</v>
      </c>
      <c r="Z654">
        <f t="shared" si="123"/>
        <v>3.3519353063352921E-3</v>
      </c>
      <c r="AA654">
        <f t="shared" si="124"/>
        <v>19578908.490171179</v>
      </c>
      <c r="AB654">
        <f t="shared" si="125"/>
        <v>22960870.597343773</v>
      </c>
      <c r="AC654">
        <f t="shared" si="126"/>
        <v>19564408.490171179</v>
      </c>
      <c r="AD654">
        <f t="shared" si="127"/>
        <v>22921905.597343773</v>
      </c>
      <c r="AE654">
        <f t="shared" si="128"/>
        <v>19563908.490171179</v>
      </c>
      <c r="AF654">
        <f t="shared" si="129"/>
        <v>22940870.597343773</v>
      </c>
    </row>
    <row r="655" spans="19:32" x14ac:dyDescent="0.25">
      <c r="S655">
        <v>638</v>
      </c>
      <c r="T655">
        <f t="shared" si="117"/>
        <v>319</v>
      </c>
      <c r="U655">
        <f t="shared" si="118"/>
        <v>-19635298.382611342</v>
      </c>
      <c r="V655">
        <f t="shared" si="119"/>
        <v>-23007856.143579748</v>
      </c>
      <c r="W655">
        <f t="shared" si="120"/>
        <v>-61387.687737164793</v>
      </c>
      <c r="X655">
        <f t="shared" si="121"/>
        <v>-76983.943057390759</v>
      </c>
      <c r="Y655">
        <f t="shared" si="122"/>
        <v>4.5955200555809128E-3</v>
      </c>
      <c r="Z655">
        <f t="shared" si="123"/>
        <v>3.3407247188102836E-3</v>
      </c>
      <c r="AA655">
        <f t="shared" si="124"/>
        <v>19609603.804609682</v>
      </c>
      <c r="AB655">
        <f t="shared" si="125"/>
        <v>22999363.638255358</v>
      </c>
      <c r="AC655">
        <f t="shared" si="126"/>
        <v>19595103.804609682</v>
      </c>
      <c r="AD655">
        <f t="shared" si="127"/>
        <v>22960398.638255358</v>
      </c>
      <c r="AE655">
        <f t="shared" si="128"/>
        <v>19594603.804609682</v>
      </c>
      <c r="AF655">
        <f t="shared" si="129"/>
        <v>22979363.638255358</v>
      </c>
    </row>
    <row r="656" spans="19:32" x14ac:dyDescent="0.25">
      <c r="S656">
        <v>639</v>
      </c>
      <c r="T656">
        <f t="shared" si="117"/>
        <v>319.5</v>
      </c>
      <c r="U656">
        <f t="shared" si="118"/>
        <v>-19665992.225331046</v>
      </c>
      <c r="V656">
        <f t="shared" si="119"/>
        <v>-23046348.114273261</v>
      </c>
      <c r="W656">
        <f t="shared" si="120"/>
        <v>-61386.219468507035</v>
      </c>
      <c r="X656">
        <f t="shared" si="121"/>
        <v>-76982.875695843104</v>
      </c>
      <c r="Y656">
        <f t="shared" si="122"/>
        <v>4.5811671888092102E-3</v>
      </c>
      <c r="Z656">
        <f t="shared" si="123"/>
        <v>3.3295704331047075E-3</v>
      </c>
      <c r="AA656">
        <f t="shared" si="124"/>
        <v>19640298.382611342</v>
      </c>
      <c r="AB656">
        <f t="shared" si="125"/>
        <v>23037856.143579748</v>
      </c>
      <c r="AC656">
        <f t="shared" si="126"/>
        <v>19625798.382611342</v>
      </c>
      <c r="AD656">
        <f t="shared" si="127"/>
        <v>22998891.143579748</v>
      </c>
      <c r="AE656">
        <f t="shared" si="128"/>
        <v>19625298.382611342</v>
      </c>
      <c r="AF656">
        <f t="shared" si="129"/>
        <v>23017856.143579748</v>
      </c>
    </row>
    <row r="657" spans="19:32" x14ac:dyDescent="0.25">
      <c r="S657">
        <v>640</v>
      </c>
      <c r="T657">
        <f t="shared" si="117"/>
        <v>320</v>
      </c>
      <c r="U657">
        <f t="shared" si="118"/>
        <v>-19696685.333920006</v>
      </c>
      <c r="V657">
        <f t="shared" si="119"/>
        <v>-23084839.551288787</v>
      </c>
      <c r="W657">
        <f t="shared" si="120"/>
        <v>-61384.753495006618</v>
      </c>
      <c r="X657">
        <f t="shared" si="121"/>
        <v>-76981.81023330451</v>
      </c>
      <c r="Y657">
        <f t="shared" si="122"/>
        <v>4.5668817995482844E-3</v>
      </c>
      <c r="Z657">
        <f t="shared" si="123"/>
        <v>3.3184720723068288E-3</v>
      </c>
      <c r="AA657">
        <f t="shared" si="124"/>
        <v>19670992.225331046</v>
      </c>
      <c r="AB657">
        <f t="shared" si="125"/>
        <v>23076348.114273261</v>
      </c>
      <c r="AC657">
        <f t="shared" si="126"/>
        <v>19656492.225331046</v>
      </c>
      <c r="AD657">
        <f t="shared" si="127"/>
        <v>23037383.114273261</v>
      </c>
      <c r="AE657">
        <f t="shared" si="128"/>
        <v>19655992.225331046</v>
      </c>
      <c r="AF657">
        <f t="shared" si="129"/>
        <v>23056348.114273261</v>
      </c>
    </row>
    <row r="658" spans="19:32" x14ac:dyDescent="0.25">
      <c r="S658">
        <v>641</v>
      </c>
      <c r="T658">
        <f t="shared" si="117"/>
        <v>320.5</v>
      </c>
      <c r="U658">
        <f t="shared" si="118"/>
        <v>-19727377.70952579</v>
      </c>
      <c r="V658">
        <f t="shared" si="119"/>
        <v>-23123330.45557582</v>
      </c>
      <c r="W658">
        <f t="shared" si="120"/>
        <v>-61383.289809389862</v>
      </c>
      <c r="X658">
        <f t="shared" si="121"/>
        <v>-76980.746663005339</v>
      </c>
      <c r="Y658">
        <f t="shared" si="122"/>
        <v>4.5526634644296095E-3</v>
      </c>
      <c r="Z658">
        <f t="shared" si="123"/>
        <v>3.3074292626561887E-3</v>
      </c>
      <c r="AA658">
        <f t="shared" si="124"/>
        <v>19701685.333920006</v>
      </c>
      <c r="AB658">
        <f t="shared" si="125"/>
        <v>23114839.551288787</v>
      </c>
      <c r="AC658">
        <f t="shared" si="126"/>
        <v>19687185.333920006</v>
      </c>
      <c r="AD658">
        <f t="shared" si="127"/>
        <v>23075874.551288787</v>
      </c>
      <c r="AE658">
        <f t="shared" si="128"/>
        <v>19686685.333920006</v>
      </c>
      <c r="AF658">
        <f t="shared" si="129"/>
        <v>23094839.551288787</v>
      </c>
    </row>
    <row r="659" spans="19:32" x14ac:dyDescent="0.25">
      <c r="S659">
        <v>642</v>
      </c>
      <c r="T659">
        <f t="shared" ref="T659:T722" si="130">T658+$C$5</f>
        <v>321</v>
      </c>
      <c r="U659">
        <f t="shared" ref="U659:U722" si="131">U658+(W658*$C$5)+(Y658*POWER($C$5,2))</f>
        <v>-19758069.35329232</v>
      </c>
      <c r="V659">
        <f t="shared" ref="V659:V722" si="132">V658+(X658*$C$5)+(Z658*POWER($C$5,2))</f>
        <v>-23161820.828080464</v>
      </c>
      <c r="W659">
        <f t="shared" ref="W659:W722" si="133">W658+(Y658*T659)</f>
        <v>-61381.828404417778</v>
      </c>
      <c r="X659">
        <f t="shared" ref="X659:X722" si="134">X658+(Z658*T659)</f>
        <v>-76979.684978212026</v>
      </c>
      <c r="Y659">
        <f t="shared" ref="Y659:Y722" si="135">$C$25*((AA659)/POWER(POWER(AA659,2)+POWER($C$26,2),3/2))</f>
        <v>4.5385117634044007E-3</v>
      </c>
      <c r="Z659">
        <f t="shared" ref="Z659:Z722" si="136">$C$25*((AB659)/POWER(POWER(AB659,2)+POWER($C$26,2),3/2))</f>
        <v>3.2964416335124615E-3</v>
      </c>
      <c r="AA659">
        <f t="shared" ref="AA659:AA722" si="137">$C$20-U658</f>
        <v>19732377.70952579</v>
      </c>
      <c r="AB659">
        <f t="shared" ref="AB659:AB722" si="138">$C$21-V658</f>
        <v>23153330.45557582</v>
      </c>
      <c r="AC659">
        <f t="shared" ref="AC659:AC722" si="139">$F$20-U658</f>
        <v>19717877.70952579</v>
      </c>
      <c r="AD659">
        <f t="shared" ref="AD659:AD722" si="140">$F$21-V658</f>
        <v>23114365.45557582</v>
      </c>
      <c r="AE659">
        <f t="shared" ref="AE659:AE722" si="141">$I$20-U658</f>
        <v>19717377.70952579</v>
      </c>
      <c r="AF659">
        <f t="shared" ref="AF659:AF722" si="142">$I$21-V658</f>
        <v>23133330.45557582</v>
      </c>
    </row>
    <row r="660" spans="19:32" x14ac:dyDescent="0.25">
      <c r="S660">
        <v>643</v>
      </c>
      <c r="T660">
        <f t="shared" si="130"/>
        <v>321.5</v>
      </c>
      <c r="U660">
        <f t="shared" si="131"/>
        <v>-19788760.266359903</v>
      </c>
      <c r="V660">
        <f t="shared" si="132"/>
        <v>-23200310.66974546</v>
      </c>
      <c r="W660">
        <f t="shared" si="133"/>
        <v>-61380.369272885844</v>
      </c>
      <c r="X660">
        <f t="shared" si="134"/>
        <v>-76978.62517222685</v>
      </c>
      <c r="Y660">
        <f t="shared" si="135"/>
        <v>4.5244262797130104E-3</v>
      </c>
      <c r="Z660">
        <f t="shared" si="136"/>
        <v>3.2855088173238847E-3</v>
      </c>
      <c r="AA660">
        <f t="shared" si="137"/>
        <v>19763069.35329232</v>
      </c>
      <c r="AB660">
        <f t="shared" si="138"/>
        <v>23191820.828080464</v>
      </c>
      <c r="AC660">
        <f t="shared" si="139"/>
        <v>19748569.35329232</v>
      </c>
      <c r="AD660">
        <f t="shared" si="140"/>
        <v>23152855.828080464</v>
      </c>
      <c r="AE660">
        <f t="shared" si="141"/>
        <v>19748069.35329232</v>
      </c>
      <c r="AF660">
        <f t="shared" si="142"/>
        <v>23171820.828080464</v>
      </c>
    </row>
    <row r="661" spans="19:32" x14ac:dyDescent="0.25">
      <c r="S661">
        <v>644</v>
      </c>
      <c r="T661">
        <f t="shared" si="130"/>
        <v>322</v>
      </c>
      <c r="U661">
        <f t="shared" si="131"/>
        <v>-19819450.449865241</v>
      </c>
      <c r="V661">
        <f t="shared" si="132"/>
        <v>-23238799.981510196</v>
      </c>
      <c r="W661">
        <f t="shared" si="133"/>
        <v>-61378.912407623779</v>
      </c>
      <c r="X661">
        <f t="shared" si="134"/>
        <v>-76977.567238387666</v>
      </c>
      <c r="Y661">
        <f t="shared" si="135"/>
        <v>4.5104065998536587E-3</v>
      </c>
      <c r="Z661">
        <f t="shared" si="136"/>
        <v>3.2746304495966014E-3</v>
      </c>
      <c r="AA661">
        <f t="shared" si="137"/>
        <v>19793760.266359903</v>
      </c>
      <c r="AB661">
        <f t="shared" si="138"/>
        <v>23230310.66974546</v>
      </c>
      <c r="AC661">
        <f t="shared" si="139"/>
        <v>19779260.266359903</v>
      </c>
      <c r="AD661">
        <f t="shared" si="140"/>
        <v>23191345.66974546</v>
      </c>
      <c r="AE661">
        <f t="shared" si="141"/>
        <v>19778760.266359903</v>
      </c>
      <c r="AF661">
        <f t="shared" si="142"/>
        <v>23210310.66974546</v>
      </c>
    </row>
    <row r="662" spans="19:32" x14ac:dyDescent="0.25">
      <c r="S662">
        <v>645</v>
      </c>
      <c r="T662">
        <f t="shared" si="130"/>
        <v>322.5</v>
      </c>
      <c r="U662">
        <f t="shared" si="131"/>
        <v>-19850139.904941451</v>
      </c>
      <c r="V662">
        <f t="shared" si="132"/>
        <v>-23277288.764310732</v>
      </c>
      <c r="W662">
        <f t="shared" si="133"/>
        <v>-61377.457801495322</v>
      </c>
      <c r="X662">
        <f t="shared" si="134"/>
        <v>-76976.511170067664</v>
      </c>
      <c r="Y662">
        <f t="shared" si="135"/>
        <v>4.4964523135520157E-3</v>
      </c>
      <c r="Z662">
        <f t="shared" si="136"/>
        <v>3.2638061688639998E-3</v>
      </c>
      <c r="AA662">
        <f t="shared" si="137"/>
        <v>19824450.449865241</v>
      </c>
      <c r="AB662">
        <f t="shared" si="138"/>
        <v>23268799.981510196</v>
      </c>
      <c r="AC662">
        <f t="shared" si="139"/>
        <v>19809950.449865241</v>
      </c>
      <c r="AD662">
        <f t="shared" si="140"/>
        <v>23229834.981510196</v>
      </c>
      <c r="AE662">
        <f t="shared" si="141"/>
        <v>19809450.449865241</v>
      </c>
      <c r="AF662">
        <f t="shared" si="142"/>
        <v>23248799.981510196</v>
      </c>
    </row>
    <row r="663" spans="19:32" x14ac:dyDescent="0.25">
      <c r="S663">
        <v>646</v>
      </c>
      <c r="T663">
        <f t="shared" si="130"/>
        <v>323</v>
      </c>
      <c r="U663">
        <f t="shared" si="131"/>
        <v>-19880828.632718086</v>
      </c>
      <c r="V663">
        <f t="shared" si="132"/>
        <v>-23315777.019079816</v>
      </c>
      <c r="W663">
        <f t="shared" si="133"/>
        <v>-61376.005447398042</v>
      </c>
      <c r="X663">
        <f t="shared" si="134"/>
        <v>-76975.456960675117</v>
      </c>
      <c r="Y663">
        <f t="shared" si="135"/>
        <v>4.4825630137309471E-3</v>
      </c>
      <c r="Z663">
        <f t="shared" si="136"/>
        <v>3.2530356166567448E-3</v>
      </c>
      <c r="AA663">
        <f t="shared" si="137"/>
        <v>19855139.904941451</v>
      </c>
      <c r="AB663">
        <f t="shared" si="138"/>
        <v>23307288.764310732</v>
      </c>
      <c r="AC663">
        <f t="shared" si="139"/>
        <v>19840639.904941451</v>
      </c>
      <c r="AD663">
        <f t="shared" si="140"/>
        <v>23268323.764310732</v>
      </c>
      <c r="AE663">
        <f t="shared" si="141"/>
        <v>19840139.904941451</v>
      </c>
      <c r="AF663">
        <f t="shared" si="142"/>
        <v>23287288.764310732</v>
      </c>
    </row>
    <row r="664" spans="19:32" x14ac:dyDescent="0.25">
      <c r="S664">
        <v>647</v>
      </c>
      <c r="T664">
        <f t="shared" si="130"/>
        <v>323.5</v>
      </c>
      <c r="U664">
        <f t="shared" si="131"/>
        <v>-19911516.634321142</v>
      </c>
      <c r="V664">
        <f t="shared" si="132"/>
        <v>-23354264.746746894</v>
      </c>
      <c r="W664">
        <f t="shared" si="133"/>
        <v>-61374.555338263097</v>
      </c>
      <c r="X664">
        <f t="shared" si="134"/>
        <v>-76974.404603653122</v>
      </c>
      <c r="Y664">
        <f t="shared" si="135"/>
        <v>4.4687382964807634E-3</v>
      </c>
      <c r="Z664">
        <f t="shared" si="136"/>
        <v>3.2423184374729469E-3</v>
      </c>
      <c r="AA664">
        <f t="shared" si="137"/>
        <v>19885828.632718086</v>
      </c>
      <c r="AB664">
        <f t="shared" si="138"/>
        <v>23345777.019079816</v>
      </c>
      <c r="AC664">
        <f t="shared" si="139"/>
        <v>19871328.632718086</v>
      </c>
      <c r="AD664">
        <f t="shared" si="140"/>
        <v>23306812.019079816</v>
      </c>
      <c r="AE664">
        <f t="shared" si="141"/>
        <v>19870828.632718086</v>
      </c>
      <c r="AF664">
        <f t="shared" si="142"/>
        <v>23325777.019079816</v>
      </c>
    </row>
    <row r="665" spans="19:32" x14ac:dyDescent="0.25">
      <c r="S665">
        <v>648</v>
      </c>
      <c r="T665">
        <f t="shared" si="130"/>
        <v>324</v>
      </c>
      <c r="U665">
        <f t="shared" si="131"/>
        <v>-19942203.910873089</v>
      </c>
      <c r="V665">
        <f t="shared" si="132"/>
        <v>-23392751.948238142</v>
      </c>
      <c r="W665">
        <f t="shared" si="133"/>
        <v>-61373.107467055037</v>
      </c>
      <c r="X665">
        <f t="shared" si="134"/>
        <v>-76973.354092479378</v>
      </c>
      <c r="Y665">
        <f t="shared" si="135"/>
        <v>4.4549777610295126E-3</v>
      </c>
      <c r="Z665">
        <f t="shared" si="136"/>
        <v>3.2316542787485863E-3</v>
      </c>
      <c r="AA665">
        <f t="shared" si="137"/>
        <v>19916516.634321142</v>
      </c>
      <c r="AB665">
        <f t="shared" si="138"/>
        <v>23384264.746746894</v>
      </c>
      <c r="AC665">
        <f t="shared" si="139"/>
        <v>19902016.634321142</v>
      </c>
      <c r="AD665">
        <f t="shared" si="140"/>
        <v>23345299.746746894</v>
      </c>
      <c r="AE665">
        <f t="shared" si="141"/>
        <v>19901516.634321142</v>
      </c>
      <c r="AF665">
        <f t="shared" si="142"/>
        <v>23364264.746746894</v>
      </c>
    </row>
    <row r="666" spans="19:32" x14ac:dyDescent="0.25">
      <c r="S666">
        <v>649</v>
      </c>
      <c r="T666">
        <f t="shared" si="130"/>
        <v>324.5</v>
      </c>
      <c r="U666">
        <f t="shared" si="131"/>
        <v>-19972890.463492874</v>
      </c>
      <c r="V666">
        <f t="shared" si="132"/>
        <v>-23431238.624476466</v>
      </c>
      <c r="W666">
        <f t="shared" si="133"/>
        <v>-61371.661826771582</v>
      </c>
      <c r="X666">
        <f t="shared" si="134"/>
        <v>-76972.305420665929</v>
      </c>
      <c r="Y666">
        <f t="shared" si="135"/>
        <v>4.4412810097137689E-3</v>
      </c>
      <c r="Z666">
        <f t="shared" si="136"/>
        <v>3.2210427908285757E-3</v>
      </c>
      <c r="AA666">
        <f t="shared" si="137"/>
        <v>19947203.910873089</v>
      </c>
      <c r="AB666">
        <f t="shared" si="138"/>
        <v>23422751.948238142</v>
      </c>
      <c r="AC666">
        <f t="shared" si="139"/>
        <v>19932703.910873089</v>
      </c>
      <c r="AD666">
        <f t="shared" si="140"/>
        <v>23383786.948238142</v>
      </c>
      <c r="AE666">
        <f t="shared" si="141"/>
        <v>19932203.910873089</v>
      </c>
      <c r="AF666">
        <f t="shared" si="142"/>
        <v>23402751.948238142</v>
      </c>
    </row>
    <row r="667" spans="19:32" x14ac:dyDescent="0.25">
      <c r="S667">
        <v>650</v>
      </c>
      <c r="T667">
        <f t="shared" si="130"/>
        <v>325</v>
      </c>
      <c r="U667">
        <f t="shared" si="131"/>
        <v>-20003576.293295942</v>
      </c>
      <c r="V667">
        <f t="shared" si="132"/>
        <v>-23469724.776381537</v>
      </c>
      <c r="W667">
        <f t="shared" si="133"/>
        <v>-61370.218410443427</v>
      </c>
      <c r="X667">
        <f t="shared" si="134"/>
        <v>-76971.258581758913</v>
      </c>
      <c r="Y667">
        <f t="shared" si="135"/>
        <v>4.4276476479497371E-3</v>
      </c>
      <c r="Z667">
        <f t="shared" si="136"/>
        <v>3.2104836269379231E-3</v>
      </c>
      <c r="AA667">
        <f t="shared" si="137"/>
        <v>19977890.463492874</v>
      </c>
      <c r="AB667">
        <f t="shared" si="138"/>
        <v>23461238.624476466</v>
      </c>
      <c r="AC667">
        <f t="shared" si="139"/>
        <v>19963390.463492874</v>
      </c>
      <c r="AD667">
        <f t="shared" si="140"/>
        <v>23422273.624476466</v>
      </c>
      <c r="AE667">
        <f t="shared" si="141"/>
        <v>19962890.463492874</v>
      </c>
      <c r="AF667">
        <f t="shared" si="142"/>
        <v>23441238.624476466</v>
      </c>
    </row>
    <row r="668" spans="19:32" x14ac:dyDescent="0.25">
      <c r="S668">
        <v>651</v>
      </c>
      <c r="T668">
        <f t="shared" si="130"/>
        <v>325.5</v>
      </c>
      <c r="U668">
        <f t="shared" si="131"/>
        <v>-20034261.401394252</v>
      </c>
      <c r="V668">
        <f t="shared" si="132"/>
        <v>-23508210.404869795</v>
      </c>
      <c r="W668">
        <f t="shared" si="133"/>
        <v>-61368.777211134016</v>
      </c>
      <c r="X668">
        <f t="shared" si="134"/>
        <v>-76970.213569338346</v>
      </c>
      <c r="Y668">
        <f t="shared" si="135"/>
        <v>4.4140772842047185E-3</v>
      </c>
      <c r="Z668">
        <f t="shared" si="136"/>
        <v>3.1999764431531849E-3</v>
      </c>
      <c r="AA668">
        <f t="shared" si="137"/>
        <v>20008576.293295942</v>
      </c>
      <c r="AB668">
        <f t="shared" si="138"/>
        <v>23499724.776381537</v>
      </c>
      <c r="AC668">
        <f t="shared" si="139"/>
        <v>19994076.293295942</v>
      </c>
      <c r="AD668">
        <f t="shared" si="140"/>
        <v>23460759.776381537</v>
      </c>
      <c r="AE668">
        <f t="shared" si="141"/>
        <v>19993576.293295942</v>
      </c>
      <c r="AF668">
        <f t="shared" si="142"/>
        <v>23479724.776381537</v>
      </c>
    </row>
    <row r="669" spans="19:32" x14ac:dyDescent="0.25">
      <c r="S669">
        <v>652</v>
      </c>
      <c r="T669">
        <f t="shared" si="130"/>
        <v>326</v>
      </c>
      <c r="U669">
        <f t="shared" si="131"/>
        <v>-20064945.7888963</v>
      </c>
      <c r="V669">
        <f t="shared" si="132"/>
        <v>-23546695.510854468</v>
      </c>
      <c r="W669">
        <f t="shared" si="133"/>
        <v>-61367.338221939368</v>
      </c>
      <c r="X669">
        <f t="shared" si="134"/>
        <v>-76969.170377017872</v>
      </c>
      <c r="Y669">
        <f t="shared" si="135"/>
        <v>4.4005695299687295E-3</v>
      </c>
      <c r="Z669">
        <f t="shared" si="136"/>
        <v>3.1895208983746069E-3</v>
      </c>
      <c r="AA669">
        <f t="shared" si="137"/>
        <v>20039261.401394252</v>
      </c>
      <c r="AB669">
        <f t="shared" si="138"/>
        <v>23538210.404869795</v>
      </c>
      <c r="AC669">
        <f t="shared" si="139"/>
        <v>20024761.401394252</v>
      </c>
      <c r="AD669">
        <f t="shared" si="140"/>
        <v>23499245.404869795</v>
      </c>
      <c r="AE669">
        <f t="shared" si="141"/>
        <v>20024261.401394252</v>
      </c>
      <c r="AF669">
        <f t="shared" si="142"/>
        <v>23518210.404869795</v>
      </c>
    </row>
    <row r="670" spans="19:32" x14ac:dyDescent="0.25">
      <c r="S670">
        <v>653</v>
      </c>
      <c r="T670">
        <f t="shared" si="130"/>
        <v>326.5</v>
      </c>
      <c r="U670">
        <f t="shared" si="131"/>
        <v>-20095629.456907127</v>
      </c>
      <c r="V670">
        <f t="shared" si="132"/>
        <v>-23585180.095245596</v>
      </c>
      <c r="W670">
        <f t="shared" si="133"/>
        <v>-61365.901435987835</v>
      </c>
      <c r="X670">
        <f t="shared" si="134"/>
        <v>-76968.128998444547</v>
      </c>
      <c r="Y670">
        <f t="shared" si="135"/>
        <v>4.3871239997265435E-3</v>
      </c>
      <c r="Z670">
        <f t="shared" si="136"/>
        <v>3.1791166542980867E-3</v>
      </c>
      <c r="AA670">
        <f t="shared" si="137"/>
        <v>20069945.7888963</v>
      </c>
      <c r="AB670">
        <f t="shared" si="138"/>
        <v>23576695.510854468</v>
      </c>
      <c r="AC670">
        <f t="shared" si="139"/>
        <v>20055445.7888963</v>
      </c>
      <c r="AD670">
        <f t="shared" si="140"/>
        <v>23537730.510854468</v>
      </c>
      <c r="AE670">
        <f t="shared" si="141"/>
        <v>20054945.7888963</v>
      </c>
      <c r="AF670">
        <f t="shared" si="142"/>
        <v>23556695.510854468</v>
      </c>
    </row>
    <row r="671" spans="19:32" x14ac:dyDescent="0.25">
      <c r="S671">
        <v>654</v>
      </c>
      <c r="T671">
        <f t="shared" si="130"/>
        <v>327</v>
      </c>
      <c r="U671">
        <f t="shared" si="131"/>
        <v>-20126312.406528339</v>
      </c>
      <c r="V671">
        <f t="shared" si="132"/>
        <v>-23623664.158950038</v>
      </c>
      <c r="W671">
        <f t="shared" si="133"/>
        <v>-61364.466846439922</v>
      </c>
      <c r="X671">
        <f t="shared" si="134"/>
        <v>-76967.08942729859</v>
      </c>
      <c r="Y671">
        <f t="shared" si="135"/>
        <v>4.373740310929965E-3</v>
      </c>
      <c r="Z671">
        <f t="shared" si="136"/>
        <v>3.1687633753879098E-3</v>
      </c>
      <c r="AA671">
        <f t="shared" si="137"/>
        <v>20100629.456907127</v>
      </c>
      <c r="AB671">
        <f t="shared" si="138"/>
        <v>23615180.095245596</v>
      </c>
      <c r="AC671">
        <f t="shared" si="139"/>
        <v>20086129.456907127</v>
      </c>
      <c r="AD671">
        <f t="shared" si="140"/>
        <v>23576215.095245596</v>
      </c>
      <c r="AE671">
        <f t="shared" si="141"/>
        <v>20085629.456907127</v>
      </c>
      <c r="AF671">
        <f t="shared" si="142"/>
        <v>23595180.095245596</v>
      </c>
    </row>
    <row r="672" spans="19:32" x14ac:dyDescent="0.25">
      <c r="S672">
        <v>655</v>
      </c>
      <c r="T672">
        <f t="shared" si="130"/>
        <v>327.5</v>
      </c>
      <c r="U672">
        <f t="shared" si="131"/>
        <v>-20156994.638858121</v>
      </c>
      <c r="V672">
        <f t="shared" si="132"/>
        <v>-23662147.702871498</v>
      </c>
      <c r="W672">
        <f t="shared" si="133"/>
        <v>-61363.034446488091</v>
      </c>
      <c r="X672">
        <f t="shared" si="134"/>
        <v>-76966.051657293152</v>
      </c>
      <c r="Y672">
        <f t="shared" si="135"/>
        <v>4.3604180839704491E-3</v>
      </c>
      <c r="Z672">
        <f t="shared" si="136"/>
        <v>3.158460728849346E-3</v>
      </c>
      <c r="AA672">
        <f t="shared" si="137"/>
        <v>20131312.406528339</v>
      </c>
      <c r="AB672">
        <f t="shared" si="138"/>
        <v>23653664.158950038</v>
      </c>
      <c r="AC672">
        <f t="shared" si="139"/>
        <v>20116812.406528339</v>
      </c>
      <c r="AD672">
        <f t="shared" si="140"/>
        <v>23614699.158950038</v>
      </c>
      <c r="AE672">
        <f t="shared" si="141"/>
        <v>20116312.406528339</v>
      </c>
      <c r="AF672">
        <f t="shared" si="142"/>
        <v>23633664.158950038</v>
      </c>
    </row>
    <row r="673" spans="19:32" x14ac:dyDescent="0.25">
      <c r="S673">
        <v>656</v>
      </c>
      <c r="T673">
        <f t="shared" si="130"/>
        <v>328</v>
      </c>
      <c r="U673">
        <f t="shared" si="131"/>
        <v>-20187676.154991258</v>
      </c>
      <c r="V673">
        <f t="shared" si="132"/>
        <v>-23700630.72791053</v>
      </c>
      <c r="W673">
        <f t="shared" si="133"/>
        <v>-61361.604229356548</v>
      </c>
      <c r="X673">
        <f t="shared" si="134"/>
        <v>-76965.015682174097</v>
      </c>
      <c r="Y673">
        <f t="shared" si="135"/>
        <v>4.3471569421522178E-3</v>
      </c>
      <c r="Z673">
        <f t="shared" si="136"/>
        <v>3.1482083846020785E-3</v>
      </c>
      <c r="AA673">
        <f t="shared" si="137"/>
        <v>20161994.638858121</v>
      </c>
      <c r="AB673">
        <f t="shared" si="138"/>
        <v>23692147.702871498</v>
      </c>
      <c r="AC673">
        <f t="shared" si="139"/>
        <v>20147494.638858121</v>
      </c>
      <c r="AD673">
        <f t="shared" si="140"/>
        <v>23653182.702871498</v>
      </c>
      <c r="AE673">
        <f t="shared" si="141"/>
        <v>20146994.638858121</v>
      </c>
      <c r="AF673">
        <f t="shared" si="142"/>
        <v>23672147.702871498</v>
      </c>
    </row>
    <row r="674" spans="19:32" x14ac:dyDescent="0.25">
      <c r="S674">
        <v>657</v>
      </c>
      <c r="T674">
        <f t="shared" si="130"/>
        <v>328.5</v>
      </c>
      <c r="U674">
        <f t="shared" si="131"/>
        <v>-20218356.956019145</v>
      </c>
      <c r="V674">
        <f t="shared" si="132"/>
        <v>-23739113.234964564</v>
      </c>
      <c r="W674">
        <f t="shared" si="133"/>
        <v>-61360.176188301048</v>
      </c>
      <c r="X674">
        <f t="shared" si="134"/>
        <v>-76963.981495719752</v>
      </c>
      <c r="Y674">
        <f t="shared" si="135"/>
        <v>4.3339565116650167E-3</v>
      </c>
      <c r="Z674">
        <f t="shared" si="136"/>
        <v>3.138006015253506E-3</v>
      </c>
      <c r="AA674">
        <f t="shared" si="137"/>
        <v>20192676.154991258</v>
      </c>
      <c r="AB674">
        <f t="shared" si="138"/>
        <v>23730630.72791053</v>
      </c>
      <c r="AC674">
        <f t="shared" si="139"/>
        <v>20178176.154991258</v>
      </c>
      <c r="AD674">
        <f t="shared" si="140"/>
        <v>23691665.72791053</v>
      </c>
      <c r="AE674">
        <f t="shared" si="141"/>
        <v>20177676.154991258</v>
      </c>
      <c r="AF674">
        <f t="shared" si="142"/>
        <v>23710630.72791053</v>
      </c>
    </row>
    <row r="675" spans="19:32" x14ac:dyDescent="0.25">
      <c r="S675">
        <v>658</v>
      </c>
      <c r="T675">
        <f t="shared" si="130"/>
        <v>329</v>
      </c>
      <c r="U675">
        <f t="shared" si="131"/>
        <v>-20249037.043029804</v>
      </c>
      <c r="V675">
        <f t="shared" si="132"/>
        <v>-23777595.224927925</v>
      </c>
      <c r="W675">
        <f t="shared" si="133"/>
        <v>-61358.750316608712</v>
      </c>
      <c r="X675">
        <f t="shared" si="134"/>
        <v>-76962.949091740738</v>
      </c>
      <c r="Y675">
        <f t="shared" si="135"/>
        <v>4.3208164215580982E-3</v>
      </c>
      <c r="Z675">
        <f t="shared" si="136"/>
        <v>3.127853296072465E-3</v>
      </c>
      <c r="AA675">
        <f t="shared" si="137"/>
        <v>20223356.956019145</v>
      </c>
      <c r="AB675">
        <f t="shared" si="138"/>
        <v>23769113.234964564</v>
      </c>
      <c r="AC675">
        <f t="shared" si="139"/>
        <v>20208856.956019145</v>
      </c>
      <c r="AD675">
        <f t="shared" si="140"/>
        <v>23730148.234964564</v>
      </c>
      <c r="AE675">
        <f t="shared" si="141"/>
        <v>20208356.956019145</v>
      </c>
      <c r="AF675">
        <f t="shared" si="142"/>
        <v>23749113.234964564</v>
      </c>
    </row>
    <row r="676" spans="19:32" x14ac:dyDescent="0.25">
      <c r="S676">
        <v>659</v>
      </c>
      <c r="T676">
        <f t="shared" si="130"/>
        <v>329.5</v>
      </c>
      <c r="U676">
        <f t="shared" si="131"/>
        <v>-20279716.417107906</v>
      </c>
      <c r="V676">
        <f t="shared" si="132"/>
        <v>-23816076.69869183</v>
      </c>
      <c r="W676">
        <f t="shared" si="133"/>
        <v>-61357.32660759781</v>
      </c>
      <c r="X676">
        <f t="shared" si="134"/>
        <v>-76961.918464079688</v>
      </c>
      <c r="Y676">
        <f t="shared" si="135"/>
        <v>4.3077363037136128E-3</v>
      </c>
      <c r="Z676">
        <f t="shared" si="136"/>
        <v>3.1177499049635194E-3</v>
      </c>
      <c r="AA676">
        <f t="shared" si="137"/>
        <v>20254037.043029804</v>
      </c>
      <c r="AB676">
        <f t="shared" si="138"/>
        <v>23807595.224927925</v>
      </c>
      <c r="AC676">
        <f t="shared" si="139"/>
        <v>20239537.043029804</v>
      </c>
      <c r="AD676">
        <f t="shared" si="140"/>
        <v>23768630.224927925</v>
      </c>
      <c r="AE676">
        <f t="shared" si="141"/>
        <v>20239037.043029804</v>
      </c>
      <c r="AF676">
        <f t="shared" si="142"/>
        <v>23787595.224927925</v>
      </c>
    </row>
    <row r="677" spans="19:32" x14ac:dyDescent="0.25">
      <c r="S677">
        <v>660</v>
      </c>
      <c r="T677">
        <f t="shared" si="130"/>
        <v>330</v>
      </c>
      <c r="U677">
        <f t="shared" si="131"/>
        <v>-20310395.079334773</v>
      </c>
      <c r="V677">
        <f t="shared" si="132"/>
        <v>-23854557.657144431</v>
      </c>
      <c r="W677">
        <f t="shared" si="133"/>
        <v>-61355.905054617586</v>
      </c>
      <c r="X677">
        <f t="shared" si="134"/>
        <v>-76960.889606611046</v>
      </c>
      <c r="Y677">
        <f t="shared" si="135"/>
        <v>4.2947157928207988E-3</v>
      </c>
      <c r="Z677">
        <f t="shared" si="136"/>
        <v>3.1076955224410472E-3</v>
      </c>
      <c r="AA677">
        <f t="shared" si="137"/>
        <v>20284716.417107906</v>
      </c>
      <c r="AB677">
        <f t="shared" si="138"/>
        <v>23846076.69869183</v>
      </c>
      <c r="AC677">
        <f t="shared" si="139"/>
        <v>20270216.417107906</v>
      </c>
      <c r="AD677">
        <f t="shared" si="140"/>
        <v>23807111.69869183</v>
      </c>
      <c r="AE677">
        <f t="shared" si="141"/>
        <v>20269716.417107906</v>
      </c>
      <c r="AF677">
        <f t="shared" si="142"/>
        <v>23826076.69869183</v>
      </c>
    </row>
    <row r="678" spans="19:32" x14ac:dyDescent="0.25">
      <c r="S678">
        <v>661</v>
      </c>
      <c r="T678">
        <f t="shared" si="130"/>
        <v>330.5</v>
      </c>
      <c r="U678">
        <f t="shared" si="131"/>
        <v>-20341073.030788403</v>
      </c>
      <c r="V678">
        <f t="shared" si="132"/>
        <v>-23893038.101170812</v>
      </c>
      <c r="W678">
        <f t="shared" si="133"/>
        <v>-61354.48565104806</v>
      </c>
      <c r="X678">
        <f t="shared" si="134"/>
        <v>-76959.862513240878</v>
      </c>
      <c r="Y678">
        <f t="shared" si="135"/>
        <v>4.2817545263504429E-3</v>
      </c>
      <c r="Z678">
        <f t="shared" si="136"/>
        <v>3.0976898316040337E-3</v>
      </c>
      <c r="AA678">
        <f t="shared" si="137"/>
        <v>20315395.079334773</v>
      </c>
      <c r="AB678">
        <f t="shared" si="138"/>
        <v>23884557.657144431</v>
      </c>
      <c r="AC678">
        <f t="shared" si="139"/>
        <v>20300895.079334773</v>
      </c>
      <c r="AD678">
        <f t="shared" si="140"/>
        <v>23845592.657144431</v>
      </c>
      <c r="AE678">
        <f t="shared" si="141"/>
        <v>20300395.079334773</v>
      </c>
      <c r="AF678">
        <f t="shared" si="142"/>
        <v>23864557.657144431</v>
      </c>
    </row>
    <row r="679" spans="19:32" x14ac:dyDescent="0.25">
      <c r="S679">
        <v>662</v>
      </c>
      <c r="T679">
        <f t="shared" si="130"/>
        <v>331</v>
      </c>
      <c r="U679">
        <f t="shared" si="131"/>
        <v>-20371750.272543486</v>
      </c>
      <c r="V679">
        <f t="shared" si="132"/>
        <v>-23931518.031653013</v>
      </c>
      <c r="W679">
        <f t="shared" si="133"/>
        <v>-61353.068390299835</v>
      </c>
      <c r="X679">
        <f t="shared" si="134"/>
        <v>-76958.837177906622</v>
      </c>
      <c r="Y679">
        <f t="shared" si="135"/>
        <v>4.2688521445291873E-3</v>
      </c>
      <c r="Z679">
        <f t="shared" si="136"/>
        <v>3.0877325181110048E-3</v>
      </c>
      <c r="AA679">
        <f t="shared" si="137"/>
        <v>20346073.030788403</v>
      </c>
      <c r="AB679">
        <f t="shared" si="138"/>
        <v>23923038.101170812</v>
      </c>
      <c r="AC679">
        <f t="shared" si="139"/>
        <v>20331573.030788403</v>
      </c>
      <c r="AD679">
        <f t="shared" si="140"/>
        <v>23884073.101170812</v>
      </c>
      <c r="AE679">
        <f t="shared" si="141"/>
        <v>20331073.030788403</v>
      </c>
      <c r="AF679">
        <f t="shared" si="142"/>
        <v>23903038.101170812</v>
      </c>
    </row>
    <row r="680" spans="19:32" x14ac:dyDescent="0.25">
      <c r="S680">
        <v>663</v>
      </c>
      <c r="T680">
        <f t="shared" si="130"/>
        <v>331.5</v>
      </c>
      <c r="U680">
        <f t="shared" si="131"/>
        <v>-20402426.805671424</v>
      </c>
      <c r="V680">
        <f t="shared" si="132"/>
        <v>-23969997.449470036</v>
      </c>
      <c r="W680">
        <f t="shared" si="133"/>
        <v>-61351.653265813926</v>
      </c>
      <c r="X680">
        <f t="shared" si="134"/>
        <v>-76957.813594576874</v>
      </c>
      <c r="Y680">
        <f t="shared" si="135"/>
        <v>4.2560082903146425E-3</v>
      </c>
      <c r="Z680">
        <f t="shared" si="136"/>
        <v>3.0778232701552089E-3</v>
      </c>
      <c r="AA680">
        <f t="shared" si="137"/>
        <v>20376750.272543486</v>
      </c>
      <c r="AB680">
        <f t="shared" si="138"/>
        <v>23961518.031653013</v>
      </c>
      <c r="AC680">
        <f t="shared" si="139"/>
        <v>20362250.272543486</v>
      </c>
      <c r="AD680">
        <f t="shared" si="140"/>
        <v>23922553.031653013</v>
      </c>
      <c r="AE680">
        <f t="shared" si="141"/>
        <v>20361750.272543486</v>
      </c>
      <c r="AF680">
        <f t="shared" si="142"/>
        <v>23941518.031653013</v>
      </c>
    </row>
    <row r="681" spans="19:32" x14ac:dyDescent="0.25">
      <c r="S681">
        <v>664</v>
      </c>
      <c r="T681">
        <f t="shared" si="130"/>
        <v>332</v>
      </c>
      <c r="U681">
        <f t="shared" si="131"/>
        <v>-20433102.631240327</v>
      </c>
      <c r="V681">
        <f t="shared" si="132"/>
        <v>-24008476.355497871</v>
      </c>
      <c r="W681">
        <f t="shared" si="133"/>
        <v>-61350.240271061542</v>
      </c>
      <c r="X681">
        <f t="shared" si="134"/>
        <v>-76956.79175725118</v>
      </c>
      <c r="Y681">
        <f t="shared" si="135"/>
        <v>4.2432226093704738E-3</v>
      </c>
      <c r="Z681">
        <f t="shared" si="136"/>
        <v>3.0679617784401697E-3</v>
      </c>
      <c r="AA681">
        <f t="shared" si="137"/>
        <v>20407426.805671424</v>
      </c>
      <c r="AB681">
        <f t="shared" si="138"/>
        <v>23999997.449470036</v>
      </c>
      <c r="AC681">
        <f t="shared" si="139"/>
        <v>20392926.805671424</v>
      </c>
      <c r="AD681">
        <f t="shared" si="140"/>
        <v>23961032.449470036</v>
      </c>
      <c r="AE681">
        <f t="shared" si="141"/>
        <v>20392426.805671424</v>
      </c>
      <c r="AF681">
        <f t="shared" si="142"/>
        <v>23979997.449470036</v>
      </c>
    </row>
    <row r="682" spans="19:32" x14ac:dyDescent="0.25">
      <c r="S682">
        <v>665</v>
      </c>
      <c r="T682">
        <f t="shared" si="130"/>
        <v>332.5</v>
      </c>
      <c r="U682">
        <f t="shared" si="131"/>
        <v>-20463777.750315052</v>
      </c>
      <c r="V682">
        <f t="shared" si="132"/>
        <v>-24046954.750609506</v>
      </c>
      <c r="W682">
        <f t="shared" si="133"/>
        <v>-61348.829399543924</v>
      </c>
      <c r="X682">
        <f t="shared" si="134"/>
        <v>-76955.77165995985</v>
      </c>
      <c r="Y682">
        <f t="shared" si="135"/>
        <v>4.23049475004178E-3</v>
      </c>
      <c r="Z682">
        <f t="shared" si="136"/>
        <v>3.0581477361552672E-3</v>
      </c>
      <c r="AA682">
        <f t="shared" si="137"/>
        <v>20438102.631240327</v>
      </c>
      <c r="AB682">
        <f t="shared" si="138"/>
        <v>24038476.355497871</v>
      </c>
      <c r="AC682">
        <f t="shared" si="139"/>
        <v>20423602.631240327</v>
      </c>
      <c r="AD682">
        <f t="shared" si="140"/>
        <v>23999511.355497871</v>
      </c>
      <c r="AE682">
        <f t="shared" si="141"/>
        <v>20423102.631240327</v>
      </c>
      <c r="AF682">
        <f t="shared" si="142"/>
        <v>24018476.355497871</v>
      </c>
    </row>
    <row r="683" spans="19:32" x14ac:dyDescent="0.25">
      <c r="S683">
        <v>666</v>
      </c>
      <c r="T683">
        <f t="shared" si="130"/>
        <v>333</v>
      </c>
      <c r="U683">
        <f t="shared" si="131"/>
        <v>-20494452.163957197</v>
      </c>
      <c r="V683">
        <f t="shared" si="132"/>
        <v>-24085432.63567495</v>
      </c>
      <c r="W683">
        <f t="shared" si="133"/>
        <v>-61347.420644792161</v>
      </c>
      <c r="X683">
        <f t="shared" si="134"/>
        <v>-76954.753296763709</v>
      </c>
      <c r="Y683">
        <f t="shared" si="135"/>
        <v>4.2178243633306436E-3</v>
      </c>
      <c r="Z683">
        <f t="shared" si="136"/>
        <v>3.0483808389522161E-3</v>
      </c>
      <c r="AA683">
        <f t="shared" si="137"/>
        <v>20468777.750315052</v>
      </c>
      <c r="AB683">
        <f t="shared" si="138"/>
        <v>24076954.750609506</v>
      </c>
      <c r="AC683">
        <f t="shared" si="139"/>
        <v>20454277.750315052</v>
      </c>
      <c r="AD683">
        <f t="shared" si="140"/>
        <v>24037989.750609506</v>
      </c>
      <c r="AE683">
        <f t="shared" si="141"/>
        <v>20453777.750315052</v>
      </c>
      <c r="AF683">
        <f t="shared" si="142"/>
        <v>24056954.750609506</v>
      </c>
    </row>
    <row r="684" spans="19:32" x14ac:dyDescent="0.25">
      <c r="S684">
        <v>667</v>
      </c>
      <c r="T684">
        <f t="shared" si="130"/>
        <v>333.5</v>
      </c>
      <c r="U684">
        <f t="shared" si="131"/>
        <v>-20525125.873225138</v>
      </c>
      <c r="V684">
        <f t="shared" si="132"/>
        <v>-24123910.011561237</v>
      </c>
      <c r="W684">
        <f t="shared" si="133"/>
        <v>-61346.014000366988</v>
      </c>
      <c r="X684">
        <f t="shared" si="134"/>
        <v>-76953.736661753923</v>
      </c>
      <c r="Y684">
        <f t="shared" si="135"/>
        <v>4.2052111028722632E-3</v>
      </c>
      <c r="Z684">
        <f t="shared" si="136"/>
        <v>3.0386607849207819E-3</v>
      </c>
      <c r="AA684">
        <f t="shared" si="137"/>
        <v>20499452.163957197</v>
      </c>
      <c r="AB684">
        <f t="shared" si="138"/>
        <v>24115432.63567495</v>
      </c>
      <c r="AC684">
        <f t="shared" si="139"/>
        <v>20484952.163957197</v>
      </c>
      <c r="AD684">
        <f t="shared" si="140"/>
        <v>24076467.63567495</v>
      </c>
      <c r="AE684">
        <f t="shared" si="141"/>
        <v>20484452.163957197</v>
      </c>
      <c r="AF684">
        <f t="shared" si="142"/>
        <v>24095432.63567495</v>
      </c>
    </row>
    <row r="685" spans="19:32" x14ac:dyDescent="0.25">
      <c r="S685">
        <v>668</v>
      </c>
      <c r="T685">
        <f t="shared" si="130"/>
        <v>334</v>
      </c>
      <c r="U685">
        <f t="shared" si="131"/>
        <v>-20555798.879174016</v>
      </c>
      <c r="V685">
        <f t="shared" si="132"/>
        <v>-24162386.87913245</v>
      </c>
      <c r="W685">
        <f t="shared" si="133"/>
        <v>-61344.609459858628</v>
      </c>
      <c r="X685">
        <f t="shared" si="134"/>
        <v>-76952.721749051765</v>
      </c>
      <c r="Y685">
        <f t="shared" si="135"/>
        <v>4.1926546249110071E-3</v>
      </c>
      <c r="Z685">
        <f t="shared" si="136"/>
        <v>3.0289872745659641E-3</v>
      </c>
      <c r="AA685">
        <f t="shared" si="137"/>
        <v>20530125.873225138</v>
      </c>
      <c r="AB685">
        <f t="shared" si="138"/>
        <v>24153910.011561237</v>
      </c>
      <c r="AC685">
        <f t="shared" si="139"/>
        <v>20515625.873225138</v>
      </c>
      <c r="AD685">
        <f t="shared" si="140"/>
        <v>24114945.011561237</v>
      </c>
      <c r="AE685">
        <f t="shared" si="141"/>
        <v>20515125.873225138</v>
      </c>
      <c r="AF685">
        <f t="shared" si="142"/>
        <v>24133910.011561237</v>
      </c>
    </row>
    <row r="686" spans="19:32" x14ac:dyDescent="0.25">
      <c r="S686">
        <v>669</v>
      </c>
      <c r="T686">
        <f t="shared" si="130"/>
        <v>334.5</v>
      </c>
      <c r="U686">
        <f t="shared" si="131"/>
        <v>-20586471.182855785</v>
      </c>
      <c r="V686">
        <f t="shared" si="132"/>
        <v>-24200863.239249729</v>
      </c>
      <c r="W686">
        <f t="shared" si="133"/>
        <v>-61343.207016886598</v>
      </c>
      <c r="X686">
        <f t="shared" si="134"/>
        <v>-76951.708552808428</v>
      </c>
      <c r="Y686">
        <f t="shared" si="135"/>
        <v>4.1801545882769161E-3</v>
      </c>
      <c r="Z686">
        <f t="shared" si="136"/>
        <v>3.0193600107843409E-3</v>
      </c>
      <c r="AA686">
        <f t="shared" si="137"/>
        <v>20560798.879174016</v>
      </c>
      <c r="AB686">
        <f t="shared" si="138"/>
        <v>24192386.87913245</v>
      </c>
      <c r="AC686">
        <f t="shared" si="139"/>
        <v>20546298.879174016</v>
      </c>
      <c r="AD686">
        <f t="shared" si="140"/>
        <v>24153421.87913245</v>
      </c>
      <c r="AE686">
        <f t="shared" si="141"/>
        <v>20545798.879174016</v>
      </c>
      <c r="AF686">
        <f t="shared" si="142"/>
        <v>24172386.87913245</v>
      </c>
    </row>
    <row r="687" spans="19:32" x14ac:dyDescent="0.25">
      <c r="S687">
        <v>670</v>
      </c>
      <c r="T687">
        <f t="shared" si="130"/>
        <v>335</v>
      </c>
      <c r="U687">
        <f t="shared" si="131"/>
        <v>-20617142.78531919</v>
      </c>
      <c r="V687">
        <f t="shared" si="132"/>
        <v>-24239339.092771292</v>
      </c>
      <c r="W687">
        <f t="shared" si="133"/>
        <v>-61341.806665099524</v>
      </c>
      <c r="X687">
        <f t="shared" si="134"/>
        <v>-76950.697067204819</v>
      </c>
      <c r="Y687">
        <f t="shared" si="135"/>
        <v>4.1677106543621372E-3</v>
      </c>
      <c r="Z687">
        <f t="shared" si="136"/>
        <v>3.0097786988414915E-3</v>
      </c>
      <c r="AA687">
        <f t="shared" si="137"/>
        <v>20591471.182855785</v>
      </c>
      <c r="AB687">
        <f t="shared" si="138"/>
        <v>24230863.239249729</v>
      </c>
      <c r="AC687">
        <f t="shared" si="139"/>
        <v>20576971.182855785</v>
      </c>
      <c r="AD687">
        <f t="shared" si="140"/>
        <v>24191898.239249729</v>
      </c>
      <c r="AE687">
        <f t="shared" si="141"/>
        <v>20576471.182855785</v>
      </c>
      <c r="AF687">
        <f t="shared" si="142"/>
        <v>24210863.239249729</v>
      </c>
    </row>
    <row r="688" spans="19:32" x14ac:dyDescent="0.25">
      <c r="S688">
        <v>671</v>
      </c>
      <c r="T688">
        <f t="shared" si="130"/>
        <v>335.5</v>
      </c>
      <c r="U688">
        <f t="shared" si="131"/>
        <v>-20647813.687609814</v>
      </c>
      <c r="V688">
        <f t="shared" si="132"/>
        <v>-24277814.440552447</v>
      </c>
      <c r="W688">
        <f t="shared" si="133"/>
        <v>-61340.408398174986</v>
      </c>
      <c r="X688">
        <f t="shared" si="134"/>
        <v>-76949.687286451357</v>
      </c>
      <c r="Y688">
        <f t="shared" si="135"/>
        <v>4.1553224870982163E-3</v>
      </c>
      <c r="Z688">
        <f t="shared" si="136"/>
        <v>3.0002430463492292E-3</v>
      </c>
      <c r="AA688">
        <f t="shared" si="137"/>
        <v>20622142.78531919</v>
      </c>
      <c r="AB688">
        <f t="shared" si="138"/>
        <v>24269339.092771292</v>
      </c>
      <c r="AC688">
        <f t="shared" si="139"/>
        <v>20607642.78531919</v>
      </c>
      <c r="AD688">
        <f t="shared" si="140"/>
        <v>24230374.092771292</v>
      </c>
      <c r="AE688">
        <f t="shared" si="141"/>
        <v>20607142.78531919</v>
      </c>
      <c r="AF688">
        <f t="shared" si="142"/>
        <v>24249339.092771292</v>
      </c>
    </row>
    <row r="689" spans="19:32" x14ac:dyDescent="0.25">
      <c r="S689">
        <v>672</v>
      </c>
      <c r="T689">
        <f t="shared" si="130"/>
        <v>336</v>
      </c>
      <c r="U689">
        <f t="shared" si="131"/>
        <v>-20678483.89077007</v>
      </c>
      <c r="V689">
        <f t="shared" si="132"/>
        <v>-24316289.283445612</v>
      </c>
      <c r="W689">
        <f t="shared" si="133"/>
        <v>-61339.012209819324</v>
      </c>
      <c r="X689">
        <f t="shared" si="134"/>
        <v>-76948.679204787783</v>
      </c>
      <c r="Y689">
        <f t="shared" si="135"/>
        <v>4.1429897529329995E-3</v>
      </c>
      <c r="Z689">
        <f t="shared" si="136"/>
        <v>2.9907527632432357E-3</v>
      </c>
      <c r="AA689">
        <f t="shared" si="137"/>
        <v>20652813.687609814</v>
      </c>
      <c r="AB689">
        <f t="shared" si="138"/>
        <v>24307814.440552447</v>
      </c>
      <c r="AC689">
        <f t="shared" si="139"/>
        <v>20638313.687609814</v>
      </c>
      <c r="AD689">
        <f t="shared" si="140"/>
        <v>24268849.440552447</v>
      </c>
      <c r="AE689">
        <f t="shared" si="141"/>
        <v>20637813.687609814</v>
      </c>
      <c r="AF689">
        <f t="shared" si="142"/>
        <v>24287814.440552447</v>
      </c>
    </row>
    <row r="690" spans="19:32" x14ac:dyDescent="0.25">
      <c r="S690">
        <v>673</v>
      </c>
      <c r="T690">
        <f t="shared" si="130"/>
        <v>336.5</v>
      </c>
      <c r="U690">
        <f t="shared" si="131"/>
        <v>-20709153.395839233</v>
      </c>
      <c r="V690">
        <f t="shared" si="132"/>
        <v>-24354763.622300316</v>
      </c>
      <c r="W690">
        <f t="shared" si="133"/>
        <v>-61337.618093767465</v>
      </c>
      <c r="X690">
        <f t="shared" si="134"/>
        <v>-76947.672816482955</v>
      </c>
      <c r="Y690">
        <f t="shared" si="135"/>
        <v>4.1307121208081169E-3</v>
      </c>
      <c r="Z690">
        <f t="shared" si="136"/>
        <v>2.9813075617609315E-3</v>
      </c>
      <c r="AA690">
        <f t="shared" si="137"/>
        <v>20683483.89077007</v>
      </c>
      <c r="AB690">
        <f t="shared" si="138"/>
        <v>24346289.283445612</v>
      </c>
      <c r="AC690">
        <f t="shared" si="139"/>
        <v>20668983.89077007</v>
      </c>
      <c r="AD690">
        <f t="shared" si="140"/>
        <v>24307324.283445612</v>
      </c>
      <c r="AE690">
        <f t="shared" si="141"/>
        <v>20668483.89077007</v>
      </c>
      <c r="AF690">
        <f t="shared" si="142"/>
        <v>24326289.283445612</v>
      </c>
    </row>
    <row r="691" spans="19:32" x14ac:dyDescent="0.25">
      <c r="S691">
        <v>674</v>
      </c>
      <c r="T691">
        <f t="shared" si="130"/>
        <v>337</v>
      </c>
      <c r="U691">
        <f t="shared" si="131"/>
        <v>-20739822.20385344</v>
      </c>
      <c r="V691">
        <f t="shared" si="132"/>
        <v>-24393237.457963232</v>
      </c>
      <c r="W691">
        <f t="shared" si="133"/>
        <v>-61336.22604378275</v>
      </c>
      <c r="X691">
        <f t="shared" si="134"/>
        <v>-76946.668115834647</v>
      </c>
      <c r="Y691">
        <f t="shared" si="135"/>
        <v>4.1184892621365307E-3</v>
      </c>
      <c r="Z691">
        <f t="shared" si="136"/>
        <v>2.971907156419503E-3</v>
      </c>
      <c r="AA691">
        <f t="shared" si="137"/>
        <v>20714153.395839233</v>
      </c>
      <c r="AB691">
        <f t="shared" si="138"/>
        <v>24384763.622300316</v>
      </c>
      <c r="AC691">
        <f t="shared" si="139"/>
        <v>20699653.395839233</v>
      </c>
      <c r="AD691">
        <f t="shared" si="140"/>
        <v>24345798.622300316</v>
      </c>
      <c r="AE691">
        <f t="shared" si="141"/>
        <v>20699153.395839233</v>
      </c>
      <c r="AF691">
        <f t="shared" si="142"/>
        <v>24364763.622300316</v>
      </c>
    </row>
    <row r="692" spans="19:32" x14ac:dyDescent="0.25">
      <c r="S692">
        <v>675</v>
      </c>
      <c r="T692">
        <f t="shared" si="130"/>
        <v>337.5</v>
      </c>
      <c r="U692">
        <f t="shared" si="131"/>
        <v>-20770490.315845709</v>
      </c>
      <c r="V692">
        <f t="shared" si="132"/>
        <v>-24431710.791278172</v>
      </c>
      <c r="W692">
        <f t="shared" si="133"/>
        <v>-61334.836053656778</v>
      </c>
      <c r="X692">
        <f t="shared" si="134"/>
        <v>-76945.66509716936</v>
      </c>
      <c r="Y692">
        <f t="shared" si="135"/>
        <v>4.1063208507806249E-3</v>
      </c>
      <c r="Z692">
        <f t="shared" si="136"/>
        <v>2.9625512639943766E-3</v>
      </c>
      <c r="AA692">
        <f t="shared" si="137"/>
        <v>20744822.20385344</v>
      </c>
      <c r="AB692">
        <f t="shared" si="138"/>
        <v>24423237.457963232</v>
      </c>
      <c r="AC692">
        <f t="shared" si="139"/>
        <v>20730322.20385344</v>
      </c>
      <c r="AD692">
        <f t="shared" si="140"/>
        <v>24384272.457963232</v>
      </c>
      <c r="AE692">
        <f t="shared" si="141"/>
        <v>20729822.20385344</v>
      </c>
      <c r="AF692">
        <f t="shared" si="142"/>
        <v>24403237.457963232</v>
      </c>
    </row>
    <row r="693" spans="19:32" x14ac:dyDescent="0.25">
      <c r="S693">
        <v>676</v>
      </c>
      <c r="T693">
        <f t="shared" si="130"/>
        <v>338</v>
      </c>
      <c r="U693">
        <f t="shared" si="131"/>
        <v>-20801157.732845955</v>
      </c>
      <c r="V693">
        <f t="shared" si="132"/>
        <v>-24470183.623086121</v>
      </c>
      <c r="W693">
        <f t="shared" si="133"/>
        <v>-61333.448117209213</v>
      </c>
      <c r="X693">
        <f t="shared" si="134"/>
        <v>-76944.663754842128</v>
      </c>
      <c r="Y693">
        <f t="shared" si="135"/>
        <v>4.0942065630300709E-3</v>
      </c>
      <c r="Z693">
        <f t="shared" si="136"/>
        <v>2.9532396034976718E-3</v>
      </c>
      <c r="AA693">
        <f t="shared" si="137"/>
        <v>20775490.315845709</v>
      </c>
      <c r="AB693">
        <f t="shared" si="138"/>
        <v>24461710.791278172</v>
      </c>
      <c r="AC693">
        <f t="shared" si="139"/>
        <v>20760990.315845709</v>
      </c>
      <c r="AD693">
        <f t="shared" si="140"/>
        <v>24422745.791278172</v>
      </c>
      <c r="AE693">
        <f t="shared" si="141"/>
        <v>20760490.315845709</v>
      </c>
      <c r="AF693">
        <f t="shared" si="142"/>
        <v>24441710.791278172</v>
      </c>
    </row>
    <row r="694" spans="19:32" x14ac:dyDescent="0.25">
      <c r="S694">
        <v>677</v>
      </c>
      <c r="T694">
        <f t="shared" si="130"/>
        <v>338.5</v>
      </c>
      <c r="U694">
        <f t="shared" si="131"/>
        <v>-20831824.455881007</v>
      </c>
      <c r="V694">
        <f t="shared" si="132"/>
        <v>-24508655.954225231</v>
      </c>
      <c r="W694">
        <f t="shared" si="133"/>
        <v>-61332.062228287628</v>
      </c>
      <c r="X694">
        <f t="shared" si="134"/>
        <v>-76943.664083236348</v>
      </c>
      <c r="Y694">
        <f t="shared" si="135"/>
        <v>4.0821460775803415E-3</v>
      </c>
      <c r="Z694">
        <f t="shared" si="136"/>
        <v>2.9439718961571377E-3</v>
      </c>
      <c r="AA694">
        <f t="shared" si="137"/>
        <v>20806157.732845955</v>
      </c>
      <c r="AB694">
        <f t="shared" si="138"/>
        <v>24500183.623086121</v>
      </c>
      <c r="AC694">
        <f t="shared" si="139"/>
        <v>20791657.732845955</v>
      </c>
      <c r="AD694">
        <f t="shared" si="140"/>
        <v>24461218.623086121</v>
      </c>
      <c r="AE694">
        <f t="shared" si="141"/>
        <v>20791157.732845955</v>
      </c>
      <c r="AF694">
        <f t="shared" si="142"/>
        <v>24480183.623086121</v>
      </c>
    </row>
    <row r="695" spans="19:32" x14ac:dyDescent="0.25">
      <c r="S695">
        <v>678</v>
      </c>
      <c r="T695">
        <f t="shared" si="130"/>
        <v>339</v>
      </c>
      <c r="U695">
        <f t="shared" si="131"/>
        <v>-20862490.485974614</v>
      </c>
      <c r="V695">
        <f t="shared" si="132"/>
        <v>-24547127.785530854</v>
      </c>
      <c r="W695">
        <f t="shared" si="133"/>
        <v>-61330.678380767327</v>
      </c>
      <c r="X695">
        <f t="shared" si="134"/>
        <v>-76942.666076763548</v>
      </c>
      <c r="Y695">
        <f t="shared" si="135"/>
        <v>4.0701390755110284E-3</v>
      </c>
      <c r="Z695">
        <f t="shared" si="136"/>
        <v>2.9347478653951485E-3</v>
      </c>
      <c r="AA695">
        <f t="shared" si="137"/>
        <v>20836824.455881007</v>
      </c>
      <c r="AB695">
        <f t="shared" si="138"/>
        <v>24538655.954225231</v>
      </c>
      <c r="AC695">
        <f t="shared" si="139"/>
        <v>20822324.455881007</v>
      </c>
      <c r="AD695">
        <f t="shared" si="140"/>
        <v>24499690.954225231</v>
      </c>
      <c r="AE695">
        <f t="shared" si="141"/>
        <v>20821824.455881007</v>
      </c>
      <c r="AF695">
        <f t="shared" si="142"/>
        <v>24518655.954225231</v>
      </c>
    </row>
    <row r="696" spans="19:32" x14ac:dyDescent="0.25">
      <c r="S696">
        <v>679</v>
      </c>
      <c r="T696">
        <f t="shared" si="130"/>
        <v>339.5</v>
      </c>
      <c r="U696">
        <f t="shared" si="131"/>
        <v>-20893155.824147463</v>
      </c>
      <c r="V696">
        <f t="shared" si="132"/>
        <v>-24585599.117835548</v>
      </c>
      <c r="W696">
        <f t="shared" si="133"/>
        <v>-61329.296568551188</v>
      </c>
      <c r="X696">
        <f t="shared" si="134"/>
        <v>-76941.66972986325</v>
      </c>
      <c r="Y696">
        <f t="shared" si="135"/>
        <v>4.0581852402649136E-3</v>
      </c>
      <c r="Z696">
        <f t="shared" si="136"/>
        <v>2.9255672368080016E-3</v>
      </c>
      <c r="AA696">
        <f t="shared" si="137"/>
        <v>20867490.485974614</v>
      </c>
      <c r="AB696">
        <f t="shared" si="138"/>
        <v>24577127.785530854</v>
      </c>
      <c r="AC696">
        <f t="shared" si="139"/>
        <v>20852990.485974614</v>
      </c>
      <c r="AD696">
        <f t="shared" si="140"/>
        <v>24538162.785530854</v>
      </c>
      <c r="AE696">
        <f t="shared" si="141"/>
        <v>20852490.485974614</v>
      </c>
      <c r="AF696">
        <f t="shared" si="142"/>
        <v>24557127.785530854</v>
      </c>
    </row>
    <row r="697" spans="19:32" x14ac:dyDescent="0.25">
      <c r="S697">
        <v>680</v>
      </c>
      <c r="T697">
        <f t="shared" si="130"/>
        <v>340</v>
      </c>
      <c r="U697">
        <f t="shared" si="131"/>
        <v>-20923820.471417192</v>
      </c>
      <c r="V697">
        <f t="shared" si="132"/>
        <v>-24624069.951969091</v>
      </c>
      <c r="W697">
        <f t="shared" si="133"/>
        <v>-61327.916785569498</v>
      </c>
      <c r="X697">
        <f t="shared" si="134"/>
        <v>-76940.675037002729</v>
      </c>
      <c r="Y697">
        <f t="shared" si="135"/>
        <v>4.0462842576268155E-3</v>
      </c>
      <c r="Z697">
        <f t="shared" si="136"/>
        <v>2.9164297381454743E-3</v>
      </c>
      <c r="AA697">
        <f t="shared" si="137"/>
        <v>20898155.824147463</v>
      </c>
      <c r="AB697">
        <f t="shared" si="138"/>
        <v>24615599.117835548</v>
      </c>
      <c r="AC697">
        <f t="shared" si="139"/>
        <v>20883655.824147463</v>
      </c>
      <c r="AD697">
        <f t="shared" si="140"/>
        <v>24576634.117835548</v>
      </c>
      <c r="AE697">
        <f t="shared" si="141"/>
        <v>20883155.824147463</v>
      </c>
      <c r="AF697">
        <f t="shared" si="142"/>
        <v>24595599.117835548</v>
      </c>
    </row>
    <row r="698" spans="19:32" x14ac:dyDescent="0.25">
      <c r="S698">
        <v>681</v>
      </c>
      <c r="T698">
        <f t="shared" si="130"/>
        <v>340.5</v>
      </c>
      <c r="U698">
        <f t="shared" si="131"/>
        <v>-20954484.428798404</v>
      </c>
      <c r="V698">
        <f t="shared" si="132"/>
        <v>-24662540.288758487</v>
      </c>
      <c r="W698">
        <f t="shared" si="133"/>
        <v>-61326.539025779777</v>
      </c>
      <c r="X698">
        <f t="shared" si="134"/>
        <v>-76939.681992676895</v>
      </c>
      <c r="Y698">
        <f t="shared" si="135"/>
        <v>4.0344358157027721E-3</v>
      </c>
      <c r="Z698">
        <f t="shared" si="136"/>
        <v>2.9073350992904509E-3</v>
      </c>
      <c r="AA698">
        <f t="shared" si="137"/>
        <v>20928820.471417192</v>
      </c>
      <c r="AB698">
        <f t="shared" si="138"/>
        <v>24654069.951969091</v>
      </c>
      <c r="AC698">
        <f t="shared" si="139"/>
        <v>20914320.471417192</v>
      </c>
      <c r="AD698">
        <f t="shared" si="140"/>
        <v>24615104.951969091</v>
      </c>
      <c r="AE698">
        <f t="shared" si="141"/>
        <v>20913820.471417192</v>
      </c>
      <c r="AF698">
        <f t="shared" si="142"/>
        <v>24634069.951969091</v>
      </c>
    </row>
    <row r="699" spans="19:32" x14ac:dyDescent="0.25">
      <c r="S699">
        <v>682</v>
      </c>
      <c r="T699">
        <f t="shared" si="130"/>
        <v>341</v>
      </c>
      <c r="U699">
        <f t="shared" si="131"/>
        <v>-20985147.697302684</v>
      </c>
      <c r="V699">
        <f t="shared" si="132"/>
        <v>-24701010.129027992</v>
      </c>
      <c r="W699">
        <f t="shared" si="133"/>
        <v>-61325.163283166621</v>
      </c>
      <c r="X699">
        <f t="shared" si="134"/>
        <v>-76938.690591408042</v>
      </c>
      <c r="Y699">
        <f t="shared" si="135"/>
        <v>4.0226396048995824E-3</v>
      </c>
      <c r="Z699">
        <f t="shared" si="136"/>
        <v>2.8982830522390384E-3</v>
      </c>
      <c r="AA699">
        <f t="shared" si="137"/>
        <v>20959484.428798404</v>
      </c>
      <c r="AB699">
        <f t="shared" si="138"/>
        <v>24692540.288758487</v>
      </c>
      <c r="AC699">
        <f t="shared" si="139"/>
        <v>20944984.428798404</v>
      </c>
      <c r="AD699">
        <f t="shared" si="140"/>
        <v>24653575.288758487</v>
      </c>
      <c r="AE699">
        <f t="shared" si="141"/>
        <v>20944484.428798404</v>
      </c>
      <c r="AF699">
        <f t="shared" si="142"/>
        <v>24672540.288758487</v>
      </c>
    </row>
    <row r="700" spans="19:32" x14ac:dyDescent="0.25">
      <c r="S700">
        <v>683</v>
      </c>
      <c r="T700">
        <f t="shared" si="130"/>
        <v>341.5</v>
      </c>
      <c r="U700">
        <f t="shared" si="131"/>
        <v>-21015810.277938608</v>
      </c>
      <c r="V700">
        <f t="shared" si="132"/>
        <v>-24739479.473599128</v>
      </c>
      <c r="W700">
        <f t="shared" si="133"/>
        <v>-61323.789551741545</v>
      </c>
      <c r="X700">
        <f t="shared" si="134"/>
        <v>-76937.700827745706</v>
      </c>
      <c r="Y700">
        <f t="shared" si="135"/>
        <v>4.0108953179042719E-3</v>
      </c>
      <c r="Z700">
        <f t="shared" si="136"/>
        <v>2.8892733310806086E-3</v>
      </c>
      <c r="AA700">
        <f t="shared" si="137"/>
        <v>20990147.697302684</v>
      </c>
      <c r="AB700">
        <f t="shared" si="138"/>
        <v>24731010.129027992</v>
      </c>
      <c r="AC700">
        <f t="shared" si="139"/>
        <v>20975647.697302684</v>
      </c>
      <c r="AD700">
        <f t="shared" si="140"/>
        <v>24692045.129027992</v>
      </c>
      <c r="AE700">
        <f t="shared" si="141"/>
        <v>20975147.697302684</v>
      </c>
      <c r="AF700">
        <f t="shared" si="142"/>
        <v>24711010.129027992</v>
      </c>
    </row>
    <row r="701" spans="19:32" x14ac:dyDescent="0.25">
      <c r="S701">
        <v>684</v>
      </c>
      <c r="T701">
        <f t="shared" si="130"/>
        <v>342</v>
      </c>
      <c r="U701">
        <f t="shared" si="131"/>
        <v>-21046472.171711754</v>
      </c>
      <c r="V701">
        <f t="shared" si="132"/>
        <v>-24777948.323290683</v>
      </c>
      <c r="W701">
        <f t="shared" si="133"/>
        <v>-61322.41782554282</v>
      </c>
      <c r="X701">
        <f t="shared" si="134"/>
        <v>-76936.712696266477</v>
      </c>
      <c r="Y701">
        <f t="shared" si="135"/>
        <v>3.9992026496641847E-3</v>
      </c>
      <c r="Z701">
        <f t="shared" si="136"/>
        <v>2.8803056719782743E-3</v>
      </c>
      <c r="AA701">
        <f t="shared" si="137"/>
        <v>21020810.277938608</v>
      </c>
      <c r="AB701">
        <f t="shared" si="138"/>
        <v>24769479.473599128</v>
      </c>
      <c r="AC701">
        <f t="shared" si="139"/>
        <v>21006310.277938608</v>
      </c>
      <c r="AD701">
        <f t="shared" si="140"/>
        <v>24730514.473599128</v>
      </c>
      <c r="AE701">
        <f t="shared" si="141"/>
        <v>21005810.277938608</v>
      </c>
      <c r="AF701">
        <f t="shared" si="142"/>
        <v>24749479.473599128</v>
      </c>
    </row>
    <row r="702" spans="19:32" x14ac:dyDescent="0.25">
      <c r="S702">
        <v>685</v>
      </c>
      <c r="T702">
        <f t="shared" si="130"/>
        <v>342.5</v>
      </c>
      <c r="U702">
        <f t="shared" si="131"/>
        <v>-21077133.379624724</v>
      </c>
      <c r="V702">
        <f t="shared" si="132"/>
        <v>-24816416.678918742</v>
      </c>
      <c r="W702">
        <f t="shared" si="133"/>
        <v>-61321.048098635307</v>
      </c>
      <c r="X702">
        <f t="shared" si="134"/>
        <v>-76935.72619157382</v>
      </c>
      <c r="Y702">
        <f t="shared" si="135"/>
        <v>3.9875612973669658E-3</v>
      </c>
      <c r="Z702">
        <f t="shared" si="136"/>
        <v>2.8713798131495354E-3</v>
      </c>
      <c r="AA702">
        <f t="shared" si="137"/>
        <v>21051472.171711754</v>
      </c>
      <c r="AB702">
        <f t="shared" si="138"/>
        <v>24807948.323290683</v>
      </c>
      <c r="AC702">
        <f t="shared" si="139"/>
        <v>21036972.171711754</v>
      </c>
      <c r="AD702">
        <f t="shared" si="140"/>
        <v>24768983.323290683</v>
      </c>
      <c r="AE702">
        <f t="shared" si="141"/>
        <v>21036472.171711754</v>
      </c>
      <c r="AF702">
        <f t="shared" si="142"/>
        <v>24787948.323290683</v>
      </c>
    </row>
    <row r="703" spans="19:32" x14ac:dyDescent="0.25">
      <c r="S703">
        <v>686</v>
      </c>
      <c r="T703">
        <f t="shared" si="130"/>
        <v>343</v>
      </c>
      <c r="U703">
        <f t="shared" si="131"/>
        <v>-21107793.902677152</v>
      </c>
      <c r="V703">
        <f t="shared" si="132"/>
        <v>-24854884.541296683</v>
      </c>
      <c r="W703">
        <f t="shared" si="133"/>
        <v>-61319.680365110311</v>
      </c>
      <c r="X703">
        <f t="shared" si="134"/>
        <v>-76934.741308297904</v>
      </c>
      <c r="Y703">
        <f t="shared" si="135"/>
        <v>3.9759709604206802E-3</v>
      </c>
      <c r="Z703">
        <f t="shared" si="136"/>
        <v>2.8624954948470046E-3</v>
      </c>
      <c r="AA703">
        <f t="shared" si="137"/>
        <v>21082133.379624724</v>
      </c>
      <c r="AB703">
        <f t="shared" si="138"/>
        <v>24846416.678918742</v>
      </c>
      <c r="AC703">
        <f t="shared" si="139"/>
        <v>21067633.379624724</v>
      </c>
      <c r="AD703">
        <f t="shared" si="140"/>
        <v>24807451.678918742</v>
      </c>
      <c r="AE703">
        <f t="shared" si="141"/>
        <v>21067133.379624724</v>
      </c>
      <c r="AF703">
        <f t="shared" si="142"/>
        <v>24826416.678918742</v>
      </c>
    </row>
    <row r="704" spans="19:32" x14ac:dyDescent="0.25">
      <c r="S704">
        <v>687</v>
      </c>
      <c r="T704">
        <f t="shared" si="130"/>
        <v>343.5</v>
      </c>
      <c r="U704">
        <f t="shared" si="131"/>
        <v>-21138453.741865713</v>
      </c>
      <c r="V704">
        <f t="shared" si="132"/>
        <v>-24893351.911235206</v>
      </c>
      <c r="W704">
        <f t="shared" si="133"/>
        <v>-61318.31461908541</v>
      </c>
      <c r="X704">
        <f t="shared" si="134"/>
        <v>-76933.758041095425</v>
      </c>
      <c r="Y704">
        <f t="shared" si="135"/>
        <v>3.9644313404343509E-3</v>
      </c>
      <c r="Z704">
        <f t="shared" si="136"/>
        <v>2.8536524593394878E-3</v>
      </c>
      <c r="AA704">
        <f t="shared" si="137"/>
        <v>21112793.902677152</v>
      </c>
      <c r="AB704">
        <f t="shared" si="138"/>
        <v>24884884.541296683</v>
      </c>
      <c r="AC704">
        <f t="shared" si="139"/>
        <v>21098293.902677152</v>
      </c>
      <c r="AD704">
        <f t="shared" si="140"/>
        <v>24845919.541296683</v>
      </c>
      <c r="AE704">
        <f t="shared" si="141"/>
        <v>21097793.902677152</v>
      </c>
      <c r="AF704">
        <f t="shared" si="142"/>
        <v>24864884.541296683</v>
      </c>
    </row>
    <row r="705" spans="19:32" x14ac:dyDescent="0.25">
      <c r="S705">
        <v>688</v>
      </c>
      <c r="T705">
        <f t="shared" si="130"/>
        <v>344</v>
      </c>
      <c r="U705">
        <f t="shared" si="131"/>
        <v>-21169112.89818415</v>
      </c>
      <c r="V705">
        <f t="shared" si="132"/>
        <v>-24931818.789542343</v>
      </c>
      <c r="W705">
        <f t="shared" si="133"/>
        <v>-61316.950854704301</v>
      </c>
      <c r="X705">
        <f t="shared" si="134"/>
        <v>-76932.776384649405</v>
      </c>
      <c r="Y705">
        <f t="shared" si="135"/>
        <v>3.9529421411987672E-3</v>
      </c>
      <c r="Z705">
        <f t="shared" si="136"/>
        <v>2.8448504508932124E-3</v>
      </c>
      <c r="AA705">
        <f t="shared" si="137"/>
        <v>21143453.741865713</v>
      </c>
      <c r="AB705">
        <f t="shared" si="138"/>
        <v>24923351.911235206</v>
      </c>
      <c r="AC705">
        <f t="shared" si="139"/>
        <v>21128953.741865713</v>
      </c>
      <c r="AD705">
        <f t="shared" si="140"/>
        <v>24884386.911235206</v>
      </c>
      <c r="AE705">
        <f t="shared" si="141"/>
        <v>21128453.741865713</v>
      </c>
      <c r="AF705">
        <f t="shared" si="142"/>
        <v>24903351.911235206</v>
      </c>
    </row>
    <row r="706" spans="19:32" x14ac:dyDescent="0.25">
      <c r="S706">
        <v>689</v>
      </c>
      <c r="T706">
        <f t="shared" si="130"/>
        <v>344.5</v>
      </c>
      <c r="U706">
        <f t="shared" si="131"/>
        <v>-21199771.372623269</v>
      </c>
      <c r="V706">
        <f t="shared" si="132"/>
        <v>-24970285.177023456</v>
      </c>
      <c r="W706">
        <f t="shared" si="133"/>
        <v>-61315.589066136657</v>
      </c>
      <c r="X706">
        <f t="shared" si="134"/>
        <v>-76931.796333669074</v>
      </c>
      <c r="Y706">
        <f t="shared" si="135"/>
        <v>3.9415030686673494E-3</v>
      </c>
      <c r="Z706">
        <f t="shared" si="136"/>
        <v>2.836089215753334E-3</v>
      </c>
      <c r="AA706">
        <f t="shared" si="137"/>
        <v>21174112.89818415</v>
      </c>
      <c r="AB706">
        <f t="shared" si="138"/>
        <v>24961818.789542343</v>
      </c>
      <c r="AC706">
        <f t="shared" si="139"/>
        <v>21159612.89818415</v>
      </c>
      <c r="AD706">
        <f t="shared" si="140"/>
        <v>24922853.789542343</v>
      </c>
      <c r="AE706">
        <f t="shared" si="141"/>
        <v>21159112.89818415</v>
      </c>
      <c r="AF706">
        <f t="shared" si="142"/>
        <v>24941818.789542343</v>
      </c>
    </row>
    <row r="707" spans="19:32" x14ac:dyDescent="0.25">
      <c r="S707">
        <v>690</v>
      </c>
      <c r="T707">
        <f t="shared" si="130"/>
        <v>345</v>
      </c>
      <c r="U707">
        <f t="shared" si="131"/>
        <v>-21230429.166170962</v>
      </c>
      <c r="V707">
        <f t="shared" si="132"/>
        <v>-25008751.074481267</v>
      </c>
      <c r="W707">
        <f t="shared" si="133"/>
        <v>-61314.229247577969</v>
      </c>
      <c r="X707">
        <f t="shared" si="134"/>
        <v>-76930.817882889634</v>
      </c>
      <c r="Y707">
        <f t="shared" si="135"/>
        <v>3.9301138309369077E-3</v>
      </c>
      <c r="Z707">
        <f t="shared" si="136"/>
        <v>2.8273685021254508E-3</v>
      </c>
      <c r="AA707">
        <f t="shared" si="137"/>
        <v>21204771.372623269</v>
      </c>
      <c r="AB707">
        <f t="shared" si="138"/>
        <v>25000285.177023456</v>
      </c>
      <c r="AC707">
        <f t="shared" si="139"/>
        <v>21190271.372623269</v>
      </c>
      <c r="AD707">
        <f t="shared" si="140"/>
        <v>24961320.177023456</v>
      </c>
      <c r="AE707">
        <f t="shared" si="141"/>
        <v>21189771.372623269</v>
      </c>
      <c r="AF707">
        <f t="shared" si="142"/>
        <v>24980285.177023456</v>
      </c>
    </row>
    <row r="708" spans="19:32" x14ac:dyDescent="0.25">
      <c r="S708">
        <v>691</v>
      </c>
      <c r="T708">
        <f t="shared" si="130"/>
        <v>345.5</v>
      </c>
      <c r="U708">
        <f t="shared" si="131"/>
        <v>-21261086.279812224</v>
      </c>
      <c r="V708">
        <f t="shared" si="132"/>
        <v>-25047216.482715871</v>
      </c>
      <c r="W708">
        <f t="shared" si="133"/>
        <v>-61312.871393249377</v>
      </c>
      <c r="X708">
        <f t="shared" si="134"/>
        <v>-76929.841027072151</v>
      </c>
      <c r="Y708">
        <f t="shared" si="135"/>
        <v>3.918774138229152E-3</v>
      </c>
      <c r="Z708">
        <f t="shared" si="136"/>
        <v>2.8186880601576052E-3</v>
      </c>
      <c r="AA708">
        <f t="shared" si="137"/>
        <v>21235429.166170962</v>
      </c>
      <c r="AB708">
        <f t="shared" si="138"/>
        <v>25038751.074481267</v>
      </c>
      <c r="AC708">
        <f t="shared" si="139"/>
        <v>21220929.166170962</v>
      </c>
      <c r="AD708">
        <f t="shared" si="140"/>
        <v>24999786.074481267</v>
      </c>
      <c r="AE708">
        <f t="shared" si="141"/>
        <v>21220429.166170962</v>
      </c>
      <c r="AF708">
        <f t="shared" si="142"/>
        <v>25018751.074481267</v>
      </c>
    </row>
    <row r="709" spans="19:32" x14ac:dyDescent="0.25">
      <c r="S709">
        <v>692</v>
      </c>
      <c r="T709">
        <f t="shared" si="130"/>
        <v>346</v>
      </c>
      <c r="U709">
        <f t="shared" si="131"/>
        <v>-21291742.714529157</v>
      </c>
      <c r="V709">
        <f t="shared" si="132"/>
        <v>-25085681.402524736</v>
      </c>
      <c r="W709">
        <f t="shared" si="133"/>
        <v>-61311.515497397551</v>
      </c>
      <c r="X709">
        <f t="shared" si="134"/>
        <v>-76928.865761003341</v>
      </c>
      <c r="Y709">
        <f t="shared" si="135"/>
        <v>3.9074837028722454E-3</v>
      </c>
      <c r="Z709">
        <f t="shared" si="136"/>
        <v>2.8100476419221278E-3</v>
      </c>
      <c r="AA709">
        <f t="shared" si="137"/>
        <v>21266086.279812224</v>
      </c>
      <c r="AB709">
        <f t="shared" si="138"/>
        <v>25077216.482715871</v>
      </c>
      <c r="AC709">
        <f t="shared" si="139"/>
        <v>21251586.279812224</v>
      </c>
      <c r="AD709">
        <f t="shared" si="140"/>
        <v>25038251.482715871</v>
      </c>
      <c r="AE709">
        <f t="shared" si="141"/>
        <v>21251086.279812224</v>
      </c>
      <c r="AF709">
        <f t="shared" si="142"/>
        <v>25057216.482715871</v>
      </c>
    </row>
    <row r="710" spans="19:32" x14ac:dyDescent="0.25">
      <c r="S710">
        <v>693</v>
      </c>
      <c r="T710">
        <f t="shared" si="130"/>
        <v>346.5</v>
      </c>
      <c r="U710">
        <f t="shared" si="131"/>
        <v>-21322398.471300982</v>
      </c>
      <c r="V710">
        <f t="shared" si="132"/>
        <v>-25124145.834702726</v>
      </c>
      <c r="W710">
        <f t="shared" si="133"/>
        <v>-61310.161554294507</v>
      </c>
      <c r="X710">
        <f t="shared" si="134"/>
        <v>-76927.892079495417</v>
      </c>
      <c r="Y710">
        <f t="shared" si="135"/>
        <v>3.8962422392821677E-3</v>
      </c>
      <c r="Z710">
        <f t="shared" si="136"/>
        <v>2.8014470013980946E-3</v>
      </c>
      <c r="AA710">
        <f t="shared" si="137"/>
        <v>21296742.714529157</v>
      </c>
      <c r="AB710">
        <f t="shared" si="138"/>
        <v>25115681.402524736</v>
      </c>
      <c r="AC710">
        <f t="shared" si="139"/>
        <v>21282242.714529157</v>
      </c>
      <c r="AD710">
        <f t="shared" si="140"/>
        <v>25076716.402524736</v>
      </c>
      <c r="AE710">
        <f t="shared" si="141"/>
        <v>21281742.714529157</v>
      </c>
      <c r="AF710">
        <f t="shared" si="142"/>
        <v>25095681.402524736</v>
      </c>
    </row>
    <row r="711" spans="19:32" x14ac:dyDescent="0.25">
      <c r="S711">
        <v>694</v>
      </c>
      <c r="T711">
        <f t="shared" si="130"/>
        <v>347</v>
      </c>
      <c r="U711">
        <f t="shared" si="131"/>
        <v>-21353053.551104069</v>
      </c>
      <c r="V711">
        <f t="shared" si="132"/>
        <v>-25162609.780042112</v>
      </c>
      <c r="W711">
        <f t="shared" si="133"/>
        <v>-61308.809558237474</v>
      </c>
      <c r="X711">
        <f t="shared" si="134"/>
        <v>-76926.919977385929</v>
      </c>
      <c r="Y711">
        <f t="shared" si="135"/>
        <v>3.8850494639446785E-3</v>
      </c>
      <c r="Z711">
        <f t="shared" si="136"/>
        <v>2.7928858944534728E-3</v>
      </c>
      <c r="AA711">
        <f t="shared" si="137"/>
        <v>21327398.471300982</v>
      </c>
      <c r="AB711">
        <f t="shared" si="138"/>
        <v>25154145.834702726</v>
      </c>
      <c r="AC711">
        <f t="shared" si="139"/>
        <v>21312898.471300982</v>
      </c>
      <c r="AD711">
        <f t="shared" si="140"/>
        <v>25115180.834702726</v>
      </c>
      <c r="AE711">
        <f t="shared" si="141"/>
        <v>21312398.471300982</v>
      </c>
      <c r="AF711">
        <f t="shared" si="142"/>
        <v>25134145.834702726</v>
      </c>
    </row>
    <row r="712" spans="19:32" x14ac:dyDescent="0.25">
      <c r="S712">
        <v>695</v>
      </c>
      <c r="T712">
        <f t="shared" si="130"/>
        <v>347.5</v>
      </c>
      <c r="U712">
        <f t="shared" si="131"/>
        <v>-21383707.954911925</v>
      </c>
      <c r="V712">
        <f t="shared" si="132"/>
        <v>-25201073.239332587</v>
      </c>
      <c r="W712">
        <f t="shared" si="133"/>
        <v>-61307.459503548751</v>
      </c>
      <c r="X712">
        <f t="shared" si="134"/>
        <v>-76925.949449537613</v>
      </c>
      <c r="Y712">
        <f t="shared" si="135"/>
        <v>3.873905095397292E-3</v>
      </c>
      <c r="Z712">
        <f t="shared" si="136"/>
        <v>2.7843640788280635E-3</v>
      </c>
      <c r="AA712">
        <f t="shared" si="137"/>
        <v>21358053.551104069</v>
      </c>
      <c r="AB712">
        <f t="shared" si="138"/>
        <v>25192609.780042112</v>
      </c>
      <c r="AC712">
        <f t="shared" si="139"/>
        <v>21343553.551104069</v>
      </c>
      <c r="AD712">
        <f t="shared" si="140"/>
        <v>25153644.780042112</v>
      </c>
      <c r="AE712">
        <f t="shared" si="141"/>
        <v>21343053.551104069</v>
      </c>
      <c r="AF712">
        <f t="shared" si="142"/>
        <v>25172609.780042112</v>
      </c>
    </row>
    <row r="713" spans="19:32" x14ac:dyDescent="0.25">
      <c r="S713">
        <v>696</v>
      </c>
      <c r="T713">
        <f t="shared" si="130"/>
        <v>348</v>
      </c>
      <c r="U713">
        <f t="shared" si="131"/>
        <v>-21414361.683695223</v>
      </c>
      <c r="V713">
        <f t="shared" si="132"/>
        <v>-25239536.213361263</v>
      </c>
      <c r="W713">
        <f t="shared" si="133"/>
        <v>-61306.111384575554</v>
      </c>
      <c r="X713">
        <f t="shared" si="134"/>
        <v>-76924.980490838178</v>
      </c>
      <c r="Y713">
        <f t="shared" si="135"/>
        <v>3.8628088542115818E-3</v>
      </c>
      <c r="Z713">
        <f t="shared" si="136"/>
        <v>2.775881314115985E-3</v>
      </c>
      <c r="AA713">
        <f t="shared" si="137"/>
        <v>21388707.954911925</v>
      </c>
      <c r="AB713">
        <f t="shared" si="138"/>
        <v>25231073.239332587</v>
      </c>
      <c r="AC713">
        <f t="shared" si="139"/>
        <v>21374207.954911925</v>
      </c>
      <c r="AD713">
        <f t="shared" si="140"/>
        <v>25192108.239332587</v>
      </c>
      <c r="AE713">
        <f t="shared" si="141"/>
        <v>21373707.954911925</v>
      </c>
      <c r="AF713">
        <f t="shared" si="142"/>
        <v>25211073.239332587</v>
      </c>
    </row>
    <row r="714" spans="19:32" x14ac:dyDescent="0.25">
      <c r="S714">
        <v>697</v>
      </c>
      <c r="T714">
        <f t="shared" si="130"/>
        <v>348.5</v>
      </c>
      <c r="U714">
        <f t="shared" si="131"/>
        <v>-21445014.738421809</v>
      </c>
      <c r="V714">
        <f t="shared" si="132"/>
        <v>-25277998.702912714</v>
      </c>
      <c r="W714">
        <f t="shared" si="133"/>
        <v>-61304.765195689863</v>
      </c>
      <c r="X714">
        <f t="shared" si="134"/>
        <v>-76924.013096200215</v>
      </c>
      <c r="Y714">
        <f t="shared" si="135"/>
        <v>3.8517604629753326E-3</v>
      </c>
      <c r="Z714">
        <f t="shared" si="136"/>
        <v>2.767437361748852E-3</v>
      </c>
      <c r="AA714">
        <f t="shared" si="137"/>
        <v>21419361.683695223</v>
      </c>
      <c r="AB714">
        <f t="shared" si="138"/>
        <v>25269536.213361263</v>
      </c>
      <c r="AC714">
        <f t="shared" si="139"/>
        <v>21404861.683695223</v>
      </c>
      <c r="AD714">
        <f t="shared" si="140"/>
        <v>25230571.213361263</v>
      </c>
      <c r="AE714">
        <f t="shared" si="141"/>
        <v>21404361.683695223</v>
      </c>
      <c r="AF714">
        <f t="shared" si="142"/>
        <v>25249536.213361263</v>
      </c>
    </row>
    <row r="715" spans="19:32" x14ac:dyDescent="0.25">
      <c r="S715">
        <v>698</v>
      </c>
      <c r="T715">
        <f t="shared" si="130"/>
        <v>349</v>
      </c>
      <c r="U715">
        <f t="shared" si="131"/>
        <v>-21475667.120056715</v>
      </c>
      <c r="V715">
        <f t="shared" si="132"/>
        <v>-25316460.708768953</v>
      </c>
      <c r="W715">
        <f t="shared" si="133"/>
        <v>-61303.420931288281</v>
      </c>
      <c r="X715">
        <f t="shared" si="134"/>
        <v>-76923.047260560968</v>
      </c>
      <c r="Y715">
        <f t="shared" si="135"/>
        <v>3.8407596462752282E-3</v>
      </c>
      <c r="Z715">
        <f t="shared" si="136"/>
        <v>2.7590319849788202E-3</v>
      </c>
      <c r="AA715">
        <f t="shared" si="137"/>
        <v>21450014.738421809</v>
      </c>
      <c r="AB715">
        <f t="shared" si="138"/>
        <v>25307998.702912714</v>
      </c>
      <c r="AC715">
        <f t="shared" si="139"/>
        <v>21435514.738421809</v>
      </c>
      <c r="AD715">
        <f t="shared" si="140"/>
        <v>25269033.702912714</v>
      </c>
      <c r="AE715">
        <f t="shared" si="141"/>
        <v>21435014.738421809</v>
      </c>
      <c r="AF715">
        <f t="shared" si="142"/>
        <v>25287998.702912714</v>
      </c>
    </row>
    <row r="716" spans="19:32" x14ac:dyDescent="0.25">
      <c r="S716">
        <v>699</v>
      </c>
      <c r="T716">
        <f t="shared" si="130"/>
        <v>349.5</v>
      </c>
      <c r="U716">
        <f t="shared" si="131"/>
        <v>-21506318.829562169</v>
      </c>
      <c r="V716">
        <f t="shared" si="132"/>
        <v>-25354922.231709473</v>
      </c>
      <c r="W716">
        <f t="shared" si="133"/>
        <v>-61302.078585791911</v>
      </c>
      <c r="X716">
        <f t="shared" si="134"/>
        <v>-76922.082978882216</v>
      </c>
      <c r="Y716">
        <f t="shared" si="135"/>
        <v>3.8298061306797095E-3</v>
      </c>
      <c r="Z716">
        <f t="shared" si="136"/>
        <v>2.7506649488621398E-3</v>
      </c>
      <c r="AA716">
        <f t="shared" si="137"/>
        <v>21480667.120056715</v>
      </c>
      <c r="AB716">
        <f t="shared" si="138"/>
        <v>25346460.708768953</v>
      </c>
      <c r="AC716">
        <f t="shared" si="139"/>
        <v>21466167.120056715</v>
      </c>
      <c r="AD716">
        <f t="shared" si="140"/>
        <v>25307495.708768953</v>
      </c>
      <c r="AE716">
        <f t="shared" si="141"/>
        <v>21465667.120056715</v>
      </c>
      <c r="AF716">
        <f t="shared" si="142"/>
        <v>25326460.708768953</v>
      </c>
    </row>
    <row r="717" spans="19:32" x14ac:dyDescent="0.25">
      <c r="S717">
        <v>700</v>
      </c>
      <c r="T717">
        <f t="shared" si="130"/>
        <v>350</v>
      </c>
      <c r="U717">
        <f t="shared" si="131"/>
        <v>-21536969.867897611</v>
      </c>
      <c r="V717">
        <f t="shared" si="132"/>
        <v>-25393383.272511248</v>
      </c>
      <c r="W717">
        <f t="shared" si="133"/>
        <v>-61300.738153646176</v>
      </c>
      <c r="X717">
        <f t="shared" si="134"/>
        <v>-76921.120246150109</v>
      </c>
      <c r="Y717">
        <f t="shared" si="135"/>
        <v>3.8188996447214483E-3</v>
      </c>
      <c r="Z717">
        <f t="shared" si="136"/>
        <v>2.742336020242295E-3</v>
      </c>
      <c r="AA717">
        <f t="shared" si="137"/>
        <v>21511318.829562169</v>
      </c>
      <c r="AB717">
        <f t="shared" si="138"/>
        <v>25384922.231709473</v>
      </c>
      <c r="AC717">
        <f t="shared" si="139"/>
        <v>21496818.829562169</v>
      </c>
      <c r="AD717">
        <f t="shared" si="140"/>
        <v>25345957.231709473</v>
      </c>
      <c r="AE717">
        <f t="shared" si="141"/>
        <v>21496318.829562169</v>
      </c>
      <c r="AF717">
        <f t="shared" si="142"/>
        <v>25364922.231709473</v>
      </c>
    </row>
    <row r="718" spans="19:32" x14ac:dyDescent="0.25">
      <c r="S718">
        <v>701</v>
      </c>
      <c r="T718">
        <f t="shared" si="130"/>
        <v>350.5</v>
      </c>
      <c r="U718">
        <f t="shared" si="131"/>
        <v>-21567620.236019708</v>
      </c>
      <c r="V718">
        <f t="shared" si="132"/>
        <v>-25431843.831948739</v>
      </c>
      <c r="W718">
        <f t="shared" si="133"/>
        <v>-61299.399629320702</v>
      </c>
      <c r="X718">
        <f t="shared" si="134"/>
        <v>-76920.159057375015</v>
      </c>
      <c r="Y718">
        <f t="shared" si="135"/>
        <v>3.8080399188809614E-3</v>
      </c>
      <c r="Z718">
        <f t="shared" si="136"/>
        <v>2.7340449677341399E-3</v>
      </c>
      <c r="AA718">
        <f t="shared" si="137"/>
        <v>21541969.867897611</v>
      </c>
      <c r="AB718">
        <f t="shared" si="138"/>
        <v>25423383.272511248</v>
      </c>
      <c r="AC718">
        <f t="shared" si="139"/>
        <v>21527469.867897611</v>
      </c>
      <c r="AD718">
        <f t="shared" si="140"/>
        <v>25384418.272511248</v>
      </c>
      <c r="AE718">
        <f t="shared" si="141"/>
        <v>21526969.867897611</v>
      </c>
      <c r="AF718">
        <f t="shared" si="142"/>
        <v>25403383.272511248</v>
      </c>
    </row>
    <row r="719" spans="19:32" x14ac:dyDescent="0.25">
      <c r="S719">
        <v>702</v>
      </c>
      <c r="T719">
        <f t="shared" si="130"/>
        <v>351</v>
      </c>
      <c r="U719">
        <f t="shared" si="131"/>
        <v>-21598269.934882358</v>
      </c>
      <c r="V719">
        <f t="shared" si="132"/>
        <v>-25470303.910793912</v>
      </c>
      <c r="W719">
        <f t="shared" si="133"/>
        <v>-61298.063007309174</v>
      </c>
      <c r="X719">
        <f t="shared" si="134"/>
        <v>-76919.199407591339</v>
      </c>
      <c r="Y719">
        <f t="shared" si="135"/>
        <v>3.797226685569398E-3</v>
      </c>
      <c r="Z719">
        <f t="shared" si="136"/>
        <v>2.7257915617074401E-3</v>
      </c>
      <c r="AA719">
        <f t="shared" si="137"/>
        <v>21572620.236019708</v>
      </c>
      <c r="AB719">
        <f t="shared" si="138"/>
        <v>25461843.831948739</v>
      </c>
      <c r="AC719">
        <f t="shared" si="139"/>
        <v>21558120.236019708</v>
      </c>
      <c r="AD719">
        <f t="shared" si="140"/>
        <v>25422878.831948739</v>
      </c>
      <c r="AE719">
        <f t="shared" si="141"/>
        <v>21557620.236019708</v>
      </c>
      <c r="AF719">
        <f t="shared" si="142"/>
        <v>25441843.831948739</v>
      </c>
    </row>
    <row r="720" spans="19:32" x14ac:dyDescent="0.25">
      <c r="S720">
        <v>703</v>
      </c>
      <c r="T720">
        <f t="shared" si="130"/>
        <v>351.5</v>
      </c>
      <c r="U720">
        <f t="shared" si="131"/>
        <v>-21628918.965436704</v>
      </c>
      <c r="V720">
        <f t="shared" si="132"/>
        <v>-25508763.509816259</v>
      </c>
      <c r="W720">
        <f t="shared" si="133"/>
        <v>-61296.728282129196</v>
      </c>
      <c r="X720">
        <f t="shared" si="134"/>
        <v>-76918.241291857397</v>
      </c>
      <c r="Y720">
        <f t="shared" si="135"/>
        <v>3.7864596791122485E-3</v>
      </c>
      <c r="Z720">
        <f t="shared" si="136"/>
        <v>2.7175755742710351E-3</v>
      </c>
      <c r="AA720">
        <f t="shared" si="137"/>
        <v>21603269.934882358</v>
      </c>
      <c r="AB720">
        <f t="shared" si="138"/>
        <v>25500303.910793912</v>
      </c>
      <c r="AC720">
        <f t="shared" si="139"/>
        <v>21588769.934882358</v>
      </c>
      <c r="AD720">
        <f t="shared" si="140"/>
        <v>25461338.910793912</v>
      </c>
      <c r="AE720">
        <f t="shared" si="141"/>
        <v>21588269.934882358</v>
      </c>
      <c r="AF720">
        <f t="shared" si="142"/>
        <v>25480303.910793912</v>
      </c>
    </row>
    <row r="721" spans="19:32" x14ac:dyDescent="0.25">
      <c r="S721">
        <v>704</v>
      </c>
      <c r="T721">
        <f t="shared" si="130"/>
        <v>352</v>
      </c>
      <c r="U721">
        <f t="shared" si="131"/>
        <v>-21659567.328631155</v>
      </c>
      <c r="V721">
        <f t="shared" si="132"/>
        <v>-25547222.629782796</v>
      </c>
      <c r="W721">
        <f t="shared" si="133"/>
        <v>-61295.395448322146</v>
      </c>
      <c r="X721">
        <f t="shared" si="134"/>
        <v>-76917.284705255253</v>
      </c>
      <c r="Y721">
        <f t="shared" si="135"/>
        <v>3.7757386357326656E-3</v>
      </c>
      <c r="Z721">
        <f t="shared" si="136"/>
        <v>2.7093967792571221E-3</v>
      </c>
      <c r="AA721">
        <f t="shared" si="137"/>
        <v>21633918.965436704</v>
      </c>
      <c r="AB721">
        <f t="shared" si="138"/>
        <v>25538763.509816259</v>
      </c>
      <c r="AC721">
        <f t="shared" si="139"/>
        <v>21619418.965436704</v>
      </c>
      <c r="AD721">
        <f t="shared" si="140"/>
        <v>25499798.509816259</v>
      </c>
      <c r="AE721">
        <f t="shared" si="141"/>
        <v>21618918.965436704</v>
      </c>
      <c r="AF721">
        <f t="shared" si="142"/>
        <v>25518763.509816259</v>
      </c>
    </row>
    <row r="722" spans="19:32" x14ac:dyDescent="0.25">
      <c r="S722">
        <v>705</v>
      </c>
      <c r="T722">
        <f t="shared" si="130"/>
        <v>352.5</v>
      </c>
      <c r="U722">
        <f t="shared" si="131"/>
        <v>-21690215.025411379</v>
      </c>
      <c r="V722">
        <f t="shared" si="132"/>
        <v>-25585681.271458074</v>
      </c>
      <c r="W722">
        <f t="shared" si="133"/>
        <v>-61294.064500453052</v>
      </c>
      <c r="X722">
        <f t="shared" si="134"/>
        <v>-76916.32964289056</v>
      </c>
      <c r="Y722">
        <f t="shared" si="135"/>
        <v>3.7650632935355508E-3</v>
      </c>
      <c r="Z722">
        <f t="shared" si="136"/>
        <v>2.7012549522054622E-3</v>
      </c>
      <c r="AA722">
        <f t="shared" si="137"/>
        <v>21664567.328631155</v>
      </c>
      <c r="AB722">
        <f t="shared" si="138"/>
        <v>25577222.629782796</v>
      </c>
      <c r="AC722">
        <f t="shared" si="139"/>
        <v>21650067.328631155</v>
      </c>
      <c r="AD722">
        <f t="shared" si="140"/>
        <v>25538257.629782796</v>
      </c>
      <c r="AE722">
        <f t="shared" si="141"/>
        <v>21649567.328631155</v>
      </c>
      <c r="AF722">
        <f t="shared" si="142"/>
        <v>25557222.629782796</v>
      </c>
    </row>
    <row r="723" spans="19:32" x14ac:dyDescent="0.25">
      <c r="S723">
        <v>706</v>
      </c>
      <c r="T723">
        <f t="shared" ref="T723:T786" si="143">T722+$C$5</f>
        <v>353</v>
      </c>
      <c r="U723">
        <f t="shared" ref="U723:U786" si="144">U722+(W722*$C$5)+(Y722*POWER($C$5,2))</f>
        <v>-21720862.056720339</v>
      </c>
      <c r="V723">
        <f t="shared" ref="V723:V786" si="145">V722+(X722*$C$5)+(Z722*POWER($C$5,2))</f>
        <v>-25624139.435604207</v>
      </c>
      <c r="W723">
        <f t="shared" ref="W723:W786" si="146">W722+(Y722*T723)</f>
        <v>-61292.735433110436</v>
      </c>
      <c r="X723">
        <f t="shared" ref="X723:X786" si="147">X722+(Z722*T723)</f>
        <v>-76915.376099892426</v>
      </c>
      <c r="Y723">
        <f t="shared" ref="Y723:Y786" si="148">$C$25*((AA723)/POWER(POWER(AA723,2)+POWER($C$26,2),3/2))</f>
        <v>3.7544333924909952E-3</v>
      </c>
      <c r="Z723">
        <f t="shared" ref="Z723:Z786" si="149">$C$25*((AB723)/POWER(POWER(AB723,2)+POWER($C$26,2),3/2))</f>
        <v>2.6931498703480846E-3</v>
      </c>
      <c r="AA723">
        <f t="shared" ref="AA723:AA786" si="150">$C$20-U722</f>
        <v>21695215.025411379</v>
      </c>
      <c r="AB723">
        <f t="shared" ref="AB723:AB786" si="151">$C$21-V722</f>
        <v>25615681.271458074</v>
      </c>
      <c r="AC723">
        <f t="shared" ref="AC723:AC786" si="152">$F$20-U722</f>
        <v>21680715.025411379</v>
      </c>
      <c r="AD723">
        <f t="shared" ref="AD723:AD786" si="153">$F$21-V722</f>
        <v>25576716.271458074</v>
      </c>
      <c r="AE723">
        <f t="shared" ref="AE723:AE786" si="154">$I$20-U722</f>
        <v>21680215.025411379</v>
      </c>
      <c r="AF723">
        <f t="shared" ref="AF723:AF786" si="155">$I$21-V722</f>
        <v>25595681.271458074</v>
      </c>
    </row>
    <row r="724" spans="19:32" x14ac:dyDescent="0.25">
      <c r="S724">
        <v>707</v>
      </c>
      <c r="T724">
        <f t="shared" si="143"/>
        <v>353.5</v>
      </c>
      <c r="U724">
        <f t="shared" si="144"/>
        <v>-21751508.423498284</v>
      </c>
      <c r="V724">
        <f t="shared" si="145"/>
        <v>-25662597.122980867</v>
      </c>
      <c r="W724">
        <f t="shared" si="146"/>
        <v>-61291.408240906188</v>
      </c>
      <c r="X724">
        <f t="shared" si="147"/>
        <v>-76914.424071413261</v>
      </c>
      <c r="Y724">
        <f t="shared" si="148"/>
        <v>3.7438486744188E-3</v>
      </c>
      <c r="Z724">
        <f t="shared" si="149"/>
        <v>2.6850813125938555E-3</v>
      </c>
      <c r="AA724">
        <f t="shared" si="150"/>
        <v>21725862.056720339</v>
      </c>
      <c r="AB724">
        <f t="shared" si="151"/>
        <v>25654139.435604207</v>
      </c>
      <c r="AC724">
        <f t="shared" si="152"/>
        <v>21711362.056720339</v>
      </c>
      <c r="AD724">
        <f t="shared" si="153"/>
        <v>25615174.435604207</v>
      </c>
      <c r="AE724">
        <f t="shared" si="154"/>
        <v>21710862.056720339</v>
      </c>
      <c r="AF724">
        <f t="shared" si="155"/>
        <v>25634139.435604207</v>
      </c>
    </row>
    <row r="725" spans="19:32" x14ac:dyDescent="0.25">
      <c r="S725">
        <v>708</v>
      </c>
      <c r="T725">
        <f t="shared" si="143"/>
        <v>354</v>
      </c>
      <c r="U725">
        <f t="shared" si="144"/>
        <v>-21782154.126682777</v>
      </c>
      <c r="V725">
        <f t="shared" si="145"/>
        <v>-25701054.334345303</v>
      </c>
      <c r="W725">
        <f t="shared" si="146"/>
        <v>-61290.082918475448</v>
      </c>
      <c r="X725">
        <f t="shared" si="147"/>
        <v>-76913.473552628609</v>
      </c>
      <c r="Y725">
        <f t="shared" si="148"/>
        <v>3.7333088829723479E-3</v>
      </c>
      <c r="Z725">
        <f t="shared" si="149"/>
        <v>2.6770490595134657E-3</v>
      </c>
      <c r="AA725">
        <f t="shared" si="150"/>
        <v>21756508.423498284</v>
      </c>
      <c r="AB725">
        <f t="shared" si="151"/>
        <v>25692597.122980867</v>
      </c>
      <c r="AC725">
        <f t="shared" si="152"/>
        <v>21742008.423498284</v>
      </c>
      <c r="AD725">
        <f t="shared" si="153"/>
        <v>25653632.122980867</v>
      </c>
      <c r="AE725">
        <f t="shared" si="154"/>
        <v>21741508.423498284</v>
      </c>
      <c r="AF725">
        <f t="shared" si="155"/>
        <v>25672597.122980867</v>
      </c>
    </row>
    <row r="726" spans="19:32" x14ac:dyDescent="0.25">
      <c r="S726">
        <v>709</v>
      </c>
      <c r="T726">
        <f t="shared" si="143"/>
        <v>354.5</v>
      </c>
      <c r="U726">
        <f t="shared" si="144"/>
        <v>-21812799.167208686</v>
      </c>
      <c r="V726">
        <f t="shared" si="145"/>
        <v>-25739511.070452355</v>
      </c>
      <c r="W726">
        <f t="shared" si="146"/>
        <v>-61288.759460476431</v>
      </c>
      <c r="X726">
        <f t="shared" si="147"/>
        <v>-76912.524538737009</v>
      </c>
      <c r="Y726">
        <f t="shared" si="148"/>
        <v>3.7228137636231965E-3</v>
      </c>
      <c r="Z726">
        <f t="shared" si="149"/>
        <v>2.6690528933244282E-3</v>
      </c>
      <c r="AA726">
        <f t="shared" si="150"/>
        <v>21787154.126682777</v>
      </c>
      <c r="AB726">
        <f t="shared" si="151"/>
        <v>25731054.334345303</v>
      </c>
      <c r="AC726">
        <f t="shared" si="152"/>
        <v>21772654.126682777</v>
      </c>
      <c r="AD726">
        <f t="shared" si="153"/>
        <v>25692089.334345303</v>
      </c>
      <c r="AE726">
        <f t="shared" si="154"/>
        <v>21772154.126682777</v>
      </c>
      <c r="AF726">
        <f t="shared" si="155"/>
        <v>25711054.334345303</v>
      </c>
    </row>
    <row r="727" spans="19:32" x14ac:dyDescent="0.25">
      <c r="S727">
        <v>710</v>
      </c>
      <c r="T727">
        <f t="shared" si="143"/>
        <v>355</v>
      </c>
      <c r="U727">
        <f t="shared" si="144"/>
        <v>-21843443.546008222</v>
      </c>
      <c r="V727">
        <f t="shared" si="145"/>
        <v>-25777967.332054462</v>
      </c>
      <c r="W727">
        <f t="shared" si="146"/>
        <v>-61287.437861590348</v>
      </c>
      <c r="X727">
        <f t="shared" si="147"/>
        <v>-76911.577024959872</v>
      </c>
      <c r="Y727">
        <f t="shared" si="148"/>
        <v>3.712363063645586E-3</v>
      </c>
      <c r="Z727">
        <f t="shared" si="149"/>
        <v>2.6610925978761309E-3</v>
      </c>
      <c r="AA727">
        <f t="shared" si="150"/>
        <v>21817799.167208686</v>
      </c>
      <c r="AB727">
        <f t="shared" si="151"/>
        <v>25769511.070452355</v>
      </c>
      <c r="AC727">
        <f t="shared" si="152"/>
        <v>21803299.167208686</v>
      </c>
      <c r="AD727">
        <f t="shared" si="153"/>
        <v>25730546.070452355</v>
      </c>
      <c r="AE727">
        <f t="shared" si="154"/>
        <v>21802799.167208686</v>
      </c>
      <c r="AF727">
        <f t="shared" si="155"/>
        <v>25749511.070452355</v>
      </c>
    </row>
    <row r="728" spans="19:32" x14ac:dyDescent="0.25">
      <c r="S728">
        <v>711</v>
      </c>
      <c r="T728">
        <f t="shared" si="143"/>
        <v>355.5</v>
      </c>
      <c r="U728">
        <f t="shared" si="144"/>
        <v>-21874087.264010929</v>
      </c>
      <c r="V728">
        <f t="shared" si="145"/>
        <v>-25816423.119901668</v>
      </c>
      <c r="W728">
        <f t="shared" si="146"/>
        <v>-61286.118116521218</v>
      </c>
      <c r="X728">
        <f t="shared" si="147"/>
        <v>-76910.631006541327</v>
      </c>
      <c r="Y728">
        <f t="shared" si="148"/>
        <v>3.7019565321009282E-3</v>
      </c>
      <c r="Z728">
        <f t="shared" si="149"/>
        <v>2.6531679586354116E-3</v>
      </c>
      <c r="AA728">
        <f t="shared" si="150"/>
        <v>21848443.546008222</v>
      </c>
      <c r="AB728">
        <f t="shared" si="151"/>
        <v>25807967.332054462</v>
      </c>
      <c r="AC728">
        <f t="shared" si="152"/>
        <v>21833943.546008222</v>
      </c>
      <c r="AD728">
        <f t="shared" si="153"/>
        <v>25769002.332054462</v>
      </c>
      <c r="AE728">
        <f t="shared" si="154"/>
        <v>21833443.546008222</v>
      </c>
      <c r="AF728">
        <f t="shared" si="155"/>
        <v>25787967.332054462</v>
      </c>
    </row>
    <row r="729" spans="19:32" x14ac:dyDescent="0.25">
      <c r="S729">
        <v>712</v>
      </c>
      <c r="T729">
        <f t="shared" si="143"/>
        <v>356</v>
      </c>
      <c r="U729">
        <f t="shared" si="144"/>
        <v>-21904730.3221437</v>
      </c>
      <c r="V729">
        <f t="shared" si="145"/>
        <v>-25854878.434741646</v>
      </c>
      <c r="W729">
        <f t="shared" si="146"/>
        <v>-61284.800219995792</v>
      </c>
      <c r="X729">
        <f t="shared" si="147"/>
        <v>-76909.686478748059</v>
      </c>
      <c r="Y729">
        <f t="shared" si="148"/>
        <v>3.6915939198228797E-3</v>
      </c>
      <c r="Z729">
        <f t="shared" si="149"/>
        <v>2.6452787626717795E-3</v>
      </c>
      <c r="AA729">
        <f t="shared" si="150"/>
        <v>21879087.264010929</v>
      </c>
      <c r="AB729">
        <f t="shared" si="151"/>
        <v>25846423.119901668</v>
      </c>
      <c r="AC729">
        <f t="shared" si="152"/>
        <v>21864587.264010929</v>
      </c>
      <c r="AD729">
        <f t="shared" si="153"/>
        <v>25807458.119901668</v>
      </c>
      <c r="AE729">
        <f t="shared" si="154"/>
        <v>21864087.264010929</v>
      </c>
      <c r="AF729">
        <f t="shared" si="155"/>
        <v>25826423.119901668</v>
      </c>
    </row>
    <row r="730" spans="19:32" x14ac:dyDescent="0.25">
      <c r="S730">
        <v>713</v>
      </c>
      <c r="T730">
        <f t="shared" si="143"/>
        <v>356.5</v>
      </c>
      <c r="U730">
        <f t="shared" si="144"/>
        <v>-21935372.721330799</v>
      </c>
      <c r="V730">
        <f t="shared" si="145"/>
        <v>-25893333.2773197</v>
      </c>
      <c r="W730">
        <f t="shared" si="146"/>
        <v>-61283.484166763374</v>
      </c>
      <c r="X730">
        <f t="shared" si="147"/>
        <v>-76908.743436869161</v>
      </c>
      <c r="Y730">
        <f t="shared" si="148"/>
        <v>3.6812749794023231E-3</v>
      </c>
      <c r="Z730">
        <f t="shared" si="149"/>
        <v>2.637424798643275E-3</v>
      </c>
      <c r="AA730">
        <f t="shared" si="150"/>
        <v>21909730.3221437</v>
      </c>
      <c r="AB730">
        <f t="shared" si="151"/>
        <v>25884878.434741646</v>
      </c>
      <c r="AC730">
        <f t="shared" si="152"/>
        <v>21895230.3221437</v>
      </c>
      <c r="AD730">
        <f t="shared" si="153"/>
        <v>25845913.434741646</v>
      </c>
      <c r="AE730">
        <f t="shared" si="154"/>
        <v>21894730.3221437</v>
      </c>
      <c r="AF730">
        <f t="shared" si="155"/>
        <v>25864878.434741646</v>
      </c>
    </row>
    <row r="731" spans="19:32" x14ac:dyDescent="0.25">
      <c r="S731">
        <v>714</v>
      </c>
      <c r="T731">
        <f t="shared" si="143"/>
        <v>357</v>
      </c>
      <c r="U731">
        <f t="shared" si="144"/>
        <v>-21966014.462493863</v>
      </c>
      <c r="V731">
        <f t="shared" si="145"/>
        <v>-25931787.648378775</v>
      </c>
      <c r="W731">
        <f t="shared" si="146"/>
        <v>-61282.16995159573</v>
      </c>
      <c r="X731">
        <f t="shared" si="147"/>
        <v>-76907.80187621605</v>
      </c>
      <c r="Y731">
        <f t="shared" si="148"/>
        <v>3.6709994651722986E-3</v>
      </c>
      <c r="Z731">
        <f t="shared" si="149"/>
        <v>2.6296058567822369E-3</v>
      </c>
      <c r="AA731">
        <f t="shared" si="150"/>
        <v>21940372.721330799</v>
      </c>
      <c r="AB731">
        <f t="shared" si="151"/>
        <v>25923333.2773197</v>
      </c>
      <c r="AC731">
        <f t="shared" si="152"/>
        <v>21925872.721330799</v>
      </c>
      <c r="AD731">
        <f t="shared" si="153"/>
        <v>25884368.2773197</v>
      </c>
      <c r="AE731">
        <f t="shared" si="154"/>
        <v>21925372.721330799</v>
      </c>
      <c r="AF731">
        <f t="shared" si="155"/>
        <v>25903333.2773197</v>
      </c>
    </row>
    <row r="732" spans="19:32" x14ac:dyDescent="0.25">
      <c r="S732">
        <v>715</v>
      </c>
      <c r="T732">
        <f t="shared" si="143"/>
        <v>357.5</v>
      </c>
      <c r="U732">
        <f t="shared" si="144"/>
        <v>-21996655.546551909</v>
      </c>
      <c r="V732">
        <f t="shared" si="145"/>
        <v>-25970241.548659481</v>
      </c>
      <c r="W732">
        <f t="shared" si="146"/>
        <v>-61280.857569286927</v>
      </c>
      <c r="X732">
        <f t="shared" si="147"/>
        <v>-76906.861792122247</v>
      </c>
      <c r="Y732">
        <f t="shared" si="148"/>
        <v>3.6607671331934121E-3</v>
      </c>
      <c r="Z732">
        <f t="shared" si="149"/>
        <v>2.6218217288810392E-3</v>
      </c>
      <c r="AA732">
        <f t="shared" si="150"/>
        <v>21971014.462493863</v>
      </c>
      <c r="AB732">
        <f t="shared" si="151"/>
        <v>25961787.648378775</v>
      </c>
      <c r="AC732">
        <f t="shared" si="152"/>
        <v>21956514.462493863</v>
      </c>
      <c r="AD732">
        <f t="shared" si="153"/>
        <v>25922822.648378775</v>
      </c>
      <c r="AE732">
        <f t="shared" si="154"/>
        <v>21956014.462493863</v>
      </c>
      <c r="AF732">
        <f t="shared" si="155"/>
        <v>25941787.648378775</v>
      </c>
    </row>
    <row r="733" spans="19:32" x14ac:dyDescent="0.25">
      <c r="S733">
        <v>716</v>
      </c>
      <c r="T733">
        <f t="shared" si="143"/>
        <v>358</v>
      </c>
      <c r="U733">
        <f t="shared" si="144"/>
        <v>-22027295.97442136</v>
      </c>
      <c r="V733">
        <f t="shared" si="145"/>
        <v>-26008694.97890009</v>
      </c>
      <c r="W733">
        <f t="shared" si="146"/>
        <v>-61279.547014653246</v>
      </c>
      <c r="X733">
        <f t="shared" si="147"/>
        <v>-76905.923179943304</v>
      </c>
      <c r="Y733">
        <f t="shared" si="148"/>
        <v>3.6505777412394031E-3</v>
      </c>
      <c r="Z733">
        <f t="shared" si="149"/>
        <v>2.6140722082784542E-3</v>
      </c>
      <c r="AA733">
        <f t="shared" si="150"/>
        <v>22001655.546551909</v>
      </c>
      <c r="AB733">
        <f t="shared" si="151"/>
        <v>26000241.548659481</v>
      </c>
      <c r="AC733">
        <f t="shared" si="152"/>
        <v>21987155.546551909</v>
      </c>
      <c r="AD733">
        <f t="shared" si="153"/>
        <v>25961276.548659481</v>
      </c>
      <c r="AE733">
        <f t="shared" si="154"/>
        <v>21986655.546551909</v>
      </c>
      <c r="AF733">
        <f t="shared" si="155"/>
        <v>25980241.548659481</v>
      </c>
    </row>
    <row r="734" spans="19:32" x14ac:dyDescent="0.25">
      <c r="S734">
        <v>717</v>
      </c>
      <c r="T734">
        <f t="shared" si="143"/>
        <v>358.5</v>
      </c>
      <c r="U734">
        <f t="shared" si="144"/>
        <v>-22057935.747016042</v>
      </c>
      <c r="V734">
        <f t="shared" si="145"/>
        <v>-26047147.939836547</v>
      </c>
      <c r="W734">
        <f t="shared" si="146"/>
        <v>-61278.238282533013</v>
      </c>
      <c r="X734">
        <f t="shared" si="147"/>
        <v>-76904.98603505663</v>
      </c>
      <c r="Y734">
        <f t="shared" si="148"/>
        <v>3.640431048782485E-3</v>
      </c>
      <c r="Z734">
        <f t="shared" si="149"/>
        <v>2.6063570898457152E-3</v>
      </c>
      <c r="AA734">
        <f t="shared" si="150"/>
        <v>22032295.97442136</v>
      </c>
      <c r="AB734">
        <f t="shared" si="151"/>
        <v>26038694.97890009</v>
      </c>
      <c r="AC734">
        <f t="shared" si="152"/>
        <v>22017795.97442136</v>
      </c>
      <c r="AD734">
        <f t="shared" si="153"/>
        <v>25999729.97890009</v>
      </c>
      <c r="AE734">
        <f t="shared" si="154"/>
        <v>22017295.97442136</v>
      </c>
      <c r="AF734">
        <f t="shared" si="155"/>
        <v>26018694.97890009</v>
      </c>
    </row>
    <row r="735" spans="19:32" x14ac:dyDescent="0.25">
      <c r="S735">
        <v>718</v>
      </c>
      <c r="T735">
        <f t="shared" si="143"/>
        <v>359</v>
      </c>
      <c r="U735">
        <f t="shared" si="144"/>
        <v>-22088574.865247201</v>
      </c>
      <c r="V735">
        <f t="shared" si="145"/>
        <v>-26085600.432202484</v>
      </c>
      <c r="W735">
        <f t="shared" si="146"/>
        <v>-61276.931367786499</v>
      </c>
      <c r="X735">
        <f t="shared" si="147"/>
        <v>-76904.050352861377</v>
      </c>
      <c r="Y735">
        <f t="shared" si="148"/>
        <v>3.6303268169790679E-3</v>
      </c>
      <c r="Z735">
        <f t="shared" si="149"/>
        <v>2.5986761699729353E-3</v>
      </c>
      <c r="AA735">
        <f t="shared" si="150"/>
        <v>22062935.747016042</v>
      </c>
      <c r="AB735">
        <f t="shared" si="151"/>
        <v>26077147.939836547</v>
      </c>
      <c r="AC735">
        <f t="shared" si="152"/>
        <v>22048435.747016042</v>
      </c>
      <c r="AD735">
        <f t="shared" si="153"/>
        <v>26038182.939836547</v>
      </c>
      <c r="AE735">
        <f t="shared" si="154"/>
        <v>22047935.747016042</v>
      </c>
      <c r="AF735">
        <f t="shared" si="155"/>
        <v>26057147.939836547</v>
      </c>
    </row>
    <row r="736" spans="19:32" x14ac:dyDescent="0.25">
      <c r="S736">
        <v>719</v>
      </c>
      <c r="T736">
        <f t="shared" si="143"/>
        <v>359.5</v>
      </c>
      <c r="U736">
        <f t="shared" si="144"/>
        <v>-22119213.330023512</v>
      </c>
      <c r="V736">
        <f t="shared" si="145"/>
        <v>-26124052.456729248</v>
      </c>
      <c r="W736">
        <f t="shared" si="146"/>
        <v>-61275.626265295796</v>
      </c>
      <c r="X736">
        <f t="shared" si="147"/>
        <v>-76903.116128778274</v>
      </c>
      <c r="Y736">
        <f t="shared" si="148"/>
        <v>3.6202648086558291E-3</v>
      </c>
      <c r="Z736">
        <f t="shared" si="149"/>
        <v>2.5910292465556239E-3</v>
      </c>
      <c r="AA736">
        <f t="shared" si="150"/>
        <v>22093574.865247201</v>
      </c>
      <c r="AB736">
        <f t="shared" si="151"/>
        <v>26115600.432202484</v>
      </c>
      <c r="AC736">
        <f t="shared" si="152"/>
        <v>22079074.865247201</v>
      </c>
      <c r="AD736">
        <f t="shared" si="153"/>
        <v>26076635.432202484</v>
      </c>
      <c r="AE736">
        <f t="shared" si="154"/>
        <v>22078574.865247201</v>
      </c>
      <c r="AF736">
        <f t="shared" si="155"/>
        <v>26095600.432202484</v>
      </c>
    </row>
    <row r="737" spans="19:32" x14ac:dyDescent="0.25">
      <c r="S737">
        <v>720</v>
      </c>
      <c r="T737">
        <f t="shared" si="143"/>
        <v>360</v>
      </c>
      <c r="U737">
        <f t="shared" si="144"/>
        <v>-22149851.142251093</v>
      </c>
      <c r="V737">
        <f t="shared" si="145"/>
        <v>-26162504.014145881</v>
      </c>
      <c r="W737">
        <f t="shared" si="146"/>
        <v>-61274.322969964676</v>
      </c>
      <c r="X737">
        <f t="shared" si="147"/>
        <v>-76902.183358249516</v>
      </c>
      <c r="Y737">
        <f t="shared" si="148"/>
        <v>3.6102447882955394E-3</v>
      </c>
      <c r="Z737">
        <f t="shared" si="149"/>
        <v>2.5834161189813689E-3</v>
      </c>
      <c r="AA737">
        <f t="shared" si="150"/>
        <v>22124213.330023512</v>
      </c>
      <c r="AB737">
        <f t="shared" si="151"/>
        <v>26154052.456729248</v>
      </c>
      <c r="AC737">
        <f t="shared" si="152"/>
        <v>22109713.330023512</v>
      </c>
      <c r="AD737">
        <f t="shared" si="153"/>
        <v>26115087.456729248</v>
      </c>
      <c r="AE737">
        <f t="shared" si="154"/>
        <v>22109213.330023512</v>
      </c>
      <c r="AF737">
        <f t="shared" si="155"/>
        <v>26134052.456729248</v>
      </c>
    </row>
    <row r="738" spans="19:32" x14ac:dyDescent="0.25">
      <c r="S738">
        <v>721</v>
      </c>
      <c r="T738">
        <f t="shared" si="143"/>
        <v>360.5</v>
      </c>
      <c r="U738">
        <f t="shared" si="144"/>
        <v>-22180488.302833516</v>
      </c>
      <c r="V738">
        <f t="shared" si="145"/>
        <v>-26200955.105179153</v>
      </c>
      <c r="W738">
        <f t="shared" si="146"/>
        <v>-61273.021476718495</v>
      </c>
      <c r="X738">
        <f t="shared" si="147"/>
        <v>-76901.252036738617</v>
      </c>
      <c r="Y738">
        <f t="shared" si="148"/>
        <v>3.6002665220231799E-3</v>
      </c>
      <c r="Z738">
        <f t="shared" si="149"/>
        <v>2.5758365881165856E-3</v>
      </c>
      <c r="AA738">
        <f t="shared" si="150"/>
        <v>22154851.142251093</v>
      </c>
      <c r="AB738">
        <f t="shared" si="151"/>
        <v>26192504.014145881</v>
      </c>
      <c r="AC738">
        <f t="shared" si="152"/>
        <v>22140351.142251093</v>
      </c>
      <c r="AD738">
        <f t="shared" si="153"/>
        <v>26153539.014145881</v>
      </c>
      <c r="AE738">
        <f t="shared" si="154"/>
        <v>22139851.142251093</v>
      </c>
      <c r="AF738">
        <f t="shared" si="155"/>
        <v>26172504.014145881</v>
      </c>
    </row>
    <row r="739" spans="19:32" x14ac:dyDescent="0.25">
      <c r="S739">
        <v>722</v>
      </c>
      <c r="T739">
        <f t="shared" si="143"/>
        <v>361</v>
      </c>
      <c r="U739">
        <f t="shared" si="144"/>
        <v>-22211124.812671807</v>
      </c>
      <c r="V739">
        <f t="shared" si="145"/>
        <v>-26239405.730553564</v>
      </c>
      <c r="W739">
        <f t="shared" si="146"/>
        <v>-61271.721780504042</v>
      </c>
      <c r="X739">
        <f t="shared" si="147"/>
        <v>-76900.322159730305</v>
      </c>
      <c r="Y739">
        <f t="shared" si="148"/>
        <v>3.5903297775922824E-3</v>
      </c>
      <c r="Z739">
        <f t="shared" si="149"/>
        <v>2.5682904562934553E-3</v>
      </c>
      <c r="AA739">
        <f t="shared" si="150"/>
        <v>22185488.302833516</v>
      </c>
      <c r="AB739">
        <f t="shared" si="151"/>
        <v>26230955.105179153</v>
      </c>
      <c r="AC739">
        <f t="shared" si="152"/>
        <v>22170988.302833516</v>
      </c>
      <c r="AD739">
        <f t="shared" si="153"/>
        <v>26191990.105179153</v>
      </c>
      <c r="AE739">
        <f t="shared" si="154"/>
        <v>22170488.302833516</v>
      </c>
      <c r="AF739">
        <f t="shared" si="155"/>
        <v>26210955.105179153</v>
      </c>
    </row>
    <row r="740" spans="19:32" x14ac:dyDescent="0.25">
      <c r="S740">
        <v>723</v>
      </c>
      <c r="T740">
        <f t="shared" si="143"/>
        <v>361.5</v>
      </c>
      <c r="U740">
        <f t="shared" si="144"/>
        <v>-22241760.672664475</v>
      </c>
      <c r="V740">
        <f t="shared" si="145"/>
        <v>-26277855.890991356</v>
      </c>
      <c r="W740">
        <f t="shared" si="146"/>
        <v>-61270.423876289446</v>
      </c>
      <c r="X740">
        <f t="shared" si="147"/>
        <v>-76899.393722730354</v>
      </c>
      <c r="Y740">
        <f t="shared" si="148"/>
        <v>3.5804343243712377E-3</v>
      </c>
      <c r="Z740">
        <f t="shared" si="149"/>
        <v>2.5607775272969827E-3</v>
      </c>
      <c r="AA740">
        <f t="shared" si="150"/>
        <v>22216124.812671807</v>
      </c>
      <c r="AB740">
        <f t="shared" si="151"/>
        <v>26269405.730553564</v>
      </c>
      <c r="AC740">
        <f t="shared" si="152"/>
        <v>22201624.812671807</v>
      </c>
      <c r="AD740">
        <f t="shared" si="153"/>
        <v>26230440.730553564</v>
      </c>
      <c r="AE740">
        <f t="shared" si="154"/>
        <v>22201124.812671807</v>
      </c>
      <c r="AF740">
        <f t="shared" si="155"/>
        <v>26249405.730553564</v>
      </c>
    </row>
    <row r="741" spans="19:32" x14ac:dyDescent="0.25">
      <c r="S741">
        <v>724</v>
      </c>
      <c r="T741">
        <f t="shared" si="143"/>
        <v>362</v>
      </c>
      <c r="U741">
        <f t="shared" si="144"/>
        <v>-22272395.883707512</v>
      </c>
      <c r="V741">
        <f t="shared" si="145"/>
        <v>-26316305.587212525</v>
      </c>
      <c r="W741">
        <f t="shared" si="146"/>
        <v>-61269.127759064024</v>
      </c>
      <c r="X741">
        <f t="shared" si="147"/>
        <v>-76898.466721265475</v>
      </c>
      <c r="Y741">
        <f t="shared" si="148"/>
        <v>3.5705799333300169E-3</v>
      </c>
      <c r="Z741">
        <f t="shared" si="149"/>
        <v>2.5532976063523073E-3</v>
      </c>
      <c r="AA741">
        <f t="shared" si="150"/>
        <v>22246760.672664475</v>
      </c>
      <c r="AB741">
        <f t="shared" si="151"/>
        <v>26307855.890991356</v>
      </c>
      <c r="AC741">
        <f t="shared" si="152"/>
        <v>22232260.672664475</v>
      </c>
      <c r="AD741">
        <f t="shared" si="153"/>
        <v>26268890.890991356</v>
      </c>
      <c r="AE741">
        <f t="shared" si="154"/>
        <v>22231760.672664475</v>
      </c>
      <c r="AF741">
        <f t="shared" si="155"/>
        <v>26287855.890991356</v>
      </c>
    </row>
    <row r="742" spans="19:32" x14ac:dyDescent="0.25">
      <c r="S742">
        <v>725</v>
      </c>
      <c r="T742">
        <f t="shared" si="143"/>
        <v>362.5</v>
      </c>
      <c r="U742">
        <f t="shared" si="144"/>
        <v>-22303030.446694396</v>
      </c>
      <c r="V742">
        <f t="shared" si="145"/>
        <v>-26354754.819934834</v>
      </c>
      <c r="W742">
        <f t="shared" si="146"/>
        <v>-61267.833423838194</v>
      </c>
      <c r="X742">
        <f t="shared" si="147"/>
        <v>-76897.541150883175</v>
      </c>
      <c r="Y742">
        <f t="shared" si="148"/>
        <v>3.5607663770265458E-3</v>
      </c>
      <c r="Z742">
        <f t="shared" si="149"/>
        <v>2.5458505001117711E-3</v>
      </c>
      <c r="AA742">
        <f t="shared" si="150"/>
        <v>22277395.883707512</v>
      </c>
      <c r="AB742">
        <f t="shared" si="151"/>
        <v>26346305.587212525</v>
      </c>
      <c r="AC742">
        <f t="shared" si="152"/>
        <v>22262895.883707512</v>
      </c>
      <c r="AD742">
        <f t="shared" si="153"/>
        <v>26307340.587212525</v>
      </c>
      <c r="AE742">
        <f t="shared" si="154"/>
        <v>22262395.883707512</v>
      </c>
      <c r="AF742">
        <f t="shared" si="155"/>
        <v>26326305.587212525</v>
      </c>
    </row>
    <row r="743" spans="19:32" x14ac:dyDescent="0.25">
      <c r="S743">
        <v>726</v>
      </c>
      <c r="T743">
        <f t="shared" si="143"/>
        <v>363</v>
      </c>
      <c r="U743">
        <f t="shared" si="144"/>
        <v>-22333664.362516124</v>
      </c>
      <c r="V743">
        <f t="shared" si="145"/>
        <v>-26393203.589873813</v>
      </c>
      <c r="W743">
        <f t="shared" si="146"/>
        <v>-61266.540865643336</v>
      </c>
      <c r="X743">
        <f t="shared" si="147"/>
        <v>-76896.617007151639</v>
      </c>
      <c r="Y743">
        <f t="shared" si="148"/>
        <v>3.5509934295936845E-3</v>
      </c>
      <c r="Z743">
        <f t="shared" si="149"/>
        <v>2.5384360166427274E-3</v>
      </c>
      <c r="AA743">
        <f t="shared" si="150"/>
        <v>22308030.446694396</v>
      </c>
      <c r="AB743">
        <f t="shared" si="151"/>
        <v>26384754.819934834</v>
      </c>
      <c r="AC743">
        <f t="shared" si="152"/>
        <v>22293530.446694396</v>
      </c>
      <c r="AD743">
        <f t="shared" si="153"/>
        <v>26345789.819934834</v>
      </c>
      <c r="AE743">
        <f t="shared" si="154"/>
        <v>22293030.446694396</v>
      </c>
      <c r="AF743">
        <f t="shared" si="155"/>
        <v>26364754.819934834</v>
      </c>
    </row>
    <row r="744" spans="19:32" x14ac:dyDescent="0.25">
      <c r="S744">
        <v>727</v>
      </c>
      <c r="T744">
        <f t="shared" si="143"/>
        <v>363.5</v>
      </c>
      <c r="U744">
        <f t="shared" si="144"/>
        <v>-22364297.632061198</v>
      </c>
      <c r="V744">
        <f t="shared" si="145"/>
        <v>-26431651.897742778</v>
      </c>
      <c r="W744">
        <f t="shared" si="146"/>
        <v>-61265.250079531681</v>
      </c>
      <c r="X744">
        <f t="shared" si="147"/>
        <v>-76895.694285659585</v>
      </c>
      <c r="Y744">
        <f t="shared" si="148"/>
        <v>3.5412608667261783E-3</v>
      </c>
      <c r="Z744">
        <f t="shared" si="149"/>
        <v>2.5310539654148107E-3</v>
      </c>
      <c r="AA744">
        <f t="shared" si="150"/>
        <v>22338664.362516124</v>
      </c>
      <c r="AB744">
        <f t="shared" si="151"/>
        <v>26423203.589873813</v>
      </c>
      <c r="AC744">
        <f t="shared" si="152"/>
        <v>22324164.362516124</v>
      </c>
      <c r="AD744">
        <f t="shared" si="153"/>
        <v>26384238.589873813</v>
      </c>
      <c r="AE744">
        <f t="shared" si="154"/>
        <v>22323664.362516124</v>
      </c>
      <c r="AF744">
        <f t="shared" si="155"/>
        <v>26403203.589873813</v>
      </c>
    </row>
    <row r="745" spans="19:32" x14ac:dyDescent="0.25">
      <c r="S745">
        <v>728</v>
      </c>
      <c r="T745">
        <f t="shared" si="143"/>
        <v>364</v>
      </c>
      <c r="U745">
        <f t="shared" si="144"/>
        <v>-22394930.256215651</v>
      </c>
      <c r="V745">
        <f t="shared" si="145"/>
        <v>-26470099.744252846</v>
      </c>
      <c r="W745">
        <f t="shared" si="146"/>
        <v>-61263.961060576192</v>
      </c>
      <c r="X745">
        <f t="shared" si="147"/>
        <v>-76894.772982016177</v>
      </c>
      <c r="Y745">
        <f t="shared" si="148"/>
        <v>3.5315684656675936E-3</v>
      </c>
      <c r="Z745">
        <f t="shared" si="149"/>
        <v>2.5237041572878003E-3</v>
      </c>
      <c r="AA745">
        <f t="shared" si="150"/>
        <v>22369297.632061198</v>
      </c>
      <c r="AB745">
        <f t="shared" si="151"/>
        <v>26461651.897742778</v>
      </c>
      <c r="AC745">
        <f t="shared" si="152"/>
        <v>22354797.632061198</v>
      </c>
      <c r="AD745">
        <f t="shared" si="153"/>
        <v>26422686.897742778</v>
      </c>
      <c r="AE745">
        <f t="shared" si="154"/>
        <v>22354297.632061198</v>
      </c>
      <c r="AF745">
        <f t="shared" si="155"/>
        <v>26441651.897742778</v>
      </c>
    </row>
    <row r="746" spans="19:32" x14ac:dyDescent="0.25">
      <c r="S746">
        <v>729</v>
      </c>
      <c r="T746">
        <f t="shared" si="143"/>
        <v>364.5</v>
      </c>
      <c r="U746">
        <f t="shared" si="144"/>
        <v>-22425562.235863045</v>
      </c>
      <c r="V746">
        <f t="shared" si="145"/>
        <v>-26508547.130112927</v>
      </c>
      <c r="W746">
        <f t="shared" si="146"/>
        <v>-61262.673803870457</v>
      </c>
      <c r="X746">
        <f t="shared" si="147"/>
        <v>-76893.853091850848</v>
      </c>
      <c r="Y746">
        <f t="shared" si="148"/>
        <v>3.5219160051974245E-3</v>
      </c>
      <c r="Z746">
        <f t="shared" si="149"/>
        <v>2.5163864044995057E-3</v>
      </c>
      <c r="AA746">
        <f t="shared" si="150"/>
        <v>22399930.256215651</v>
      </c>
      <c r="AB746">
        <f t="shared" si="151"/>
        <v>26500099.744252846</v>
      </c>
      <c r="AC746">
        <f t="shared" si="152"/>
        <v>22385430.256215651</v>
      </c>
      <c r="AD746">
        <f t="shared" si="153"/>
        <v>26461134.744252846</v>
      </c>
      <c r="AE746">
        <f t="shared" si="154"/>
        <v>22384930.256215651</v>
      </c>
      <c r="AF746">
        <f t="shared" si="155"/>
        <v>26480099.744252846</v>
      </c>
    </row>
    <row r="747" spans="19:32" x14ac:dyDescent="0.25">
      <c r="S747">
        <v>730</v>
      </c>
      <c r="T747">
        <f t="shared" si="143"/>
        <v>365</v>
      </c>
      <c r="U747">
        <f t="shared" si="144"/>
        <v>-22456193.571884502</v>
      </c>
      <c r="V747">
        <f t="shared" si="145"/>
        <v>-26546994.056029756</v>
      </c>
      <c r="W747">
        <f t="shared" si="146"/>
        <v>-61261.388304528562</v>
      </c>
      <c r="X747">
        <f t="shared" si="147"/>
        <v>-76892.934610813201</v>
      </c>
      <c r="Y747">
        <f t="shared" si="148"/>
        <v>3.5123032656187371E-3</v>
      </c>
      <c r="Z747">
        <f t="shared" si="149"/>
        <v>2.5091005206536086E-3</v>
      </c>
      <c r="AA747">
        <f t="shared" si="150"/>
        <v>22430562.235863045</v>
      </c>
      <c r="AB747">
        <f t="shared" si="151"/>
        <v>26538547.130112927</v>
      </c>
      <c r="AC747">
        <f t="shared" si="152"/>
        <v>22416062.235863045</v>
      </c>
      <c r="AD747">
        <f t="shared" si="153"/>
        <v>26499582.130112927</v>
      </c>
      <c r="AE747">
        <f t="shared" si="154"/>
        <v>22415562.235863045</v>
      </c>
      <c r="AF747">
        <f t="shared" si="155"/>
        <v>26518547.130112927</v>
      </c>
    </row>
    <row r="748" spans="19:32" x14ac:dyDescent="0.25">
      <c r="S748">
        <v>731</v>
      </c>
      <c r="T748">
        <f t="shared" si="143"/>
        <v>365.5</v>
      </c>
      <c r="U748">
        <f t="shared" si="144"/>
        <v>-22486824.265158691</v>
      </c>
      <c r="V748">
        <f t="shared" si="145"/>
        <v>-26585440.522707887</v>
      </c>
      <c r="W748">
        <f t="shared" si="146"/>
        <v>-61260.104557684979</v>
      </c>
      <c r="X748">
        <f t="shared" si="147"/>
        <v>-76892.017534572908</v>
      </c>
      <c r="Y748">
        <f t="shared" si="148"/>
        <v>3.5027300287450787E-3</v>
      </c>
      <c r="Z748">
        <f t="shared" si="149"/>
        <v>2.501846320707813E-3</v>
      </c>
      <c r="AA748">
        <f t="shared" si="150"/>
        <v>22461193.571884502</v>
      </c>
      <c r="AB748">
        <f t="shared" si="151"/>
        <v>26576994.056029756</v>
      </c>
      <c r="AC748">
        <f t="shared" si="152"/>
        <v>22446693.571884502</v>
      </c>
      <c r="AD748">
        <f t="shared" si="153"/>
        <v>26538029.056029756</v>
      </c>
      <c r="AE748">
        <f t="shared" si="154"/>
        <v>22446193.571884502</v>
      </c>
      <c r="AF748">
        <f t="shared" si="155"/>
        <v>26556994.056029756</v>
      </c>
    </row>
    <row r="749" spans="19:32" x14ac:dyDescent="0.25">
      <c r="S749">
        <v>732</v>
      </c>
      <c r="T749">
        <f t="shared" si="143"/>
        <v>366</v>
      </c>
      <c r="U749">
        <f t="shared" si="144"/>
        <v>-22517454.316561852</v>
      </c>
      <c r="V749">
        <f t="shared" si="145"/>
        <v>-26623886.530849714</v>
      </c>
      <c r="W749">
        <f t="shared" si="146"/>
        <v>-61258.822558494459</v>
      </c>
      <c r="X749">
        <f t="shared" si="147"/>
        <v>-76891.101858819529</v>
      </c>
      <c r="Y749">
        <f t="shared" si="148"/>
        <v>3.4931960778885026E-3</v>
      </c>
      <c r="Z749">
        <f t="shared" si="149"/>
        <v>2.4946236209620709E-3</v>
      </c>
      <c r="AA749">
        <f t="shared" si="150"/>
        <v>22491824.265158691</v>
      </c>
      <c r="AB749">
        <f t="shared" si="151"/>
        <v>26615440.522707887</v>
      </c>
      <c r="AC749">
        <f t="shared" si="152"/>
        <v>22477324.265158691</v>
      </c>
      <c r="AD749">
        <f t="shared" si="153"/>
        <v>26576475.522707887</v>
      </c>
      <c r="AE749">
        <f t="shared" si="154"/>
        <v>22476824.265158691</v>
      </c>
      <c r="AF749">
        <f t="shared" si="155"/>
        <v>26595440.522707887</v>
      </c>
    </row>
    <row r="750" spans="19:32" x14ac:dyDescent="0.25">
      <c r="S750">
        <v>733</v>
      </c>
      <c r="T750">
        <f t="shared" si="143"/>
        <v>366.5</v>
      </c>
      <c r="U750">
        <f t="shared" si="144"/>
        <v>-22548083.7269678</v>
      </c>
      <c r="V750">
        <f t="shared" si="145"/>
        <v>-26662332.081155468</v>
      </c>
      <c r="W750">
        <f t="shared" si="146"/>
        <v>-61257.542302131915</v>
      </c>
      <c r="X750">
        <f t="shared" si="147"/>
        <v>-76890.187579262449</v>
      </c>
      <c r="Y750">
        <f t="shared" si="148"/>
        <v>3.4837011978467924E-3</v>
      </c>
      <c r="Z750">
        <f t="shared" si="149"/>
        <v>2.4874322390468725E-3</v>
      </c>
      <c r="AA750">
        <f t="shared" si="150"/>
        <v>22522454.316561852</v>
      </c>
      <c r="AB750">
        <f t="shared" si="151"/>
        <v>26653886.530849714</v>
      </c>
      <c r="AC750">
        <f t="shared" si="152"/>
        <v>22507954.316561852</v>
      </c>
      <c r="AD750">
        <f t="shared" si="153"/>
        <v>26614921.530849714</v>
      </c>
      <c r="AE750">
        <f t="shared" si="154"/>
        <v>22507454.316561852</v>
      </c>
      <c r="AF750">
        <f t="shared" si="155"/>
        <v>26633886.530849714</v>
      </c>
    </row>
    <row r="751" spans="19:32" x14ac:dyDescent="0.25">
      <c r="S751">
        <v>734</v>
      </c>
      <c r="T751">
        <f t="shared" si="143"/>
        <v>367</v>
      </c>
      <c r="U751">
        <f t="shared" si="144"/>
        <v>-22578712.497247942</v>
      </c>
      <c r="V751">
        <f t="shared" si="145"/>
        <v>-26700777.174323238</v>
      </c>
      <c r="W751">
        <f t="shared" si="146"/>
        <v>-61256.263783792303</v>
      </c>
      <c r="X751">
        <f t="shared" si="147"/>
        <v>-76889.274691630722</v>
      </c>
      <c r="Y751">
        <f t="shared" si="148"/>
        <v>3.4742451748916367E-3</v>
      </c>
      <c r="Z751">
        <f t="shared" si="149"/>
        <v>2.4802719939117051E-3</v>
      </c>
      <c r="AA751">
        <f t="shared" si="150"/>
        <v>22553083.7269678</v>
      </c>
      <c r="AB751">
        <f t="shared" si="151"/>
        <v>26692332.081155468</v>
      </c>
      <c r="AC751">
        <f t="shared" si="152"/>
        <v>22538583.7269678</v>
      </c>
      <c r="AD751">
        <f t="shared" si="153"/>
        <v>26653367.081155468</v>
      </c>
      <c r="AE751">
        <f t="shared" si="154"/>
        <v>22538083.7269678</v>
      </c>
      <c r="AF751">
        <f t="shared" si="155"/>
        <v>26672332.081155468</v>
      </c>
    </row>
    <row r="752" spans="19:32" x14ac:dyDescent="0.25">
      <c r="S752">
        <v>735</v>
      </c>
      <c r="T752">
        <f t="shared" si="143"/>
        <v>367.5</v>
      </c>
      <c r="U752">
        <f t="shared" si="144"/>
        <v>-22609340.628271274</v>
      </c>
      <c r="V752">
        <f t="shared" si="145"/>
        <v>-26739221.811048988</v>
      </c>
      <c r="W752">
        <f t="shared" si="146"/>
        <v>-61254.986998690532</v>
      </c>
      <c r="X752">
        <f t="shared" si="147"/>
        <v>-76888.363191672965</v>
      </c>
      <c r="Y752">
        <f t="shared" si="148"/>
        <v>3.4648277967561985E-3</v>
      </c>
      <c r="Z752">
        <f t="shared" si="149"/>
        <v>2.473142705813617E-3</v>
      </c>
      <c r="AA752">
        <f t="shared" si="150"/>
        <v>22583712.497247942</v>
      </c>
      <c r="AB752">
        <f t="shared" si="151"/>
        <v>26730777.174323238</v>
      </c>
      <c r="AC752">
        <f t="shared" si="152"/>
        <v>22569212.497247942</v>
      </c>
      <c r="AD752">
        <f t="shared" si="153"/>
        <v>26691812.174323238</v>
      </c>
      <c r="AE752">
        <f t="shared" si="154"/>
        <v>22568712.497247942</v>
      </c>
      <c r="AF752">
        <f t="shared" si="155"/>
        <v>26710777.174323238</v>
      </c>
    </row>
    <row r="753" spans="19:32" x14ac:dyDescent="0.25">
      <c r="S753">
        <v>736</v>
      </c>
      <c r="T753">
        <f t="shared" si="143"/>
        <v>368</v>
      </c>
      <c r="U753">
        <f t="shared" si="144"/>
        <v>-22639968.120904412</v>
      </c>
      <c r="V753">
        <f t="shared" si="145"/>
        <v>-26777665.992026538</v>
      </c>
      <c r="W753">
        <f t="shared" si="146"/>
        <v>-61253.711942061323</v>
      </c>
      <c r="X753">
        <f t="shared" si="147"/>
        <v>-76887.453075157231</v>
      </c>
      <c r="Y753">
        <f t="shared" si="148"/>
        <v>3.4554488526234231E-3</v>
      </c>
      <c r="Z753">
        <f t="shared" si="149"/>
        <v>2.4660441963058753E-3</v>
      </c>
      <c r="AA753">
        <f t="shared" si="150"/>
        <v>22614340.628271274</v>
      </c>
      <c r="AB753">
        <f t="shared" si="151"/>
        <v>26769221.811048988</v>
      </c>
      <c r="AC753">
        <f t="shared" si="152"/>
        <v>22599840.628271274</v>
      </c>
      <c r="AD753">
        <f t="shared" si="153"/>
        <v>26730256.811048988</v>
      </c>
      <c r="AE753">
        <f t="shared" si="154"/>
        <v>22599340.628271274</v>
      </c>
      <c r="AF753">
        <f t="shared" si="155"/>
        <v>26749221.811048988</v>
      </c>
    </row>
    <row r="754" spans="19:32" x14ac:dyDescent="0.25">
      <c r="S754">
        <v>737</v>
      </c>
      <c r="T754">
        <f t="shared" si="143"/>
        <v>368.5</v>
      </c>
      <c r="U754">
        <f t="shared" si="144"/>
        <v>-22670594.976011582</v>
      </c>
      <c r="V754">
        <f t="shared" si="145"/>
        <v>-26816109.717947606</v>
      </c>
      <c r="W754">
        <f t="shared" si="146"/>
        <v>-61252.43860915913</v>
      </c>
      <c r="X754">
        <f t="shared" si="147"/>
        <v>-76886.544337870888</v>
      </c>
      <c r="Y754">
        <f t="shared" si="148"/>
        <v>3.4461081331137607E-3</v>
      </c>
      <c r="Z754">
        <f t="shared" si="149"/>
        <v>2.4589762882268281E-3</v>
      </c>
      <c r="AA754">
        <f t="shared" si="150"/>
        <v>22644968.120904412</v>
      </c>
      <c r="AB754">
        <f t="shared" si="151"/>
        <v>26807665.992026538</v>
      </c>
      <c r="AC754">
        <f t="shared" si="152"/>
        <v>22630468.120904412</v>
      </c>
      <c r="AD754">
        <f t="shared" si="153"/>
        <v>26768700.992026538</v>
      </c>
      <c r="AE754">
        <f t="shared" si="154"/>
        <v>22629968.120904412</v>
      </c>
      <c r="AF754">
        <f t="shared" si="155"/>
        <v>26787665.992026538</v>
      </c>
    </row>
    <row r="755" spans="19:32" x14ac:dyDescent="0.25">
      <c r="S755">
        <v>738</v>
      </c>
      <c r="T755">
        <f t="shared" si="143"/>
        <v>369</v>
      </c>
      <c r="U755">
        <f t="shared" si="144"/>
        <v>-22701221.194454636</v>
      </c>
      <c r="V755">
        <f t="shared" si="145"/>
        <v>-26854552.989501797</v>
      </c>
      <c r="W755">
        <f t="shared" si="146"/>
        <v>-61251.166995258012</v>
      </c>
      <c r="X755">
        <f t="shared" si="147"/>
        <v>-76885.636975620539</v>
      </c>
      <c r="Y755">
        <f t="shared" si="148"/>
        <v>3.4368054302738966E-3</v>
      </c>
      <c r="Z755">
        <f t="shared" si="149"/>
        <v>2.4519388056886524E-3</v>
      </c>
      <c r="AA755">
        <f t="shared" si="150"/>
        <v>22675594.976011582</v>
      </c>
      <c r="AB755">
        <f t="shared" si="151"/>
        <v>26846109.717947606</v>
      </c>
      <c r="AC755">
        <f t="shared" si="152"/>
        <v>22661094.976011582</v>
      </c>
      <c r="AD755">
        <f t="shared" si="153"/>
        <v>26807144.717947606</v>
      </c>
      <c r="AE755">
        <f t="shared" si="154"/>
        <v>22660594.976011582</v>
      </c>
      <c r="AF755">
        <f t="shared" si="155"/>
        <v>26826109.717947606</v>
      </c>
    </row>
    <row r="756" spans="19:32" x14ac:dyDescent="0.25">
      <c r="S756">
        <v>739</v>
      </c>
      <c r="T756">
        <f t="shared" si="143"/>
        <v>369.5</v>
      </c>
      <c r="U756">
        <f t="shared" si="144"/>
        <v>-22731846.777093064</v>
      </c>
      <c r="V756">
        <f t="shared" si="145"/>
        <v>-26892995.807376623</v>
      </c>
      <c r="W756">
        <f t="shared" si="146"/>
        <v>-61249.897095651526</v>
      </c>
      <c r="X756">
        <f t="shared" si="147"/>
        <v>-76884.730984231835</v>
      </c>
      <c r="Y756">
        <f t="shared" si="148"/>
        <v>3.4275405375647069E-3</v>
      </c>
      <c r="Z756">
        <f t="shared" si="149"/>
        <v>2.4449315740665994E-3</v>
      </c>
      <c r="AA756">
        <f t="shared" si="150"/>
        <v>22706221.194454636</v>
      </c>
      <c r="AB756">
        <f t="shared" si="151"/>
        <v>26884552.989501797</v>
      </c>
      <c r="AC756">
        <f t="shared" si="152"/>
        <v>22691721.194454636</v>
      </c>
      <c r="AD756">
        <f t="shared" si="153"/>
        <v>26845587.989501797</v>
      </c>
      <c r="AE756">
        <f t="shared" si="154"/>
        <v>22691221.194454636</v>
      </c>
      <c r="AF756">
        <f t="shared" si="155"/>
        <v>26864552.989501797</v>
      </c>
    </row>
    <row r="757" spans="19:32" x14ac:dyDescent="0.25">
      <c r="S757">
        <v>740</v>
      </c>
      <c r="T757">
        <f t="shared" si="143"/>
        <v>370</v>
      </c>
      <c r="U757">
        <f t="shared" si="144"/>
        <v>-22762471.724784005</v>
      </c>
      <c r="V757">
        <f t="shared" si="145"/>
        <v>-26931438.172257505</v>
      </c>
      <c r="W757">
        <f t="shared" si="146"/>
        <v>-61248.628905652629</v>
      </c>
      <c r="X757">
        <f t="shared" si="147"/>
        <v>-76883.826359549435</v>
      </c>
      <c r="Y757">
        <f t="shared" si="148"/>
        <v>3.4183132498498831E-3</v>
      </c>
      <c r="Z757">
        <f t="shared" si="149"/>
        <v>2.4379544199879311E-3</v>
      </c>
      <c r="AA757">
        <f t="shared" si="150"/>
        <v>22736846.777093064</v>
      </c>
      <c r="AB757">
        <f t="shared" si="151"/>
        <v>26922995.807376623</v>
      </c>
      <c r="AC757">
        <f t="shared" si="152"/>
        <v>22722346.777093064</v>
      </c>
      <c r="AD757">
        <f t="shared" si="153"/>
        <v>26884030.807376623</v>
      </c>
      <c r="AE757">
        <f t="shared" si="154"/>
        <v>22721846.777093064</v>
      </c>
      <c r="AF757">
        <f t="shared" si="155"/>
        <v>26902995.807376623</v>
      </c>
    </row>
    <row r="758" spans="19:32" x14ac:dyDescent="0.25">
      <c r="S758">
        <v>741</v>
      </c>
      <c r="T758">
        <f t="shared" si="143"/>
        <v>370.5</v>
      </c>
      <c r="U758">
        <f t="shared" si="144"/>
        <v>-22793096.038382255</v>
      </c>
      <c r="V758">
        <f t="shared" si="145"/>
        <v>-26969880.084827792</v>
      </c>
      <c r="W758">
        <f t="shared" si="146"/>
        <v>-61247.362420593563</v>
      </c>
      <c r="X758">
        <f t="shared" si="147"/>
        <v>-76882.923097436826</v>
      </c>
      <c r="Y758">
        <f t="shared" si="148"/>
        <v>3.4091233633845516E-3</v>
      </c>
      <c r="Z758">
        <f t="shared" si="149"/>
        <v>2.4310071713212092E-3</v>
      </c>
      <c r="AA758">
        <f t="shared" si="150"/>
        <v>22767471.724784005</v>
      </c>
      <c r="AB758">
        <f t="shared" si="151"/>
        <v>26961438.172257505</v>
      </c>
      <c r="AC758">
        <f t="shared" si="152"/>
        <v>22752971.724784005</v>
      </c>
      <c r="AD758">
        <f t="shared" si="153"/>
        <v>26922473.172257505</v>
      </c>
      <c r="AE758">
        <f t="shared" si="154"/>
        <v>22752471.724784005</v>
      </c>
      <c r="AF758">
        <f t="shared" si="155"/>
        <v>26941438.172257505</v>
      </c>
    </row>
    <row r="759" spans="19:32" x14ac:dyDescent="0.25">
      <c r="S759">
        <v>742</v>
      </c>
      <c r="T759">
        <f t="shared" si="143"/>
        <v>371</v>
      </c>
      <c r="U759">
        <f t="shared" si="144"/>
        <v>-22823719.718740273</v>
      </c>
      <c r="V759">
        <f t="shared" si="145"/>
        <v>-27008321.54576876</v>
      </c>
      <c r="W759">
        <f t="shared" si="146"/>
        <v>-61246.097635825747</v>
      </c>
      <c r="X759">
        <f t="shared" si="147"/>
        <v>-76882.021193776265</v>
      </c>
      <c r="Y759">
        <f t="shared" si="148"/>
        <v>3.3999706758038369E-3</v>
      </c>
      <c r="Z759">
        <f t="shared" si="149"/>
        <v>2.4240896571656812E-3</v>
      </c>
      <c r="AA759">
        <f t="shared" si="150"/>
        <v>22798096.038382255</v>
      </c>
      <c r="AB759">
        <f t="shared" si="151"/>
        <v>26999880.084827792</v>
      </c>
      <c r="AC759">
        <f t="shared" si="152"/>
        <v>22783596.038382255</v>
      </c>
      <c r="AD759">
        <f t="shared" si="153"/>
        <v>26960915.084827792</v>
      </c>
      <c r="AE759">
        <f t="shared" si="154"/>
        <v>22783096.038382255</v>
      </c>
      <c r="AF759">
        <f t="shared" si="155"/>
        <v>26979880.084827792</v>
      </c>
    </row>
    <row r="760" spans="19:32" x14ac:dyDescent="0.25">
      <c r="S760">
        <v>743</v>
      </c>
      <c r="T760">
        <f t="shared" si="143"/>
        <v>371.5</v>
      </c>
      <c r="U760">
        <f t="shared" si="144"/>
        <v>-22854342.766708195</v>
      </c>
      <c r="V760">
        <f t="shared" si="145"/>
        <v>-27046762.555759624</v>
      </c>
      <c r="W760">
        <f t="shared" si="146"/>
        <v>-61244.834546719685</v>
      </c>
      <c r="X760">
        <f t="shared" si="147"/>
        <v>-76881.120644468625</v>
      </c>
      <c r="Y760">
        <f t="shared" si="148"/>
        <v>3.3908549861116554E-3</v>
      </c>
      <c r="Z760">
        <f t="shared" si="149"/>
        <v>2.4172017078406957E-3</v>
      </c>
      <c r="AA760">
        <f t="shared" si="150"/>
        <v>22828719.718740273</v>
      </c>
      <c r="AB760">
        <f t="shared" si="151"/>
        <v>27038321.54576876</v>
      </c>
      <c r="AC760">
        <f t="shared" si="152"/>
        <v>22814219.718740273</v>
      </c>
      <c r="AD760">
        <f t="shared" si="153"/>
        <v>26999356.54576876</v>
      </c>
      <c r="AE760">
        <f t="shared" si="154"/>
        <v>22813719.718740273</v>
      </c>
      <c r="AF760">
        <f t="shared" si="155"/>
        <v>27018321.54576876</v>
      </c>
    </row>
    <row r="761" spans="19:32" x14ac:dyDescent="0.25">
      <c r="S761">
        <v>744</v>
      </c>
      <c r="T761">
        <f t="shared" si="143"/>
        <v>372</v>
      </c>
      <c r="U761">
        <f t="shared" si="144"/>
        <v>-22884965.183133844</v>
      </c>
      <c r="V761">
        <f t="shared" si="145"/>
        <v>-27085203.115477555</v>
      </c>
      <c r="W761">
        <f t="shared" si="146"/>
        <v>-61243.573148664851</v>
      </c>
      <c r="X761">
        <f t="shared" si="147"/>
        <v>-76880.221445433315</v>
      </c>
      <c r="Y761">
        <f t="shared" si="148"/>
        <v>3.381776094669736E-3</v>
      </c>
      <c r="Z761">
        <f t="shared" si="149"/>
        <v>2.4103431548753189E-3</v>
      </c>
      <c r="AA761">
        <f t="shared" si="150"/>
        <v>22859342.766708195</v>
      </c>
      <c r="AB761">
        <f t="shared" si="151"/>
        <v>27076762.555759624</v>
      </c>
      <c r="AC761">
        <f t="shared" si="152"/>
        <v>22844842.766708195</v>
      </c>
      <c r="AD761">
        <f t="shared" si="153"/>
        <v>27037797.555759624</v>
      </c>
      <c r="AE761">
        <f t="shared" si="154"/>
        <v>22844342.766708195</v>
      </c>
      <c r="AF761">
        <f t="shared" si="155"/>
        <v>27056762.555759624</v>
      </c>
    </row>
    <row r="762" spans="19:32" x14ac:dyDescent="0.25">
      <c r="S762">
        <v>745</v>
      </c>
      <c r="T762">
        <f t="shared" si="143"/>
        <v>372.5</v>
      </c>
      <c r="U762">
        <f t="shared" si="144"/>
        <v>-22915586.968862735</v>
      </c>
      <c r="V762">
        <f t="shared" si="145"/>
        <v>-27123643.225597687</v>
      </c>
      <c r="W762">
        <f t="shared" si="146"/>
        <v>-61242.313437069584</v>
      </c>
      <c r="X762">
        <f t="shared" si="147"/>
        <v>-76879.323592608125</v>
      </c>
      <c r="Y762">
        <f t="shared" si="148"/>
        <v>3.372733803186524E-3</v>
      </c>
      <c r="Z762">
        <f t="shared" si="149"/>
        <v>2.4035138309978082E-3</v>
      </c>
      <c r="AA762">
        <f t="shared" si="150"/>
        <v>22889965.183133844</v>
      </c>
      <c r="AB762">
        <f t="shared" si="151"/>
        <v>27115203.115477555</v>
      </c>
      <c r="AC762">
        <f t="shared" si="152"/>
        <v>22875465.183133844</v>
      </c>
      <c r="AD762">
        <f t="shared" si="153"/>
        <v>27076238.115477555</v>
      </c>
      <c r="AE762">
        <f t="shared" si="154"/>
        <v>22874965.183133844</v>
      </c>
      <c r="AF762">
        <f t="shared" si="155"/>
        <v>27095203.115477555</v>
      </c>
    </row>
    <row r="763" spans="19:32" x14ac:dyDescent="0.25">
      <c r="S763">
        <v>746</v>
      </c>
      <c r="T763">
        <f t="shared" si="143"/>
        <v>373</v>
      </c>
      <c r="U763">
        <f t="shared" si="144"/>
        <v>-22946208.124738086</v>
      </c>
      <c r="V763">
        <f t="shared" si="145"/>
        <v>-27162082.886793114</v>
      </c>
      <c r="W763">
        <f t="shared" si="146"/>
        <v>-61241.055407360996</v>
      </c>
      <c r="X763">
        <f t="shared" si="147"/>
        <v>-76878.427081949165</v>
      </c>
      <c r="Y763">
        <f t="shared" si="148"/>
        <v>3.3637279147062222E-3</v>
      </c>
      <c r="Z763">
        <f t="shared" si="149"/>
        <v>2.3967135701255943E-3</v>
      </c>
      <c r="AA763">
        <f t="shared" si="150"/>
        <v>22920586.968862735</v>
      </c>
      <c r="AB763">
        <f t="shared" si="151"/>
        <v>27153643.225597687</v>
      </c>
      <c r="AC763">
        <f t="shared" si="152"/>
        <v>22906086.968862735</v>
      </c>
      <c r="AD763">
        <f t="shared" si="153"/>
        <v>27114678.225597687</v>
      </c>
      <c r="AE763">
        <f t="shared" si="154"/>
        <v>22905586.968862735</v>
      </c>
      <c r="AF763">
        <f t="shared" si="155"/>
        <v>27133643.225597687</v>
      </c>
    </row>
    <row r="764" spans="19:32" x14ac:dyDescent="0.25">
      <c r="S764">
        <v>747</v>
      </c>
      <c r="T764">
        <f t="shared" si="143"/>
        <v>373.5</v>
      </c>
      <c r="U764">
        <f t="shared" si="144"/>
        <v>-22976828.651600834</v>
      </c>
      <c r="V764">
        <f t="shared" si="145"/>
        <v>-27200522.09973491</v>
      </c>
      <c r="W764">
        <f t="shared" si="146"/>
        <v>-61239.799054984855</v>
      </c>
      <c r="X764">
        <f t="shared" si="147"/>
        <v>-76877.53190943072</v>
      </c>
      <c r="Y764">
        <f t="shared" si="148"/>
        <v>3.3547582335981202E-3</v>
      </c>
      <c r="Z764">
        <f t="shared" si="149"/>
        <v>2.3899422073551122E-3</v>
      </c>
      <c r="AA764">
        <f t="shared" si="150"/>
        <v>22951208.124738086</v>
      </c>
      <c r="AB764">
        <f t="shared" si="151"/>
        <v>27192082.886793114</v>
      </c>
      <c r="AC764">
        <f t="shared" si="152"/>
        <v>22936708.124738086</v>
      </c>
      <c r="AD764">
        <f t="shared" si="153"/>
        <v>27153117.886793114</v>
      </c>
      <c r="AE764">
        <f t="shared" si="154"/>
        <v>22936208.124738086</v>
      </c>
      <c r="AF764">
        <f t="shared" si="155"/>
        <v>27172082.886793114</v>
      </c>
    </row>
    <row r="765" spans="19:32" x14ac:dyDescent="0.25">
      <c r="S765">
        <v>748</v>
      </c>
      <c r="T765">
        <f t="shared" si="143"/>
        <v>374</v>
      </c>
      <c r="U765">
        <f t="shared" si="144"/>
        <v>-23007448.550289638</v>
      </c>
      <c r="V765">
        <f t="shared" si="145"/>
        <v>-27238960.86509214</v>
      </c>
      <c r="W765">
        <f t="shared" si="146"/>
        <v>-61238.544375405487</v>
      </c>
      <c r="X765">
        <f t="shared" si="147"/>
        <v>-76876.638071045163</v>
      </c>
      <c r="Y765">
        <f t="shared" si="148"/>
        <v>3.3458245655458361E-3</v>
      </c>
      <c r="Z765">
        <f t="shared" si="149"/>
        <v>2.38319957895163E-3</v>
      </c>
      <c r="AA765">
        <f t="shared" si="150"/>
        <v>22981828.651600834</v>
      </c>
      <c r="AB765">
        <f t="shared" si="151"/>
        <v>27230522.09973491</v>
      </c>
      <c r="AC765">
        <f t="shared" si="152"/>
        <v>22967328.651600834</v>
      </c>
      <c r="AD765">
        <f t="shared" si="153"/>
        <v>27191557.09973491</v>
      </c>
      <c r="AE765">
        <f t="shared" si="154"/>
        <v>22966828.651600834</v>
      </c>
      <c r="AF765">
        <f t="shared" si="155"/>
        <v>27210522.09973491</v>
      </c>
    </row>
    <row r="766" spans="19:32" x14ac:dyDescent="0.25">
      <c r="S766">
        <v>749</v>
      </c>
      <c r="T766">
        <f t="shared" si="143"/>
        <v>374.5</v>
      </c>
      <c r="U766">
        <f t="shared" si="144"/>
        <v>-23038067.821640886</v>
      </c>
      <c r="V766">
        <f t="shared" si="145"/>
        <v>-27277399.183531862</v>
      </c>
      <c r="W766">
        <f t="shared" si="146"/>
        <v>-61237.291364105688</v>
      </c>
      <c r="X766">
        <f t="shared" si="147"/>
        <v>-76875.74556280284</v>
      </c>
      <c r="Y766">
        <f t="shared" si="148"/>
        <v>3.33692671753678E-3</v>
      </c>
      <c r="Z766">
        <f t="shared" si="149"/>
        <v>2.3764855223394046E-3</v>
      </c>
      <c r="AA766">
        <f t="shared" si="150"/>
        <v>23012448.550289638</v>
      </c>
      <c r="AB766">
        <f t="shared" si="151"/>
        <v>27268960.86509214</v>
      </c>
      <c r="AC766">
        <f t="shared" si="152"/>
        <v>22997948.550289638</v>
      </c>
      <c r="AD766">
        <f t="shared" si="153"/>
        <v>27229995.86509214</v>
      </c>
      <c r="AE766">
        <f t="shared" si="154"/>
        <v>22997448.550289638</v>
      </c>
      <c r="AF766">
        <f t="shared" si="155"/>
        <v>27248960.86509214</v>
      </c>
    </row>
    <row r="767" spans="19:32" x14ac:dyDescent="0.25">
      <c r="S767">
        <v>750</v>
      </c>
      <c r="T767">
        <f t="shared" si="143"/>
        <v>375</v>
      </c>
      <c r="U767">
        <f t="shared" si="144"/>
        <v>-23068686.466488708</v>
      </c>
      <c r="V767">
        <f t="shared" si="145"/>
        <v>-27315837.055719141</v>
      </c>
      <c r="W767">
        <f t="shared" si="146"/>
        <v>-61236.040016586609</v>
      </c>
      <c r="X767">
        <f t="shared" si="147"/>
        <v>-76874.854380731966</v>
      </c>
      <c r="Y767">
        <f t="shared" si="148"/>
        <v>3.3280644978515074E-3</v>
      </c>
      <c r="Z767">
        <f t="shared" si="149"/>
        <v>2.3697998760919127E-3</v>
      </c>
      <c r="AA767">
        <f t="shared" si="150"/>
        <v>23043067.821640886</v>
      </c>
      <c r="AB767">
        <f t="shared" si="151"/>
        <v>27307399.183531862</v>
      </c>
      <c r="AC767">
        <f t="shared" si="152"/>
        <v>23028567.821640886</v>
      </c>
      <c r="AD767">
        <f t="shared" si="153"/>
        <v>27268434.183531862</v>
      </c>
      <c r="AE767">
        <f t="shared" si="154"/>
        <v>23028067.821640886</v>
      </c>
      <c r="AF767">
        <f t="shared" si="155"/>
        <v>27287399.183531862</v>
      </c>
    </row>
    <row r="768" spans="19:32" x14ac:dyDescent="0.25">
      <c r="S768">
        <v>751</v>
      </c>
      <c r="T768">
        <f t="shared" si="143"/>
        <v>375.5</v>
      </c>
      <c r="U768">
        <f t="shared" si="144"/>
        <v>-23099304.485664982</v>
      </c>
      <c r="V768">
        <f t="shared" si="145"/>
        <v>-27354274.482317057</v>
      </c>
      <c r="W768">
        <f t="shared" si="146"/>
        <v>-61234.790328367664</v>
      </c>
      <c r="X768">
        <f t="shared" si="147"/>
        <v>-76873.964520878493</v>
      </c>
      <c r="Y768">
        <f t="shared" si="148"/>
        <v>3.3192377160535347E-3</v>
      </c>
      <c r="Z768">
        <f t="shared" si="149"/>
        <v>2.3631424799219355E-3</v>
      </c>
      <c r="AA768">
        <f t="shared" si="150"/>
        <v>23073686.466488708</v>
      </c>
      <c r="AB768">
        <f t="shared" si="151"/>
        <v>27345837.055719141</v>
      </c>
      <c r="AC768">
        <f t="shared" si="152"/>
        <v>23059186.466488708</v>
      </c>
      <c r="AD768">
        <f t="shared" si="153"/>
        <v>27306872.055719141</v>
      </c>
      <c r="AE768">
        <f t="shared" si="154"/>
        <v>23058686.466488708</v>
      </c>
      <c r="AF768">
        <f t="shared" si="155"/>
        <v>27325837.055719141</v>
      </c>
    </row>
    <row r="769" spans="19:32" x14ac:dyDescent="0.25">
      <c r="S769">
        <v>752</v>
      </c>
      <c r="T769">
        <f t="shared" si="143"/>
        <v>376</v>
      </c>
      <c r="U769">
        <f t="shared" si="144"/>
        <v>-23129921.879999358</v>
      </c>
      <c r="V769">
        <f t="shared" si="145"/>
        <v>-27392711.46398671</v>
      </c>
      <c r="W769">
        <f t="shared" si="146"/>
        <v>-61233.54229498643</v>
      </c>
      <c r="X769">
        <f t="shared" si="147"/>
        <v>-76873.075979306042</v>
      </c>
      <c r="Y769">
        <f t="shared" si="148"/>
        <v>3.3104461829789457E-3</v>
      </c>
      <c r="Z769">
        <f t="shared" si="149"/>
        <v>2.3565131746720847E-3</v>
      </c>
      <c r="AA769">
        <f t="shared" si="150"/>
        <v>23104304.485664982</v>
      </c>
      <c r="AB769">
        <f t="shared" si="151"/>
        <v>27384274.482317057</v>
      </c>
      <c r="AC769">
        <f t="shared" si="152"/>
        <v>23089804.485664982</v>
      </c>
      <c r="AD769">
        <f t="shared" si="153"/>
        <v>27345309.482317057</v>
      </c>
      <c r="AE769">
        <f t="shared" si="154"/>
        <v>23089304.485664982</v>
      </c>
      <c r="AF769">
        <f t="shared" si="155"/>
        <v>27364274.482317057</v>
      </c>
    </row>
    <row r="770" spans="19:32" x14ac:dyDescent="0.25">
      <c r="S770">
        <v>753</v>
      </c>
      <c r="T770">
        <f t="shared" si="143"/>
        <v>376.5</v>
      </c>
      <c r="U770">
        <f t="shared" si="144"/>
        <v>-23160538.650319241</v>
      </c>
      <c r="V770">
        <f t="shared" si="145"/>
        <v>-27431148.001387235</v>
      </c>
      <c r="W770">
        <f t="shared" si="146"/>
        <v>-61232.295911998539</v>
      </c>
      <c r="X770">
        <f t="shared" si="147"/>
        <v>-76872.188752095783</v>
      </c>
      <c r="Y770">
        <f t="shared" si="148"/>
        <v>3.3016897107261277E-3</v>
      </c>
      <c r="Z770">
        <f t="shared" si="149"/>
        <v>2.3499118023051864E-3</v>
      </c>
      <c r="AA770">
        <f t="shared" si="150"/>
        <v>23134921.879999358</v>
      </c>
      <c r="AB770">
        <f t="shared" si="151"/>
        <v>27422711.46398671</v>
      </c>
      <c r="AC770">
        <f t="shared" si="152"/>
        <v>23120421.879999358</v>
      </c>
      <c r="AD770">
        <f t="shared" si="153"/>
        <v>27383746.46398671</v>
      </c>
      <c r="AE770">
        <f t="shared" si="154"/>
        <v>23119921.879999358</v>
      </c>
      <c r="AF770">
        <f t="shared" si="155"/>
        <v>27402711.46398671</v>
      </c>
    </row>
    <row r="771" spans="19:32" x14ac:dyDescent="0.25">
      <c r="S771">
        <v>754</v>
      </c>
      <c r="T771">
        <f t="shared" si="143"/>
        <v>377</v>
      </c>
      <c r="U771">
        <f t="shared" si="144"/>
        <v>-23191154.797449816</v>
      </c>
      <c r="V771">
        <f t="shared" si="145"/>
        <v>-27469584.095175803</v>
      </c>
      <c r="W771">
        <f t="shared" si="146"/>
        <v>-61231.051174977598</v>
      </c>
      <c r="X771">
        <f t="shared" si="147"/>
        <v>-76871.302835346316</v>
      </c>
      <c r="Y771">
        <f t="shared" si="148"/>
        <v>3.292968112645693E-3</v>
      </c>
      <c r="Z771">
        <f t="shared" si="149"/>
        <v>2.3433382058948276E-3</v>
      </c>
      <c r="AA771">
        <f t="shared" si="150"/>
        <v>23165538.650319241</v>
      </c>
      <c r="AB771">
        <f t="shared" si="151"/>
        <v>27461148.001387235</v>
      </c>
      <c r="AC771">
        <f t="shared" si="152"/>
        <v>23151038.650319241</v>
      </c>
      <c r="AD771">
        <f t="shared" si="153"/>
        <v>27422183.001387235</v>
      </c>
      <c r="AE771">
        <f t="shared" si="154"/>
        <v>23150538.650319241</v>
      </c>
      <c r="AF771">
        <f t="shared" si="155"/>
        <v>27441148.001387235</v>
      </c>
    </row>
    <row r="772" spans="19:32" x14ac:dyDescent="0.25">
      <c r="S772">
        <v>755</v>
      </c>
      <c r="T772">
        <f t="shared" si="143"/>
        <v>377.5</v>
      </c>
      <c r="U772">
        <f t="shared" si="144"/>
        <v>-23221770.322214063</v>
      </c>
      <c r="V772">
        <f t="shared" si="145"/>
        <v>-27508019.74600764</v>
      </c>
      <c r="W772">
        <f t="shared" si="146"/>
        <v>-61229.808079515074</v>
      </c>
      <c r="X772">
        <f t="shared" si="147"/>
        <v>-76870.418225173591</v>
      </c>
      <c r="Y772">
        <f t="shared" si="148"/>
        <v>3.2842812033306505E-3</v>
      </c>
      <c r="Z772">
        <f t="shared" si="149"/>
        <v>2.3367922296159637E-3</v>
      </c>
      <c r="AA772">
        <f t="shared" si="150"/>
        <v>23196154.797449816</v>
      </c>
      <c r="AB772">
        <f t="shared" si="151"/>
        <v>27499584.095175803</v>
      </c>
      <c r="AC772">
        <f t="shared" si="152"/>
        <v>23181654.797449816</v>
      </c>
      <c r="AD772">
        <f t="shared" si="153"/>
        <v>27460619.095175803</v>
      </c>
      <c r="AE772">
        <f t="shared" si="154"/>
        <v>23181154.797449816</v>
      </c>
      <c r="AF772">
        <f t="shared" si="155"/>
        <v>27479584.095175803</v>
      </c>
    </row>
    <row r="773" spans="19:32" x14ac:dyDescent="0.25">
      <c r="S773">
        <v>756</v>
      </c>
      <c r="T773">
        <f t="shared" si="143"/>
        <v>378</v>
      </c>
      <c r="U773">
        <f t="shared" si="144"/>
        <v>-23252385.225432754</v>
      </c>
      <c r="V773">
        <f t="shared" si="145"/>
        <v>-27546454.954536032</v>
      </c>
      <c r="W773">
        <f t="shared" si="146"/>
        <v>-61228.566621220212</v>
      </c>
      <c r="X773">
        <f t="shared" si="147"/>
        <v>-76869.5349177108</v>
      </c>
      <c r="Y773">
        <f t="shared" si="148"/>
        <v>3.275628798606202E-3</v>
      </c>
      <c r="Z773">
        <f t="shared" si="149"/>
        <v>2.3302737187357583E-3</v>
      </c>
      <c r="AA773">
        <f t="shared" si="150"/>
        <v>23226770.322214063</v>
      </c>
      <c r="AB773">
        <f t="shared" si="151"/>
        <v>27538019.74600764</v>
      </c>
      <c r="AC773">
        <f t="shared" si="152"/>
        <v>23212270.322214063</v>
      </c>
      <c r="AD773">
        <f t="shared" si="153"/>
        <v>27499054.74600764</v>
      </c>
      <c r="AE773">
        <f t="shared" si="154"/>
        <v>23211770.322214063</v>
      </c>
      <c r="AF773">
        <f t="shared" si="155"/>
        <v>27518019.74600764</v>
      </c>
    </row>
    <row r="774" spans="19:32" x14ac:dyDescent="0.25">
      <c r="S774">
        <v>757</v>
      </c>
      <c r="T774">
        <f t="shared" si="143"/>
        <v>378.5</v>
      </c>
      <c r="U774">
        <f t="shared" si="144"/>
        <v>-23282999.507924456</v>
      </c>
      <c r="V774">
        <f t="shared" si="145"/>
        <v>-27584889.72141232</v>
      </c>
      <c r="W774">
        <f t="shared" si="146"/>
        <v>-61227.326795719942</v>
      </c>
      <c r="X774">
        <f t="shared" si="147"/>
        <v>-76868.652909108263</v>
      </c>
      <c r="Y774">
        <f t="shared" si="148"/>
        <v>3.2670107155200329E-3</v>
      </c>
      <c r="Z774">
        <f t="shared" si="149"/>
        <v>2.323782519604238E-3</v>
      </c>
      <c r="AA774">
        <f t="shared" si="150"/>
        <v>23257385.225432754</v>
      </c>
      <c r="AB774">
        <f t="shared" si="151"/>
        <v>27576454.954536032</v>
      </c>
      <c r="AC774">
        <f t="shared" si="152"/>
        <v>23242885.225432754</v>
      </c>
      <c r="AD774">
        <f t="shared" si="153"/>
        <v>27537489.954536032</v>
      </c>
      <c r="AE774">
        <f t="shared" si="154"/>
        <v>23242385.225432754</v>
      </c>
      <c r="AF774">
        <f t="shared" si="155"/>
        <v>27556454.954536032</v>
      </c>
    </row>
    <row r="775" spans="19:32" x14ac:dyDescent="0.25">
      <c r="S775">
        <v>758</v>
      </c>
      <c r="T775">
        <f t="shared" si="143"/>
        <v>379</v>
      </c>
      <c r="U775">
        <f t="shared" si="144"/>
        <v>-23313613.170505565</v>
      </c>
      <c r="V775">
        <f t="shared" si="145"/>
        <v>-27623324.047285929</v>
      </c>
      <c r="W775">
        <f t="shared" si="146"/>
        <v>-61226.08859865876</v>
      </c>
      <c r="X775">
        <f t="shared" si="147"/>
        <v>-76867.77219553334</v>
      </c>
      <c r="Y775">
        <f t="shared" si="148"/>
        <v>3.2584267723327408E-3</v>
      </c>
      <c r="Z775">
        <f t="shared" si="149"/>
        <v>2.3173184796453864E-3</v>
      </c>
      <c r="AA775">
        <f t="shared" si="150"/>
        <v>23287999.507924456</v>
      </c>
      <c r="AB775">
        <f t="shared" si="151"/>
        <v>27614889.72141232</v>
      </c>
      <c r="AC775">
        <f t="shared" si="152"/>
        <v>23273499.507924456</v>
      </c>
      <c r="AD775">
        <f t="shared" si="153"/>
        <v>27575924.72141232</v>
      </c>
      <c r="AE775">
        <f t="shared" si="154"/>
        <v>23272999.507924456</v>
      </c>
      <c r="AF775">
        <f t="shared" si="155"/>
        <v>27594889.72141232</v>
      </c>
    </row>
    <row r="776" spans="19:32" x14ac:dyDescent="0.25">
      <c r="S776">
        <v>759</v>
      </c>
      <c r="T776">
        <f t="shared" si="143"/>
        <v>379.5</v>
      </c>
      <c r="U776">
        <f t="shared" si="144"/>
        <v>-23344226.21399029</v>
      </c>
      <c r="V776">
        <f t="shared" si="145"/>
        <v>-27661757.932804365</v>
      </c>
      <c r="W776">
        <f t="shared" si="146"/>
        <v>-61224.852025698659</v>
      </c>
      <c r="X776">
        <f t="shared" si="147"/>
        <v>-76866.892773170315</v>
      </c>
      <c r="Y776">
        <f t="shared" si="148"/>
        <v>3.2498767885079127E-3</v>
      </c>
      <c r="Z776">
        <f t="shared" si="149"/>
        <v>2.3108814473479801E-3</v>
      </c>
      <c r="AA776">
        <f t="shared" si="150"/>
        <v>23318613.170505565</v>
      </c>
      <c r="AB776">
        <f t="shared" si="151"/>
        <v>27653324.047285929</v>
      </c>
      <c r="AC776">
        <f t="shared" si="152"/>
        <v>23304113.170505565</v>
      </c>
      <c r="AD776">
        <f t="shared" si="153"/>
        <v>27614359.047285929</v>
      </c>
      <c r="AE776">
        <f t="shared" si="154"/>
        <v>23303613.170505565</v>
      </c>
      <c r="AF776">
        <f t="shared" si="155"/>
        <v>27633324.047285929</v>
      </c>
    </row>
    <row r="777" spans="19:32" x14ac:dyDescent="0.25">
      <c r="S777">
        <v>760</v>
      </c>
      <c r="T777">
        <f t="shared" si="143"/>
        <v>380</v>
      </c>
      <c r="U777">
        <f t="shared" si="144"/>
        <v>-23374838.639190666</v>
      </c>
      <c r="V777">
        <f t="shared" si="145"/>
        <v>-27700191.37861323</v>
      </c>
      <c r="W777">
        <f t="shared" si="146"/>
        <v>-61223.617072519024</v>
      </c>
      <c r="X777">
        <f t="shared" si="147"/>
        <v>-76866.014638220324</v>
      </c>
      <c r="Y777">
        <f t="shared" si="148"/>
        <v>3.2413605847027328E-3</v>
      </c>
      <c r="Z777">
        <f t="shared" si="149"/>
        <v>2.3044712722568119E-3</v>
      </c>
      <c r="AA777">
        <f t="shared" si="150"/>
        <v>23349226.21399029</v>
      </c>
      <c r="AB777">
        <f t="shared" si="151"/>
        <v>27691757.932804365</v>
      </c>
      <c r="AC777">
        <f t="shared" si="152"/>
        <v>23334726.21399029</v>
      </c>
      <c r="AD777">
        <f t="shared" si="153"/>
        <v>27652792.932804365</v>
      </c>
      <c r="AE777">
        <f t="shared" si="154"/>
        <v>23334226.21399029</v>
      </c>
      <c r="AF777">
        <f t="shared" si="155"/>
        <v>27671757.932804365</v>
      </c>
    </row>
    <row r="778" spans="19:32" x14ac:dyDescent="0.25">
      <c r="S778">
        <v>761</v>
      </c>
      <c r="T778">
        <f t="shared" si="143"/>
        <v>380.5</v>
      </c>
      <c r="U778">
        <f t="shared" si="144"/>
        <v>-23405450.446916588</v>
      </c>
      <c r="V778">
        <f t="shared" si="145"/>
        <v>-27738624.385356225</v>
      </c>
      <c r="W778">
        <f t="shared" si="146"/>
        <v>-61222.383734816547</v>
      </c>
      <c r="X778">
        <f t="shared" si="147"/>
        <v>-76865.137786901236</v>
      </c>
      <c r="Y778">
        <f t="shared" si="148"/>
        <v>3.2328779827585489E-3</v>
      </c>
      <c r="Z778">
        <f t="shared" si="149"/>
        <v>2.2980878049638086E-3</v>
      </c>
      <c r="AA778">
        <f t="shared" si="150"/>
        <v>23379838.639190666</v>
      </c>
      <c r="AB778">
        <f t="shared" si="151"/>
        <v>27730191.37861323</v>
      </c>
      <c r="AC778">
        <f t="shared" si="152"/>
        <v>23365338.639190666</v>
      </c>
      <c r="AD778">
        <f t="shared" si="153"/>
        <v>27691226.37861323</v>
      </c>
      <c r="AE778">
        <f t="shared" si="154"/>
        <v>23364838.639190666</v>
      </c>
      <c r="AF778">
        <f t="shared" si="155"/>
        <v>27710191.37861323</v>
      </c>
    </row>
    <row r="779" spans="19:32" x14ac:dyDescent="0.25">
      <c r="S779">
        <v>762</v>
      </c>
      <c r="T779">
        <f t="shared" si="143"/>
        <v>381</v>
      </c>
      <c r="U779">
        <f t="shared" si="144"/>
        <v>-23436061.637975775</v>
      </c>
      <c r="V779">
        <f t="shared" si="145"/>
        <v>-27777056.953675155</v>
      </c>
      <c r="W779">
        <f t="shared" si="146"/>
        <v>-61221.152008305115</v>
      </c>
      <c r="X779">
        <f t="shared" si="147"/>
        <v>-76864.262215447539</v>
      </c>
      <c r="Y779">
        <f t="shared" si="148"/>
        <v>3.2244288056913722E-3</v>
      </c>
      <c r="Z779">
        <f t="shared" si="149"/>
        <v>2.2917308970992292E-3</v>
      </c>
      <c r="AA779">
        <f t="shared" si="150"/>
        <v>23410450.446916588</v>
      </c>
      <c r="AB779">
        <f t="shared" si="151"/>
        <v>27768624.385356225</v>
      </c>
      <c r="AC779">
        <f t="shared" si="152"/>
        <v>23395950.446916588</v>
      </c>
      <c r="AD779">
        <f t="shared" si="153"/>
        <v>27729659.385356225</v>
      </c>
      <c r="AE779">
        <f t="shared" si="154"/>
        <v>23395450.446916588</v>
      </c>
      <c r="AF779">
        <f t="shared" si="155"/>
        <v>27748624.385356225</v>
      </c>
    </row>
    <row r="780" spans="19:32" x14ac:dyDescent="0.25">
      <c r="S780">
        <v>763</v>
      </c>
      <c r="T780">
        <f t="shared" si="143"/>
        <v>381.5</v>
      </c>
      <c r="U780">
        <f t="shared" si="144"/>
        <v>-23466672.213173818</v>
      </c>
      <c r="V780">
        <f t="shared" si="145"/>
        <v>-27815489.084209949</v>
      </c>
      <c r="W780">
        <f t="shared" si="146"/>
        <v>-61219.92188871574</v>
      </c>
      <c r="X780">
        <f t="shared" si="147"/>
        <v>-76863.387920110297</v>
      </c>
      <c r="Y780">
        <f t="shared" si="148"/>
        <v>3.2160128776827133E-3</v>
      </c>
      <c r="Z780">
        <f t="shared" si="149"/>
        <v>2.2854004013231387E-3</v>
      </c>
      <c r="AA780">
        <f t="shared" si="150"/>
        <v>23441061.637975775</v>
      </c>
      <c r="AB780">
        <f t="shared" si="151"/>
        <v>27807056.953675155</v>
      </c>
      <c r="AC780">
        <f t="shared" si="152"/>
        <v>23426561.637975775</v>
      </c>
      <c r="AD780">
        <f t="shared" si="153"/>
        <v>27768091.953675155</v>
      </c>
      <c r="AE780">
        <f t="shared" si="154"/>
        <v>23426061.637975775</v>
      </c>
      <c r="AF780">
        <f t="shared" si="155"/>
        <v>27787056.953675155</v>
      </c>
    </row>
    <row r="781" spans="19:32" x14ac:dyDescent="0.25">
      <c r="S781">
        <v>764</v>
      </c>
      <c r="T781">
        <f t="shared" si="143"/>
        <v>382</v>
      </c>
      <c r="U781">
        <f t="shared" si="144"/>
        <v>-23497282.173314173</v>
      </c>
      <c r="V781">
        <f t="shared" si="145"/>
        <v>-27853920.777598653</v>
      </c>
      <c r="W781">
        <f t="shared" si="146"/>
        <v>-61218.693371796464</v>
      </c>
      <c r="X781">
        <f t="shared" si="147"/>
        <v>-76862.514897156987</v>
      </c>
      <c r="Y781">
        <f t="shared" si="148"/>
        <v>3.2076300240702223E-3</v>
      </c>
      <c r="Z781">
        <f t="shared" si="149"/>
        <v>2.2790961713167347E-3</v>
      </c>
      <c r="AA781">
        <f t="shared" si="150"/>
        <v>23471672.213173818</v>
      </c>
      <c r="AB781">
        <f t="shared" si="151"/>
        <v>27845489.084209949</v>
      </c>
      <c r="AC781">
        <f t="shared" si="152"/>
        <v>23457172.213173818</v>
      </c>
      <c r="AD781">
        <f t="shared" si="153"/>
        <v>27806524.084209949</v>
      </c>
      <c r="AE781">
        <f t="shared" si="154"/>
        <v>23456672.213173818</v>
      </c>
      <c r="AF781">
        <f t="shared" si="155"/>
        <v>27825489.084209949</v>
      </c>
    </row>
    <row r="782" spans="19:32" x14ac:dyDescent="0.25">
      <c r="S782">
        <v>765</v>
      </c>
      <c r="T782">
        <f t="shared" si="143"/>
        <v>382.5</v>
      </c>
      <c r="U782">
        <f t="shared" si="144"/>
        <v>-23527891.519198164</v>
      </c>
      <c r="V782">
        <f t="shared" si="145"/>
        <v>-27892352.034477457</v>
      </c>
      <c r="W782">
        <f t="shared" si="146"/>
        <v>-61217.466453312256</v>
      </c>
      <c r="X782">
        <f t="shared" si="147"/>
        <v>-76861.643142871457</v>
      </c>
      <c r="Y782">
        <f t="shared" si="148"/>
        <v>3.1992800713386824E-3</v>
      </c>
      <c r="Z782">
        <f t="shared" si="149"/>
        <v>2.2728180617739703E-3</v>
      </c>
      <c r="AA782">
        <f t="shared" si="150"/>
        <v>23502282.173314173</v>
      </c>
      <c r="AB782">
        <f t="shared" si="151"/>
        <v>27883920.777598653</v>
      </c>
      <c r="AC782">
        <f t="shared" si="152"/>
        <v>23487782.173314173</v>
      </c>
      <c r="AD782">
        <f t="shared" si="153"/>
        <v>27844955.777598653</v>
      </c>
      <c r="AE782">
        <f t="shared" si="154"/>
        <v>23487282.173314173</v>
      </c>
      <c r="AF782">
        <f t="shared" si="155"/>
        <v>27863920.777598653</v>
      </c>
    </row>
    <row r="783" spans="19:32" x14ac:dyDescent="0.25">
      <c r="S783">
        <v>766</v>
      </c>
      <c r="T783">
        <f t="shared" si="143"/>
        <v>383</v>
      </c>
      <c r="U783">
        <f t="shared" si="144"/>
        <v>-23558500.251625001</v>
      </c>
      <c r="V783">
        <f t="shared" si="145"/>
        <v>-27930782.85548069</v>
      </c>
      <c r="W783">
        <f t="shared" si="146"/>
        <v>-61216.241129044931</v>
      </c>
      <c r="X783">
        <f t="shared" si="147"/>
        <v>-76860.772653553795</v>
      </c>
      <c r="Y783">
        <f t="shared" si="148"/>
        <v>3.1909628471109451E-3</v>
      </c>
      <c r="Z783">
        <f t="shared" si="149"/>
        <v>2.2665659283929874E-3</v>
      </c>
      <c r="AA783">
        <f t="shared" si="150"/>
        <v>23532891.519198164</v>
      </c>
      <c r="AB783">
        <f t="shared" si="151"/>
        <v>27922352.034477457</v>
      </c>
      <c r="AC783">
        <f t="shared" si="152"/>
        <v>23518391.519198164</v>
      </c>
      <c r="AD783">
        <f t="shared" si="153"/>
        <v>27883387.034477457</v>
      </c>
      <c r="AE783">
        <f t="shared" si="154"/>
        <v>23517891.519198164</v>
      </c>
      <c r="AF783">
        <f t="shared" si="155"/>
        <v>27902352.034477457</v>
      </c>
    </row>
    <row r="784" spans="19:32" x14ac:dyDescent="0.25">
      <c r="S784">
        <v>767</v>
      </c>
      <c r="T784">
        <f t="shared" si="143"/>
        <v>383.5</v>
      </c>
      <c r="U784">
        <f t="shared" si="144"/>
        <v>-23589108.371391784</v>
      </c>
      <c r="V784">
        <f t="shared" si="145"/>
        <v>-27969213.241240826</v>
      </c>
      <c r="W784">
        <f t="shared" si="146"/>
        <v>-61215.017394793067</v>
      </c>
      <c r="X784">
        <f t="shared" si="147"/>
        <v>-76859.903425520257</v>
      </c>
      <c r="Y784">
        <f t="shared" si="148"/>
        <v>3.1826781801390755E-3</v>
      </c>
      <c r="Z784">
        <f t="shared" si="149"/>
        <v>2.2603396278679752E-3</v>
      </c>
      <c r="AA784">
        <f t="shared" si="150"/>
        <v>23563500.251625001</v>
      </c>
      <c r="AB784">
        <f t="shared" si="151"/>
        <v>27960782.85548069</v>
      </c>
      <c r="AC784">
        <f t="shared" si="152"/>
        <v>23549000.251625001</v>
      </c>
      <c r="AD784">
        <f t="shared" si="153"/>
        <v>27921817.85548069</v>
      </c>
      <c r="AE784">
        <f t="shared" si="154"/>
        <v>23548500.251625001</v>
      </c>
      <c r="AF784">
        <f t="shared" si="155"/>
        <v>27940782.85548069</v>
      </c>
    </row>
    <row r="785" spans="19:32" x14ac:dyDescent="0.25">
      <c r="S785">
        <v>768</v>
      </c>
      <c r="T785">
        <f t="shared" si="143"/>
        <v>384</v>
      </c>
      <c r="U785">
        <f t="shared" si="144"/>
        <v>-23619715.879293513</v>
      </c>
      <c r="V785">
        <f t="shared" si="145"/>
        <v>-28007643.192388501</v>
      </c>
      <c r="W785">
        <f t="shared" si="146"/>
        <v>-61213.79524637189</v>
      </c>
      <c r="X785">
        <f t="shared" si="147"/>
        <v>-76859.035455103149</v>
      </c>
      <c r="Y785">
        <f t="shared" si="148"/>
        <v>3.1744259002952336E-3</v>
      </c>
      <c r="Z785">
        <f t="shared" si="149"/>
        <v>2.2541390178807802E-3</v>
      </c>
      <c r="AA785">
        <f t="shared" si="150"/>
        <v>23594108.371391784</v>
      </c>
      <c r="AB785">
        <f t="shared" si="151"/>
        <v>27999213.241240826</v>
      </c>
      <c r="AC785">
        <f t="shared" si="152"/>
        <v>23579608.371391784</v>
      </c>
      <c r="AD785">
        <f t="shared" si="153"/>
        <v>27960248.241240826</v>
      </c>
      <c r="AE785">
        <f t="shared" si="154"/>
        <v>23579108.371391784</v>
      </c>
      <c r="AF785">
        <f t="shared" si="155"/>
        <v>27979213.241240826</v>
      </c>
    </row>
    <row r="786" spans="19:32" x14ac:dyDescent="0.25">
      <c r="S786">
        <v>769</v>
      </c>
      <c r="T786">
        <f t="shared" si="143"/>
        <v>384.5</v>
      </c>
      <c r="U786">
        <f t="shared" si="144"/>
        <v>-23650322.776123092</v>
      </c>
      <c r="V786">
        <f t="shared" si="145"/>
        <v>-28046072.709552515</v>
      </c>
      <c r="W786">
        <f t="shared" si="146"/>
        <v>-61212.57467961323</v>
      </c>
      <c r="X786">
        <f t="shared" si="147"/>
        <v>-76858.168738650769</v>
      </c>
      <c r="Y786">
        <f t="shared" si="148"/>
        <v>3.1662058385631357E-3</v>
      </c>
      <c r="Z786">
        <f t="shared" si="149"/>
        <v>2.2479639570928038E-3</v>
      </c>
      <c r="AA786">
        <f t="shared" si="150"/>
        <v>23624715.879293513</v>
      </c>
      <c r="AB786">
        <f t="shared" si="151"/>
        <v>28037643.192388501</v>
      </c>
      <c r="AC786">
        <f t="shared" si="152"/>
        <v>23610215.879293513</v>
      </c>
      <c r="AD786">
        <f t="shared" si="153"/>
        <v>27998678.192388501</v>
      </c>
      <c r="AE786">
        <f t="shared" si="154"/>
        <v>23609715.879293513</v>
      </c>
      <c r="AF786">
        <f t="shared" si="155"/>
        <v>28017643.192388501</v>
      </c>
    </row>
    <row r="787" spans="19:32" x14ac:dyDescent="0.25">
      <c r="S787">
        <v>770</v>
      </c>
      <c r="T787">
        <f t="shared" ref="T787:T850" si="156">T786+$C$5</f>
        <v>385</v>
      </c>
      <c r="U787">
        <f t="shared" ref="U787:U850" si="157">U786+(W786*$C$5)+(Y786*POWER($C$5,2))</f>
        <v>-23680929.062671348</v>
      </c>
      <c r="V787">
        <f t="shared" ref="V787:V850" si="158">V786+(X786*$C$5)+(Z786*POWER($C$5,2))</f>
        <v>-28084501.79335985</v>
      </c>
      <c r="W787">
        <f t="shared" ref="W787:W850" si="159">W786+(Y786*T787)</f>
        <v>-61211.355690365381</v>
      </c>
      <c r="X787">
        <f t="shared" ref="X787:X850" si="160">X786+(Z786*T787)</f>
        <v>-76857.303272527293</v>
      </c>
      <c r="Y787">
        <f t="shared" ref="Y787:Y850" si="161">$C$25*((AA787)/POWER(POWER(AA787,2)+POWER($C$26,2),3/2))</f>
        <v>3.1580178270291062E-3</v>
      </c>
      <c r="Z787">
        <f t="shared" ref="Z787:Z850" si="162">$C$25*((AB787)/POWER(POWER(AB787,2)+POWER($C$26,2),3/2))</f>
        <v>2.2418143051369864E-3</v>
      </c>
      <c r="AA787">
        <f t="shared" ref="AA787:AA850" si="163">$C$20-U786</f>
        <v>23655322.776123092</v>
      </c>
      <c r="AB787">
        <f t="shared" ref="AB787:AB850" si="164">$C$21-V786</f>
        <v>28076072.709552515</v>
      </c>
      <c r="AC787">
        <f t="shared" ref="AC787:AC850" si="165">$F$20-U786</f>
        <v>23640822.776123092</v>
      </c>
      <c r="AD787">
        <f t="shared" ref="AD787:AD850" si="166">$F$21-V786</f>
        <v>28037107.709552515</v>
      </c>
      <c r="AE787">
        <f t="shared" ref="AE787:AE850" si="167">$I$20-U786</f>
        <v>23640322.776123092</v>
      </c>
      <c r="AF787">
        <f t="shared" ref="AF787:AF850" si="168">$I$21-V786</f>
        <v>28056072.709552515</v>
      </c>
    </row>
    <row r="788" spans="19:32" x14ac:dyDescent="0.25">
      <c r="S788">
        <v>771</v>
      </c>
      <c r="T788">
        <f t="shared" si="156"/>
        <v>385.5</v>
      </c>
      <c r="U788">
        <f t="shared" si="157"/>
        <v>-23711534.739727028</v>
      </c>
      <c r="V788">
        <f t="shared" si="158"/>
        <v>-28122930.44443566</v>
      </c>
      <c r="W788">
        <f t="shared" si="159"/>
        <v>-61210.13827449306</v>
      </c>
      <c r="X788">
        <f t="shared" si="160"/>
        <v>-76856.43905311267</v>
      </c>
      <c r="Y788">
        <f t="shared" si="161"/>
        <v>3.1498616988737981E-3</v>
      </c>
      <c r="Z788">
        <f t="shared" si="162"/>
        <v>2.2356899226096661E-3</v>
      </c>
      <c r="AA788">
        <f t="shared" si="163"/>
        <v>23685929.062671348</v>
      </c>
      <c r="AB788">
        <f t="shared" si="164"/>
        <v>28114501.79335985</v>
      </c>
      <c r="AC788">
        <f t="shared" si="165"/>
        <v>23671429.062671348</v>
      </c>
      <c r="AD788">
        <f t="shared" si="166"/>
        <v>28075536.79335985</v>
      </c>
      <c r="AE788">
        <f t="shared" si="167"/>
        <v>23670929.062671348</v>
      </c>
      <c r="AF788">
        <f t="shared" si="168"/>
        <v>28094501.79335985</v>
      </c>
    </row>
    <row r="789" spans="19:32" x14ac:dyDescent="0.25">
      <c r="S789">
        <v>772</v>
      </c>
      <c r="T789">
        <f t="shared" si="156"/>
        <v>386</v>
      </c>
      <c r="U789">
        <f t="shared" si="157"/>
        <v>-23742139.808076806</v>
      </c>
      <c r="V789">
        <f t="shared" si="158"/>
        <v>-28161358.663403291</v>
      </c>
      <c r="W789">
        <f t="shared" si="159"/>
        <v>-61208.922427877296</v>
      </c>
      <c r="X789">
        <f t="shared" si="160"/>
        <v>-76855.576076802536</v>
      </c>
      <c r="Y789">
        <f t="shared" si="161"/>
        <v>3.1417372883631466E-3</v>
      </c>
      <c r="Z789">
        <f t="shared" si="162"/>
        <v>2.2295906710627284E-3</v>
      </c>
      <c r="AA789">
        <f t="shared" si="163"/>
        <v>23716534.739727028</v>
      </c>
      <c r="AB789">
        <f t="shared" si="164"/>
        <v>28152930.44443566</v>
      </c>
      <c r="AC789">
        <f t="shared" si="165"/>
        <v>23702034.739727028</v>
      </c>
      <c r="AD789">
        <f t="shared" si="166"/>
        <v>28113965.44443566</v>
      </c>
      <c r="AE789">
        <f t="shared" si="167"/>
        <v>23701534.739727028</v>
      </c>
      <c r="AF789">
        <f t="shared" si="168"/>
        <v>28132930.44443566</v>
      </c>
    </row>
    <row r="790" spans="19:32" x14ac:dyDescent="0.25">
      <c r="S790">
        <v>773</v>
      </c>
      <c r="T790">
        <f t="shared" si="156"/>
        <v>386.5</v>
      </c>
      <c r="U790">
        <f t="shared" si="157"/>
        <v>-23772744.268505313</v>
      </c>
      <c r="V790">
        <f t="shared" si="158"/>
        <v>-28199786.450884297</v>
      </c>
      <c r="W790">
        <f t="shared" si="159"/>
        <v>-61207.708146415345</v>
      </c>
      <c r="X790">
        <f t="shared" si="160"/>
        <v>-76854.71434000817</v>
      </c>
      <c r="Y790">
        <f t="shared" si="161"/>
        <v>3.1336444308404303E-3</v>
      </c>
      <c r="Z790">
        <f t="shared" si="162"/>
        <v>2.2235164129957652E-3</v>
      </c>
      <c r="AA790">
        <f t="shared" si="163"/>
        <v>23747139.808076806</v>
      </c>
      <c r="AB790">
        <f t="shared" si="164"/>
        <v>28191358.663403291</v>
      </c>
      <c r="AC790">
        <f t="shared" si="165"/>
        <v>23732639.808076806</v>
      </c>
      <c r="AD790">
        <f t="shared" si="166"/>
        <v>28152393.663403291</v>
      </c>
      <c r="AE790">
        <f t="shared" si="167"/>
        <v>23732139.808076806</v>
      </c>
      <c r="AF790">
        <f t="shared" si="168"/>
        <v>28171358.663403291</v>
      </c>
    </row>
    <row r="791" spans="19:32" x14ac:dyDescent="0.25">
      <c r="S791">
        <v>774</v>
      </c>
      <c r="T791">
        <f t="shared" si="156"/>
        <v>387</v>
      </c>
      <c r="U791">
        <f t="shared" si="157"/>
        <v>-23803348.12179511</v>
      </c>
      <c r="V791">
        <f t="shared" si="158"/>
        <v>-28238213.807498422</v>
      </c>
      <c r="W791">
        <f t="shared" si="159"/>
        <v>-61206.495426020607</v>
      </c>
      <c r="X791">
        <f t="shared" si="160"/>
        <v>-76853.853839156334</v>
      </c>
      <c r="Y791">
        <f t="shared" si="161"/>
        <v>3.1255829627174678E-3</v>
      </c>
      <c r="Z791">
        <f t="shared" si="162"/>
        <v>2.2174670118482679E-3</v>
      </c>
      <c r="AA791">
        <f t="shared" si="163"/>
        <v>23777744.268505313</v>
      </c>
      <c r="AB791">
        <f t="shared" si="164"/>
        <v>28229786.450884297</v>
      </c>
      <c r="AC791">
        <f t="shared" si="165"/>
        <v>23763244.268505313</v>
      </c>
      <c r="AD791">
        <f t="shared" si="166"/>
        <v>28190821.450884297</v>
      </c>
      <c r="AE791">
        <f t="shared" si="167"/>
        <v>23762744.268505313</v>
      </c>
      <c r="AF791">
        <f t="shared" si="168"/>
        <v>28209786.450884297</v>
      </c>
    </row>
    <row r="792" spans="19:32" x14ac:dyDescent="0.25">
      <c r="S792">
        <v>775</v>
      </c>
      <c r="T792">
        <f t="shared" si="156"/>
        <v>387.5</v>
      </c>
      <c r="U792">
        <f t="shared" si="157"/>
        <v>-23833951.368726727</v>
      </c>
      <c r="V792">
        <f t="shared" si="158"/>
        <v>-28276640.733863633</v>
      </c>
      <c r="W792">
        <f t="shared" si="159"/>
        <v>-61205.284262622554</v>
      </c>
      <c r="X792">
        <f t="shared" si="160"/>
        <v>-76852.994570689247</v>
      </c>
      <c r="Y792">
        <f t="shared" si="161"/>
        <v>3.1175527214664352E-3</v>
      </c>
      <c r="Z792">
        <f t="shared" si="162"/>
        <v>2.2114423319919258E-3</v>
      </c>
      <c r="AA792">
        <f t="shared" si="163"/>
        <v>23808348.12179511</v>
      </c>
      <c r="AB792">
        <f t="shared" si="164"/>
        <v>28268213.807498422</v>
      </c>
      <c r="AC792">
        <f t="shared" si="165"/>
        <v>23793848.12179511</v>
      </c>
      <c r="AD792">
        <f t="shared" si="166"/>
        <v>28229248.807498422</v>
      </c>
      <c r="AE792">
        <f t="shared" si="167"/>
        <v>23793348.12179511</v>
      </c>
      <c r="AF792">
        <f t="shared" si="168"/>
        <v>28248213.807498422</v>
      </c>
    </row>
    <row r="793" spans="19:32" x14ac:dyDescent="0.25">
      <c r="S793">
        <v>776</v>
      </c>
      <c r="T793">
        <f t="shared" si="156"/>
        <v>388</v>
      </c>
      <c r="U793">
        <f t="shared" si="157"/>
        <v>-23864554.01007865</v>
      </c>
      <c r="V793">
        <f t="shared" si="158"/>
        <v>-28315067.230596118</v>
      </c>
      <c r="W793">
        <f t="shared" si="159"/>
        <v>-61204.074652166622</v>
      </c>
      <c r="X793">
        <f t="shared" si="160"/>
        <v>-76852.136531064432</v>
      </c>
      <c r="Y793">
        <f t="shared" si="161"/>
        <v>3.1095535456116949E-3</v>
      </c>
      <c r="Z793">
        <f t="shared" si="162"/>
        <v>2.2054422387229548E-3</v>
      </c>
      <c r="AA793">
        <f t="shared" si="163"/>
        <v>23838951.368726727</v>
      </c>
      <c r="AB793">
        <f t="shared" si="164"/>
        <v>28306640.733863633</v>
      </c>
      <c r="AC793">
        <f t="shared" si="165"/>
        <v>23824451.368726727</v>
      </c>
      <c r="AD793">
        <f t="shared" si="166"/>
        <v>28267675.733863633</v>
      </c>
      <c r="AE793">
        <f t="shared" si="167"/>
        <v>23823951.368726727</v>
      </c>
      <c r="AF793">
        <f t="shared" si="168"/>
        <v>28286640.733863633</v>
      </c>
    </row>
    <row r="794" spans="19:32" x14ac:dyDescent="0.25">
      <c r="S794">
        <v>777</v>
      </c>
      <c r="T794">
        <f t="shared" si="156"/>
        <v>388.5</v>
      </c>
      <c r="U794">
        <f t="shared" si="157"/>
        <v>-23895156.046627343</v>
      </c>
      <c r="V794">
        <f t="shared" si="158"/>
        <v>-28353493.298310287</v>
      </c>
      <c r="W794">
        <f t="shared" si="159"/>
        <v>-61202.866590614154</v>
      </c>
      <c r="X794">
        <f t="shared" si="160"/>
        <v>-76851.279716754681</v>
      </c>
      <c r="Y794">
        <f t="shared" si="161"/>
        <v>3.1015852747214856E-3</v>
      </c>
      <c r="Z794">
        <f t="shared" si="162"/>
        <v>2.1994665982546634E-3</v>
      </c>
      <c r="AA794">
        <f t="shared" si="163"/>
        <v>23869554.01007865</v>
      </c>
      <c r="AB794">
        <f t="shared" si="164"/>
        <v>28345067.230596118</v>
      </c>
      <c r="AC794">
        <f t="shared" si="165"/>
        <v>23855054.01007865</v>
      </c>
      <c r="AD794">
        <f t="shared" si="166"/>
        <v>28306102.230596118</v>
      </c>
      <c r="AE794">
        <f t="shared" si="167"/>
        <v>23854554.01007865</v>
      </c>
      <c r="AF794">
        <f t="shared" si="168"/>
        <v>28325067.230596118</v>
      </c>
    </row>
    <row r="795" spans="19:32" x14ac:dyDescent="0.25">
      <c r="S795">
        <v>778</v>
      </c>
      <c r="T795">
        <f t="shared" si="156"/>
        <v>389</v>
      </c>
      <c r="U795">
        <f t="shared" si="157"/>
        <v>-23925757.479147252</v>
      </c>
      <c r="V795">
        <f t="shared" si="158"/>
        <v>-28391918.937618796</v>
      </c>
      <c r="W795">
        <f t="shared" si="159"/>
        <v>-61201.660073942287</v>
      </c>
      <c r="X795">
        <f t="shared" si="160"/>
        <v>-76850.424124247962</v>
      </c>
      <c r="Y795">
        <f t="shared" si="161"/>
        <v>3.0936477494000196E-3</v>
      </c>
      <c r="Z795">
        <f t="shared" si="162"/>
        <v>2.1935152777098287E-3</v>
      </c>
      <c r="AA795">
        <f t="shared" si="163"/>
        <v>23900156.046627343</v>
      </c>
      <c r="AB795">
        <f t="shared" si="164"/>
        <v>28383493.298310287</v>
      </c>
      <c r="AC795">
        <f t="shared" si="165"/>
        <v>23885656.046627343</v>
      </c>
      <c r="AD795">
        <f t="shared" si="166"/>
        <v>28344528.298310287</v>
      </c>
      <c r="AE795">
        <f t="shared" si="167"/>
        <v>23885156.046627343</v>
      </c>
      <c r="AF795">
        <f t="shared" si="168"/>
        <v>28363493.298310287</v>
      </c>
    </row>
    <row r="796" spans="19:32" x14ac:dyDescent="0.25">
      <c r="S796">
        <v>779</v>
      </c>
      <c r="T796">
        <f t="shared" si="156"/>
        <v>389.5</v>
      </c>
      <c r="U796">
        <f t="shared" si="157"/>
        <v>-23956358.308410812</v>
      </c>
      <c r="V796">
        <f t="shared" si="158"/>
        <v>-28430344.149132542</v>
      </c>
      <c r="W796">
        <f t="shared" si="159"/>
        <v>-61200.455098143895</v>
      </c>
      <c r="X796">
        <f t="shared" si="160"/>
        <v>-76849.569750047289</v>
      </c>
      <c r="Y796">
        <f t="shared" si="161"/>
        <v>3.0857408112791602E-3</v>
      </c>
      <c r="Z796">
        <f t="shared" si="162"/>
        <v>2.1875881451133396E-3</v>
      </c>
      <c r="AA796">
        <f t="shared" si="163"/>
        <v>23930757.479147252</v>
      </c>
      <c r="AB796">
        <f t="shared" si="164"/>
        <v>28421918.937618796</v>
      </c>
      <c r="AC796">
        <f t="shared" si="165"/>
        <v>23916257.479147252</v>
      </c>
      <c r="AD796">
        <f t="shared" si="166"/>
        <v>28382953.937618796</v>
      </c>
      <c r="AE796">
        <f t="shared" si="167"/>
        <v>23915757.479147252</v>
      </c>
      <c r="AF796">
        <f t="shared" si="168"/>
        <v>28401918.937618796</v>
      </c>
    </row>
    <row r="797" spans="19:32" x14ac:dyDescent="0.25">
      <c r="S797">
        <v>780</v>
      </c>
      <c r="T797">
        <f t="shared" si="156"/>
        <v>390</v>
      </c>
      <c r="U797">
        <f t="shared" si="157"/>
        <v>-23986958.535188448</v>
      </c>
      <c r="V797">
        <f t="shared" si="158"/>
        <v>-28468768.933460668</v>
      </c>
      <c r="W797">
        <f t="shared" si="159"/>
        <v>-61199.251659227499</v>
      </c>
      <c r="X797">
        <f t="shared" si="160"/>
        <v>-76848.716590670694</v>
      </c>
      <c r="Y797">
        <f t="shared" si="161"/>
        <v>3.0778643030108244E-3</v>
      </c>
      <c r="Z797">
        <f t="shared" si="162"/>
        <v>2.1816850693849206E-3</v>
      </c>
      <c r="AA797">
        <f t="shared" si="163"/>
        <v>23961358.308410812</v>
      </c>
      <c r="AB797">
        <f t="shared" si="164"/>
        <v>28460344.149132542</v>
      </c>
      <c r="AC797">
        <f t="shared" si="165"/>
        <v>23946858.308410812</v>
      </c>
      <c r="AD797">
        <f t="shared" si="166"/>
        <v>28421379.149132542</v>
      </c>
      <c r="AE797">
        <f t="shared" si="167"/>
        <v>23946358.308410812</v>
      </c>
      <c r="AF797">
        <f t="shared" si="168"/>
        <v>28440344.149132542</v>
      </c>
    </row>
    <row r="798" spans="19:32" x14ac:dyDescent="0.25">
      <c r="S798">
        <v>781</v>
      </c>
      <c r="T798">
        <f t="shared" si="156"/>
        <v>390.5</v>
      </c>
      <c r="U798">
        <f t="shared" si="157"/>
        <v>-24017558.160248596</v>
      </c>
      <c r="V798">
        <f t="shared" si="158"/>
        <v>-28507193.291210584</v>
      </c>
      <c r="W798">
        <f t="shared" si="159"/>
        <v>-61198.049753217172</v>
      </c>
      <c r="X798">
        <f t="shared" si="160"/>
        <v>-76847.864642651097</v>
      </c>
      <c r="Y798">
        <f t="shared" si="161"/>
        <v>3.0700180682588399E-3</v>
      </c>
      <c r="Z798">
        <f t="shared" si="162"/>
        <v>2.1758059203316987E-3</v>
      </c>
      <c r="AA798">
        <f t="shared" si="163"/>
        <v>23991958.535188448</v>
      </c>
      <c r="AB798">
        <f t="shared" si="164"/>
        <v>28498768.933460668</v>
      </c>
      <c r="AC798">
        <f t="shared" si="165"/>
        <v>23977458.535188448</v>
      </c>
      <c r="AD798">
        <f t="shared" si="166"/>
        <v>28459803.933460668</v>
      </c>
      <c r="AE798">
        <f t="shared" si="167"/>
        <v>23976958.535188448</v>
      </c>
      <c r="AF798">
        <f t="shared" si="168"/>
        <v>28478768.933460668</v>
      </c>
    </row>
    <row r="799" spans="19:32" x14ac:dyDescent="0.25">
      <c r="S799">
        <v>782</v>
      </c>
      <c r="T799">
        <f t="shared" si="156"/>
        <v>391</v>
      </c>
      <c r="U799">
        <f t="shared" si="157"/>
        <v>-24048157.184357703</v>
      </c>
      <c r="V799">
        <f t="shared" si="158"/>
        <v>-28545617.222987957</v>
      </c>
      <c r="W799">
        <f t="shared" si="159"/>
        <v>-61196.849376152481</v>
      </c>
      <c r="X799">
        <f t="shared" si="160"/>
        <v>-76847.013902536244</v>
      </c>
      <c r="Y799">
        <f t="shared" si="161"/>
        <v>3.0622019516911747E-3</v>
      </c>
      <c r="Z799">
        <f t="shared" si="162"/>
        <v>2.1699505686411714E-3</v>
      </c>
      <c r="AA799">
        <f t="shared" si="163"/>
        <v>24022558.160248596</v>
      </c>
      <c r="AB799">
        <f t="shared" si="164"/>
        <v>28537193.291210584</v>
      </c>
      <c r="AC799">
        <f t="shared" si="165"/>
        <v>24008058.160248596</v>
      </c>
      <c r="AD799">
        <f t="shared" si="166"/>
        <v>28498228.291210584</v>
      </c>
      <c r="AE799">
        <f t="shared" si="167"/>
        <v>24007558.160248596</v>
      </c>
      <c r="AF799">
        <f t="shared" si="168"/>
        <v>28517193.291210584</v>
      </c>
    </row>
    <row r="800" spans="19:32" x14ac:dyDescent="0.25">
      <c r="S800">
        <v>783</v>
      </c>
      <c r="T800">
        <f t="shared" si="156"/>
        <v>391.5</v>
      </c>
      <c r="U800">
        <f t="shared" si="157"/>
        <v>-24078755.608280227</v>
      </c>
      <c r="V800">
        <f t="shared" si="158"/>
        <v>-28584040.729396738</v>
      </c>
      <c r="W800">
        <f t="shared" si="159"/>
        <v>-61195.650524088393</v>
      </c>
      <c r="X800">
        <f t="shared" si="160"/>
        <v>-76846.164366888624</v>
      </c>
      <c r="Y800">
        <f t="shared" si="161"/>
        <v>3.0544157989724043E-3</v>
      </c>
      <c r="Z800">
        <f t="shared" si="162"/>
        <v>2.1641188858739406E-3</v>
      </c>
      <c r="AA800">
        <f t="shared" si="163"/>
        <v>24053157.184357703</v>
      </c>
      <c r="AB800">
        <f t="shared" si="164"/>
        <v>28575617.222987957</v>
      </c>
      <c r="AC800">
        <f t="shared" si="165"/>
        <v>24038657.184357703</v>
      </c>
      <c r="AD800">
        <f t="shared" si="166"/>
        <v>28536652.222987957</v>
      </c>
      <c r="AE800">
        <f t="shared" si="167"/>
        <v>24038157.184357703</v>
      </c>
      <c r="AF800">
        <f t="shared" si="168"/>
        <v>28555617.222987957</v>
      </c>
    </row>
    <row r="801" spans="19:32" x14ac:dyDescent="0.25">
      <c r="S801">
        <v>784</v>
      </c>
      <c r="T801">
        <f t="shared" si="156"/>
        <v>392</v>
      </c>
      <c r="U801">
        <f t="shared" si="157"/>
        <v>-24109353.432778668</v>
      </c>
      <c r="V801">
        <f t="shared" si="158"/>
        <v>-28622463.81103915</v>
      </c>
      <c r="W801">
        <f t="shared" si="159"/>
        <v>-61194.453193095193</v>
      </c>
      <c r="X801">
        <f t="shared" si="160"/>
        <v>-76845.316032285366</v>
      </c>
      <c r="Y801">
        <f t="shared" si="161"/>
        <v>3.0466594567557194E-3</v>
      </c>
      <c r="Z801">
        <f t="shared" si="162"/>
        <v>2.1583107444567333E-3</v>
      </c>
      <c r="AA801">
        <f t="shared" si="163"/>
        <v>24083755.608280227</v>
      </c>
      <c r="AB801">
        <f t="shared" si="164"/>
        <v>28614040.729396738</v>
      </c>
      <c r="AC801">
        <f t="shared" si="165"/>
        <v>24069255.608280227</v>
      </c>
      <c r="AD801">
        <f t="shared" si="166"/>
        <v>28575075.729396738</v>
      </c>
      <c r="AE801">
        <f t="shared" si="167"/>
        <v>24068755.608280227</v>
      </c>
      <c r="AF801">
        <f t="shared" si="168"/>
        <v>28594040.729396738</v>
      </c>
    </row>
    <row r="802" spans="19:32" x14ac:dyDescent="0.25">
      <c r="S802">
        <v>785</v>
      </c>
      <c r="T802">
        <f t="shared" si="156"/>
        <v>392.5</v>
      </c>
      <c r="U802">
        <f t="shared" si="157"/>
        <v>-24139950.658613551</v>
      </c>
      <c r="V802">
        <f t="shared" si="158"/>
        <v>-28660886.468515713</v>
      </c>
      <c r="W802">
        <f t="shared" si="159"/>
        <v>-61193.257379258415</v>
      </c>
      <c r="X802">
        <f t="shared" si="160"/>
        <v>-76844.468895318161</v>
      </c>
      <c r="Y802">
        <f t="shared" si="161"/>
        <v>3.0389327726756568E-3</v>
      </c>
      <c r="Z802">
        <f t="shared" si="162"/>
        <v>2.1525260176752758E-3</v>
      </c>
      <c r="AA802">
        <f t="shared" si="163"/>
        <v>24114353.432778668</v>
      </c>
      <c r="AB802">
        <f t="shared" si="164"/>
        <v>28652463.81103915</v>
      </c>
      <c r="AC802">
        <f t="shared" si="165"/>
        <v>24099853.432778668</v>
      </c>
      <c r="AD802">
        <f t="shared" si="166"/>
        <v>28613498.81103915</v>
      </c>
      <c r="AE802">
        <f t="shared" si="167"/>
        <v>24099353.432778668</v>
      </c>
      <c r="AF802">
        <f t="shared" si="168"/>
        <v>28632463.81103915</v>
      </c>
    </row>
    <row r="803" spans="19:32" x14ac:dyDescent="0.25">
      <c r="S803">
        <v>786</v>
      </c>
      <c r="T803">
        <f t="shared" si="156"/>
        <v>393</v>
      </c>
      <c r="U803">
        <f t="shared" si="157"/>
        <v>-24170547.286543448</v>
      </c>
      <c r="V803">
        <f t="shared" si="158"/>
        <v>-28699308.702425238</v>
      </c>
      <c r="W803">
        <f t="shared" si="159"/>
        <v>-61192.063078678751</v>
      </c>
      <c r="X803">
        <f t="shared" si="160"/>
        <v>-76843.622952593214</v>
      </c>
      <c r="Y803">
        <f t="shared" si="161"/>
        <v>3.031235595340233E-3</v>
      </c>
      <c r="Z803">
        <f t="shared" si="162"/>
        <v>2.1467645796675711E-3</v>
      </c>
      <c r="AA803">
        <f t="shared" si="163"/>
        <v>24144950.658613551</v>
      </c>
      <c r="AB803">
        <f t="shared" si="164"/>
        <v>28690886.468515713</v>
      </c>
      <c r="AC803">
        <f t="shared" si="165"/>
        <v>24130450.658613551</v>
      </c>
      <c r="AD803">
        <f t="shared" si="166"/>
        <v>28651921.468515713</v>
      </c>
      <c r="AE803">
        <f t="shared" si="167"/>
        <v>24129950.658613551</v>
      </c>
      <c r="AF803">
        <f t="shared" si="168"/>
        <v>28670886.468515713</v>
      </c>
    </row>
    <row r="804" spans="19:32" x14ac:dyDescent="0.25">
      <c r="S804">
        <v>787</v>
      </c>
      <c r="T804">
        <f t="shared" si="156"/>
        <v>393.5</v>
      </c>
      <c r="U804">
        <f t="shared" si="157"/>
        <v>-24201143.317324977</v>
      </c>
      <c r="V804">
        <f t="shared" si="158"/>
        <v>-28737730.513364844</v>
      </c>
      <c r="W804">
        <f t="shared" si="159"/>
        <v>-61190.870287471982</v>
      </c>
      <c r="X804">
        <f t="shared" si="160"/>
        <v>-76842.778200731118</v>
      </c>
      <c r="Y804">
        <f t="shared" si="161"/>
        <v>3.0235677743237952E-3</v>
      </c>
      <c r="Z804">
        <f t="shared" si="162"/>
        <v>2.1410263054167768E-3</v>
      </c>
      <c r="AA804">
        <f t="shared" si="163"/>
        <v>24175547.286543448</v>
      </c>
      <c r="AB804">
        <f t="shared" si="164"/>
        <v>28729308.702425238</v>
      </c>
      <c r="AC804">
        <f t="shared" si="165"/>
        <v>24161047.286543448</v>
      </c>
      <c r="AD804">
        <f t="shared" si="166"/>
        <v>28690343.702425238</v>
      </c>
      <c r="AE804">
        <f t="shared" si="167"/>
        <v>24160547.286543448</v>
      </c>
      <c r="AF804">
        <f t="shared" si="168"/>
        <v>28709308.702425238</v>
      </c>
    </row>
    <row r="805" spans="19:32" x14ac:dyDescent="0.25">
      <c r="S805">
        <v>788</v>
      </c>
      <c r="T805">
        <f t="shared" si="156"/>
        <v>394</v>
      </c>
      <c r="U805">
        <f t="shared" si="157"/>
        <v>-24231738.751712821</v>
      </c>
      <c r="V805">
        <f t="shared" si="158"/>
        <v>-28776151.901929952</v>
      </c>
      <c r="W805">
        <f t="shared" si="159"/>
        <v>-61189.679001768898</v>
      </c>
      <c r="X805">
        <f t="shared" si="160"/>
        <v>-76841.934636366786</v>
      </c>
      <c r="Y805">
        <f t="shared" si="161"/>
        <v>3.0159291601594158E-3</v>
      </c>
      <c r="Z805">
        <f t="shared" si="162"/>
        <v>2.1353110707445716E-3</v>
      </c>
      <c r="AA805">
        <f t="shared" si="163"/>
        <v>24206143.317324977</v>
      </c>
      <c r="AB805">
        <f t="shared" si="164"/>
        <v>28767730.513364844</v>
      </c>
      <c r="AC805">
        <f t="shared" si="165"/>
        <v>24191643.317324977</v>
      </c>
      <c r="AD805">
        <f t="shared" si="166"/>
        <v>28728765.513364844</v>
      </c>
      <c r="AE805">
        <f t="shared" si="167"/>
        <v>24191143.317324977</v>
      </c>
      <c r="AF805">
        <f t="shared" si="168"/>
        <v>28747730.513364844</v>
      </c>
    </row>
    <row r="806" spans="19:32" x14ac:dyDescent="0.25">
      <c r="S806">
        <v>789</v>
      </c>
      <c r="T806">
        <f t="shared" si="156"/>
        <v>394.5</v>
      </c>
      <c r="U806">
        <f t="shared" si="157"/>
        <v>-24262333.590459723</v>
      </c>
      <c r="V806">
        <f t="shared" si="158"/>
        <v>-28814572.86871431</v>
      </c>
      <c r="W806">
        <f t="shared" si="159"/>
        <v>-61188.489217715214</v>
      </c>
      <c r="X806">
        <f t="shared" si="160"/>
        <v>-76841.092256149379</v>
      </c>
      <c r="Y806">
        <f t="shared" si="161"/>
        <v>3.0083196043316674E-3</v>
      </c>
      <c r="Z806">
        <f t="shared" si="162"/>
        <v>2.1296187523043328E-3</v>
      </c>
      <c r="AA806">
        <f t="shared" si="163"/>
        <v>24236738.751712821</v>
      </c>
      <c r="AB806">
        <f t="shared" si="164"/>
        <v>28806151.901929952</v>
      </c>
      <c r="AC806">
        <f t="shared" si="165"/>
        <v>24222238.751712821</v>
      </c>
      <c r="AD806">
        <f t="shared" si="166"/>
        <v>28767186.901929952</v>
      </c>
      <c r="AE806">
        <f t="shared" si="167"/>
        <v>24221738.751712821</v>
      </c>
      <c r="AF806">
        <f t="shared" si="168"/>
        <v>28786151.901929952</v>
      </c>
    </row>
    <row r="807" spans="19:32" x14ac:dyDescent="0.25">
      <c r="S807">
        <v>790</v>
      </c>
      <c r="T807">
        <f t="shared" si="156"/>
        <v>395</v>
      </c>
      <c r="U807">
        <f t="shared" si="157"/>
        <v>-24292927.8343165</v>
      </c>
      <c r="V807">
        <f t="shared" si="158"/>
        <v>-28852993.414309982</v>
      </c>
      <c r="W807">
        <f t="shared" si="159"/>
        <v>-61187.300931471502</v>
      </c>
      <c r="X807">
        <f t="shared" si="160"/>
        <v>-76840.251056742214</v>
      </c>
      <c r="Y807">
        <f t="shared" si="161"/>
        <v>3.0007389592692285E-3</v>
      </c>
      <c r="Z807">
        <f t="shared" si="162"/>
        <v>2.1239492275745321E-3</v>
      </c>
      <c r="AA807">
        <f t="shared" si="163"/>
        <v>24267333.590459723</v>
      </c>
      <c r="AB807">
        <f t="shared" si="164"/>
        <v>28844572.86871431</v>
      </c>
      <c r="AC807">
        <f t="shared" si="165"/>
        <v>24252833.590459723</v>
      </c>
      <c r="AD807">
        <f t="shared" si="166"/>
        <v>28805607.86871431</v>
      </c>
      <c r="AE807">
        <f t="shared" si="167"/>
        <v>24252333.590459723</v>
      </c>
      <c r="AF807">
        <f t="shared" si="168"/>
        <v>28824572.86871431</v>
      </c>
    </row>
    <row r="808" spans="19:32" x14ac:dyDescent="0.25">
      <c r="S808">
        <v>791</v>
      </c>
      <c r="T808">
        <f t="shared" si="156"/>
        <v>395.5</v>
      </c>
      <c r="U808">
        <f t="shared" si="157"/>
        <v>-24323521.48403205</v>
      </c>
      <c r="V808">
        <f t="shared" si="158"/>
        <v>-28891413.539307367</v>
      </c>
      <c r="W808">
        <f t="shared" si="159"/>
        <v>-61186.11413921311</v>
      </c>
      <c r="X808">
        <f t="shared" si="160"/>
        <v>-76839.411034822711</v>
      </c>
      <c r="Y808">
        <f t="shared" si="161"/>
        <v>2.9931870783379264E-3</v>
      </c>
      <c r="Z808">
        <f t="shared" si="162"/>
        <v>2.1183023748519974E-3</v>
      </c>
      <c r="AA808">
        <f t="shared" si="163"/>
        <v>24297927.8343165</v>
      </c>
      <c r="AB808">
        <f t="shared" si="164"/>
        <v>28882993.414309982</v>
      </c>
      <c r="AC808">
        <f t="shared" si="165"/>
        <v>24283427.8343165</v>
      </c>
      <c r="AD808">
        <f t="shared" si="166"/>
        <v>28844028.414309982</v>
      </c>
      <c r="AE808">
        <f t="shared" si="167"/>
        <v>24282927.8343165</v>
      </c>
      <c r="AF808">
        <f t="shared" si="168"/>
        <v>28862993.414309982</v>
      </c>
    </row>
    <row r="809" spans="19:32" x14ac:dyDescent="0.25">
      <c r="S809">
        <v>792</v>
      </c>
      <c r="T809">
        <f t="shared" si="156"/>
        <v>396</v>
      </c>
      <c r="U809">
        <f t="shared" si="157"/>
        <v>-24354114.540353362</v>
      </c>
      <c r="V809">
        <f t="shared" si="158"/>
        <v>-28929833.244295202</v>
      </c>
      <c r="W809">
        <f t="shared" si="159"/>
        <v>-61184.928837130086</v>
      </c>
      <c r="X809">
        <f t="shared" si="160"/>
        <v>-76838.572187082274</v>
      </c>
      <c r="Y809">
        <f t="shared" si="161"/>
        <v>2.9856638158333132E-3</v>
      </c>
      <c r="Z809">
        <f t="shared" si="162"/>
        <v>2.1126780732454867E-3</v>
      </c>
      <c r="AA809">
        <f t="shared" si="163"/>
        <v>24328521.48403205</v>
      </c>
      <c r="AB809">
        <f t="shared" si="164"/>
        <v>28921413.539307367</v>
      </c>
      <c r="AC809">
        <f t="shared" si="165"/>
        <v>24314021.48403205</v>
      </c>
      <c r="AD809">
        <f t="shared" si="166"/>
        <v>28882448.539307367</v>
      </c>
      <c r="AE809">
        <f t="shared" si="167"/>
        <v>24313521.48403205</v>
      </c>
      <c r="AF809">
        <f t="shared" si="168"/>
        <v>28901413.539307367</v>
      </c>
    </row>
    <row r="810" spans="19:32" x14ac:dyDescent="0.25">
      <c r="S810">
        <v>793</v>
      </c>
      <c r="T810">
        <f t="shared" si="156"/>
        <v>396.5</v>
      </c>
      <c r="U810">
        <f t="shared" si="157"/>
        <v>-24384707.004025508</v>
      </c>
      <c r="V810">
        <f t="shared" si="158"/>
        <v>-28968252.529860575</v>
      </c>
      <c r="W810">
        <f t="shared" si="159"/>
        <v>-61183.745021427108</v>
      </c>
      <c r="X810">
        <f t="shared" si="160"/>
        <v>-76837.734510226233</v>
      </c>
      <c r="Y810">
        <f t="shared" si="161"/>
        <v>2.9781690269737424E-3</v>
      </c>
      <c r="Z810">
        <f t="shared" si="162"/>
        <v>2.1070762026690923E-3</v>
      </c>
      <c r="AA810">
        <f t="shared" si="163"/>
        <v>24359114.540353362</v>
      </c>
      <c r="AB810">
        <f t="shared" si="164"/>
        <v>28959833.244295202</v>
      </c>
      <c r="AC810">
        <f t="shared" si="165"/>
        <v>24344614.540353362</v>
      </c>
      <c r="AD810">
        <f t="shared" si="166"/>
        <v>28920868.244295202</v>
      </c>
      <c r="AE810">
        <f t="shared" si="167"/>
        <v>24344114.540353362</v>
      </c>
      <c r="AF810">
        <f t="shared" si="168"/>
        <v>28939833.244295202</v>
      </c>
    </row>
    <row r="811" spans="19:32" x14ac:dyDescent="0.25">
      <c r="S811">
        <v>794</v>
      </c>
      <c r="T811">
        <f t="shared" si="156"/>
        <v>397</v>
      </c>
      <c r="U811">
        <f t="shared" si="157"/>
        <v>-24415298.875791676</v>
      </c>
      <c r="V811">
        <f t="shared" si="158"/>
        <v>-29006671.396588922</v>
      </c>
      <c r="W811">
        <f t="shared" si="159"/>
        <v>-61182.5626883234</v>
      </c>
      <c r="X811">
        <f t="shared" si="160"/>
        <v>-76836.898000973772</v>
      </c>
      <c r="Y811">
        <f t="shared" si="161"/>
        <v>2.9707025678933998E-3</v>
      </c>
      <c r="Z811">
        <f t="shared" si="162"/>
        <v>2.1014966438358679E-3</v>
      </c>
      <c r="AA811">
        <f t="shared" si="163"/>
        <v>24389707.004025508</v>
      </c>
      <c r="AB811">
        <f t="shared" si="164"/>
        <v>28998252.529860575</v>
      </c>
      <c r="AC811">
        <f t="shared" si="165"/>
        <v>24375207.004025508</v>
      </c>
      <c r="AD811">
        <f t="shared" si="166"/>
        <v>28959287.529860575</v>
      </c>
      <c r="AE811">
        <f t="shared" si="167"/>
        <v>24374707.004025508</v>
      </c>
      <c r="AF811">
        <f t="shared" si="168"/>
        <v>28978252.529860575</v>
      </c>
    </row>
    <row r="812" spans="19:32" x14ac:dyDescent="0.25">
      <c r="S812">
        <v>795</v>
      </c>
      <c r="T812">
        <f t="shared" si="156"/>
        <v>397.5</v>
      </c>
      <c r="U812">
        <f t="shared" si="157"/>
        <v>-24445890.156393163</v>
      </c>
      <c r="V812">
        <f t="shared" si="158"/>
        <v>-29045089.845064033</v>
      </c>
      <c r="W812">
        <f t="shared" si="159"/>
        <v>-61181.381834052663</v>
      </c>
      <c r="X812">
        <f t="shared" si="160"/>
        <v>-76836.062656057853</v>
      </c>
      <c r="Y812">
        <f t="shared" si="161"/>
        <v>2.9632642956352252E-3</v>
      </c>
      <c r="Z812">
        <f t="shared" si="162"/>
        <v>2.0959392782514512E-3</v>
      </c>
      <c r="AA812">
        <f t="shared" si="163"/>
        <v>24420298.875791676</v>
      </c>
      <c r="AB812">
        <f t="shared" si="164"/>
        <v>29036671.396588922</v>
      </c>
      <c r="AC812">
        <f t="shared" si="165"/>
        <v>24405798.875791676</v>
      </c>
      <c r="AD812">
        <f t="shared" si="166"/>
        <v>28997706.396588922</v>
      </c>
      <c r="AE812">
        <f t="shared" si="167"/>
        <v>24405298.875791676</v>
      </c>
      <c r="AF812">
        <f t="shared" si="168"/>
        <v>29016671.396588922</v>
      </c>
    </row>
    <row r="813" spans="19:32" x14ac:dyDescent="0.25">
      <c r="S813">
        <v>796</v>
      </c>
      <c r="T813">
        <f t="shared" si="156"/>
        <v>398</v>
      </c>
      <c r="U813">
        <f t="shared" si="157"/>
        <v>-24476480.846569374</v>
      </c>
      <c r="V813">
        <f t="shared" si="158"/>
        <v>-29083507.875868078</v>
      </c>
      <c r="W813">
        <f t="shared" si="159"/>
        <v>-61180.202454863</v>
      </c>
      <c r="X813">
        <f t="shared" si="160"/>
        <v>-76835.228472225106</v>
      </c>
      <c r="Y813">
        <f t="shared" si="161"/>
        <v>2.9558540681441582E-3</v>
      </c>
      <c r="Z813">
        <f t="shared" si="162"/>
        <v>2.0904039882077216E-3</v>
      </c>
      <c r="AA813">
        <f t="shared" si="163"/>
        <v>24450890.156393163</v>
      </c>
      <c r="AB813">
        <f t="shared" si="164"/>
        <v>29075089.845064033</v>
      </c>
      <c r="AC813">
        <f t="shared" si="165"/>
        <v>24436390.156393163</v>
      </c>
      <c r="AD813">
        <f t="shared" si="166"/>
        <v>29036124.845064033</v>
      </c>
      <c r="AE813">
        <f t="shared" si="167"/>
        <v>24435890.156393163</v>
      </c>
      <c r="AF813">
        <f t="shared" si="168"/>
        <v>29055089.845064033</v>
      </c>
    </row>
    <row r="814" spans="19:32" x14ac:dyDescent="0.25">
      <c r="S814">
        <v>797</v>
      </c>
      <c r="T814">
        <f t="shared" si="156"/>
        <v>398.5</v>
      </c>
      <c r="U814">
        <f t="shared" si="157"/>
        <v>-24507070.947057843</v>
      </c>
      <c r="V814">
        <f t="shared" si="158"/>
        <v>-29121925.489581589</v>
      </c>
      <c r="W814">
        <f t="shared" si="159"/>
        <v>-61179.024547016845</v>
      </c>
      <c r="X814">
        <f t="shared" si="160"/>
        <v>-76834.395446235809</v>
      </c>
      <c r="Y814">
        <f t="shared" si="161"/>
        <v>2.948471744260172E-3</v>
      </c>
      <c r="Z814">
        <f t="shared" si="162"/>
        <v>2.0848906567765397E-3</v>
      </c>
      <c r="AA814">
        <f t="shared" si="163"/>
        <v>24481480.846569374</v>
      </c>
      <c r="AB814">
        <f t="shared" si="164"/>
        <v>29113507.875868078</v>
      </c>
      <c r="AC814">
        <f t="shared" si="165"/>
        <v>24466980.846569374</v>
      </c>
      <c r="AD814">
        <f t="shared" si="166"/>
        <v>29074542.875868078</v>
      </c>
      <c r="AE814">
        <f t="shared" si="167"/>
        <v>24466480.846569374</v>
      </c>
      <c r="AF814">
        <f t="shared" si="168"/>
        <v>29093507.875868078</v>
      </c>
    </row>
    <row r="815" spans="19:32" x14ac:dyDescent="0.25">
      <c r="S815">
        <v>798</v>
      </c>
      <c r="T815">
        <f t="shared" si="156"/>
        <v>399</v>
      </c>
      <c r="U815">
        <f t="shared" si="157"/>
        <v>-24537660.458594233</v>
      </c>
      <c r="V815">
        <f t="shared" si="158"/>
        <v>-29160342.686783481</v>
      </c>
      <c r="W815">
        <f t="shared" si="159"/>
        <v>-61177.848106790887</v>
      </c>
      <c r="X815">
        <f t="shared" si="160"/>
        <v>-76833.563574863758</v>
      </c>
      <c r="Y815">
        <f t="shared" si="161"/>
        <v>2.94111718371168E-3</v>
      </c>
      <c r="Z815">
        <f t="shared" si="162"/>
        <v>2.0793991678035822E-3</v>
      </c>
      <c r="AA815">
        <f t="shared" si="163"/>
        <v>24512070.947057843</v>
      </c>
      <c r="AB815">
        <f t="shared" si="164"/>
        <v>29151925.489581589</v>
      </c>
      <c r="AC815">
        <f t="shared" si="165"/>
        <v>24497570.947057843</v>
      </c>
      <c r="AD815">
        <f t="shared" si="166"/>
        <v>29112960.489581589</v>
      </c>
      <c r="AE815">
        <f t="shared" si="167"/>
        <v>24497070.947057843</v>
      </c>
      <c r="AF815">
        <f t="shared" si="168"/>
        <v>29131925.489581589</v>
      </c>
    </row>
    <row r="816" spans="19:32" x14ac:dyDescent="0.25">
      <c r="S816">
        <v>799</v>
      </c>
      <c r="T816">
        <f t="shared" si="156"/>
        <v>399.5</v>
      </c>
      <c r="U816">
        <f t="shared" si="157"/>
        <v>-24568249.381912351</v>
      </c>
      <c r="V816">
        <f t="shared" si="158"/>
        <v>-29198759.468051065</v>
      </c>
      <c r="W816">
        <f t="shared" si="159"/>
        <v>-61176.673130475996</v>
      </c>
      <c r="X816">
        <f t="shared" si="160"/>
        <v>-76832.732854896225</v>
      </c>
      <c r="Y816">
        <f t="shared" si="161"/>
        <v>2.9337902471086134E-3</v>
      </c>
      <c r="Z816">
        <f t="shared" si="162"/>
        <v>2.0739294059022176E-3</v>
      </c>
      <c r="AA816">
        <f t="shared" si="163"/>
        <v>24542660.458594233</v>
      </c>
      <c r="AB816">
        <f t="shared" si="164"/>
        <v>29190342.686783481</v>
      </c>
      <c r="AC816">
        <f t="shared" si="165"/>
        <v>24528160.458594233</v>
      </c>
      <c r="AD816">
        <f t="shared" si="166"/>
        <v>29151377.686783481</v>
      </c>
      <c r="AE816">
        <f t="shared" si="167"/>
        <v>24527660.458594233</v>
      </c>
      <c r="AF816">
        <f t="shared" si="168"/>
        <v>29170342.686783481</v>
      </c>
    </row>
    <row r="817" spans="19:32" x14ac:dyDescent="0.25">
      <c r="S817">
        <v>800</v>
      </c>
      <c r="T817">
        <f t="shared" si="156"/>
        <v>400</v>
      </c>
      <c r="U817">
        <f t="shared" si="157"/>
        <v>-24598837.717744142</v>
      </c>
      <c r="V817">
        <f t="shared" si="158"/>
        <v>-29237175.83396003</v>
      </c>
      <c r="W817">
        <f t="shared" si="159"/>
        <v>-61175.49961437715</v>
      </c>
      <c r="X817">
        <f t="shared" si="160"/>
        <v>-76831.90328313387</v>
      </c>
      <c r="Y817">
        <f t="shared" si="161"/>
        <v>2.9264907959359794E-3</v>
      </c>
      <c r="Z817">
        <f t="shared" si="162"/>
        <v>2.0684812564473335E-3</v>
      </c>
      <c r="AA817">
        <f t="shared" si="163"/>
        <v>24573249.381912351</v>
      </c>
      <c r="AB817">
        <f t="shared" si="164"/>
        <v>29228759.468051065</v>
      </c>
      <c r="AC817">
        <f t="shared" si="165"/>
        <v>24558749.381912351</v>
      </c>
      <c r="AD817">
        <f t="shared" si="166"/>
        <v>29189794.468051065</v>
      </c>
      <c r="AE817">
        <f t="shared" si="167"/>
        <v>24558249.381912351</v>
      </c>
      <c r="AF817">
        <f t="shared" si="168"/>
        <v>29208759.468051065</v>
      </c>
    </row>
    <row r="818" spans="19:32" x14ac:dyDescent="0.25">
      <c r="S818">
        <v>801</v>
      </c>
      <c r="T818">
        <f t="shared" si="156"/>
        <v>400.5</v>
      </c>
      <c r="U818">
        <f t="shared" si="157"/>
        <v>-24629425.466819711</v>
      </c>
      <c r="V818">
        <f t="shared" si="158"/>
        <v>-29275591.785084479</v>
      </c>
      <c r="W818">
        <f t="shared" si="159"/>
        <v>-61174.327554813375</v>
      </c>
      <c r="X818">
        <f t="shared" si="160"/>
        <v>-76831.074856390667</v>
      </c>
      <c r="Y818">
        <f t="shared" si="161"/>
        <v>2.9192186925471324E-3</v>
      </c>
      <c r="Z818">
        <f t="shared" si="162"/>
        <v>2.0630546055694023E-3</v>
      </c>
      <c r="AA818">
        <f t="shared" si="163"/>
        <v>24603837.717744142</v>
      </c>
      <c r="AB818">
        <f t="shared" si="164"/>
        <v>29267175.83396003</v>
      </c>
      <c r="AC818">
        <f t="shared" si="165"/>
        <v>24589337.717744142</v>
      </c>
      <c r="AD818">
        <f t="shared" si="166"/>
        <v>29228210.83396003</v>
      </c>
      <c r="AE818">
        <f t="shared" si="167"/>
        <v>24588837.717744142</v>
      </c>
      <c r="AF818">
        <f t="shared" si="168"/>
        <v>29247175.83396003</v>
      </c>
    </row>
    <row r="819" spans="19:32" x14ac:dyDescent="0.25">
      <c r="S819">
        <v>802</v>
      </c>
      <c r="T819">
        <f t="shared" si="156"/>
        <v>401</v>
      </c>
      <c r="U819">
        <f t="shared" si="157"/>
        <v>-24660012.629867315</v>
      </c>
      <c r="V819">
        <f t="shared" si="158"/>
        <v>-29314007.321996912</v>
      </c>
      <c r="W819">
        <f t="shared" si="159"/>
        <v>-61173.156948117663</v>
      </c>
      <c r="X819">
        <f t="shared" si="160"/>
        <v>-76830.247571493834</v>
      </c>
      <c r="Y819">
        <f t="shared" si="161"/>
        <v>2.9119738001573579E-3</v>
      </c>
      <c r="Z819">
        <f t="shared" si="162"/>
        <v>2.0576493401484987E-3</v>
      </c>
      <c r="AA819">
        <f t="shared" si="163"/>
        <v>24634425.466819711</v>
      </c>
      <c r="AB819">
        <f t="shared" si="164"/>
        <v>29305591.785084479</v>
      </c>
      <c r="AC819">
        <f t="shared" si="165"/>
        <v>24619925.466819711</v>
      </c>
      <c r="AD819">
        <f t="shared" si="166"/>
        <v>29266626.785084479</v>
      </c>
      <c r="AE819">
        <f t="shared" si="167"/>
        <v>24619425.466819711</v>
      </c>
      <c r="AF819">
        <f t="shared" si="168"/>
        <v>29285591.785084479</v>
      </c>
    </row>
    <row r="820" spans="19:32" x14ac:dyDescent="0.25">
      <c r="S820">
        <v>803</v>
      </c>
      <c r="T820">
        <f t="shared" si="156"/>
        <v>401.5</v>
      </c>
      <c r="U820">
        <f t="shared" si="157"/>
        <v>-24690599.207613382</v>
      </c>
      <c r="V820">
        <f t="shared" si="158"/>
        <v>-29352422.445268244</v>
      </c>
      <c r="W820">
        <f t="shared" si="159"/>
        <v>-61171.9877906369</v>
      </c>
      <c r="X820">
        <f t="shared" si="160"/>
        <v>-76829.42142528377</v>
      </c>
      <c r="Y820">
        <f t="shared" si="161"/>
        <v>2.9047559828372675E-3</v>
      </c>
      <c r="Z820">
        <f t="shared" si="162"/>
        <v>2.0522653478082806E-3</v>
      </c>
      <c r="AA820">
        <f t="shared" si="163"/>
        <v>24665012.629867315</v>
      </c>
      <c r="AB820">
        <f t="shared" si="164"/>
        <v>29344007.321996912</v>
      </c>
      <c r="AC820">
        <f t="shared" si="165"/>
        <v>24650512.629867315</v>
      </c>
      <c r="AD820">
        <f t="shared" si="166"/>
        <v>29305042.321996912</v>
      </c>
      <c r="AE820">
        <f t="shared" si="167"/>
        <v>24650012.629867315</v>
      </c>
      <c r="AF820">
        <f t="shared" si="168"/>
        <v>29324007.321996912</v>
      </c>
    </row>
    <row r="821" spans="19:32" x14ac:dyDescent="0.25">
      <c r="S821">
        <v>804</v>
      </c>
      <c r="T821">
        <f t="shared" si="156"/>
        <v>402</v>
      </c>
      <c r="U821">
        <f t="shared" si="157"/>
        <v>-24721185.200782511</v>
      </c>
      <c r="V821">
        <f t="shared" si="158"/>
        <v>-29390837.155467819</v>
      </c>
      <c r="W821">
        <f t="shared" si="159"/>
        <v>-61170.820078731798</v>
      </c>
      <c r="X821">
        <f t="shared" si="160"/>
        <v>-76828.596414613945</v>
      </c>
      <c r="Y821">
        <f t="shared" si="161"/>
        <v>2.8975651055064902E-3</v>
      </c>
      <c r="Z821">
        <f t="shared" si="162"/>
        <v>2.0469025169102682E-3</v>
      </c>
      <c r="AA821">
        <f t="shared" si="163"/>
        <v>24695599.207613382</v>
      </c>
      <c r="AB821">
        <f t="shared" si="164"/>
        <v>29382422.445268244</v>
      </c>
      <c r="AC821">
        <f t="shared" si="165"/>
        <v>24681099.207613382</v>
      </c>
      <c r="AD821">
        <f t="shared" si="166"/>
        <v>29343457.445268244</v>
      </c>
      <c r="AE821">
        <f t="shared" si="167"/>
        <v>24680599.207613382</v>
      </c>
      <c r="AF821">
        <f t="shared" si="168"/>
        <v>29362422.445268244</v>
      </c>
    </row>
    <row r="822" spans="19:32" x14ac:dyDescent="0.25">
      <c r="S822">
        <v>805</v>
      </c>
      <c r="T822">
        <f t="shared" si="156"/>
        <v>402.5</v>
      </c>
      <c r="U822">
        <f t="shared" si="157"/>
        <v>-24751770.610097487</v>
      </c>
      <c r="V822">
        <f t="shared" si="158"/>
        <v>-29429251.4531634</v>
      </c>
      <c r="W822">
        <f t="shared" si="159"/>
        <v>-61169.653808776835</v>
      </c>
      <c r="X822">
        <f t="shared" si="160"/>
        <v>-76827.772536350894</v>
      </c>
      <c r="Y822">
        <f t="shared" si="161"/>
        <v>2.8904010339272576E-3</v>
      </c>
      <c r="Z822">
        <f t="shared" si="162"/>
        <v>2.0415607365480131E-3</v>
      </c>
      <c r="AA822">
        <f t="shared" si="163"/>
        <v>24726185.200782511</v>
      </c>
      <c r="AB822">
        <f t="shared" si="164"/>
        <v>29420837.155467819</v>
      </c>
      <c r="AC822">
        <f t="shared" si="165"/>
        <v>24711685.200782511</v>
      </c>
      <c r="AD822">
        <f t="shared" si="166"/>
        <v>29381872.155467819</v>
      </c>
      <c r="AE822">
        <f t="shared" si="167"/>
        <v>24711185.200782511</v>
      </c>
      <c r="AF822">
        <f t="shared" si="168"/>
        <v>29400837.155467819</v>
      </c>
    </row>
    <row r="823" spans="19:32" x14ac:dyDescent="0.25">
      <c r="S823">
        <v>806</v>
      </c>
      <c r="T823">
        <f t="shared" si="156"/>
        <v>403</v>
      </c>
      <c r="U823">
        <f t="shared" si="157"/>
        <v>-24782355.436279275</v>
      </c>
      <c r="V823">
        <f t="shared" si="158"/>
        <v>-29467665.338921186</v>
      </c>
      <c r="W823">
        <f t="shared" si="159"/>
        <v>-61168.488977160159</v>
      </c>
      <c r="X823">
        <f t="shared" si="160"/>
        <v>-76826.949787374062</v>
      </c>
      <c r="Y823">
        <f t="shared" si="161"/>
        <v>2.8832636346980485E-3</v>
      </c>
      <c r="Z823">
        <f t="shared" si="162"/>
        <v>2.0362398965411699E-3</v>
      </c>
      <c r="AA823">
        <f t="shared" si="163"/>
        <v>24756770.610097487</v>
      </c>
      <c r="AB823">
        <f t="shared" si="164"/>
        <v>29459251.4531634</v>
      </c>
      <c r="AC823">
        <f t="shared" si="165"/>
        <v>24742270.610097487</v>
      </c>
      <c r="AD823">
        <f t="shared" si="166"/>
        <v>29420286.4531634</v>
      </c>
      <c r="AE823">
        <f t="shared" si="167"/>
        <v>24741770.610097487</v>
      </c>
      <c r="AF823">
        <f t="shared" si="168"/>
        <v>29439251.4531634</v>
      </c>
    </row>
    <row r="824" spans="19:32" x14ac:dyDescent="0.25">
      <c r="S824">
        <v>807</v>
      </c>
      <c r="T824">
        <f t="shared" si="156"/>
        <v>403.5</v>
      </c>
      <c r="U824">
        <f t="shared" si="157"/>
        <v>-24812939.680047035</v>
      </c>
      <c r="V824">
        <f t="shared" si="158"/>
        <v>-29506078.81330581</v>
      </c>
      <c r="W824">
        <f t="shared" si="159"/>
        <v>-61167.325580283556</v>
      </c>
      <c r="X824">
        <f t="shared" si="160"/>
        <v>-76826.128164575814</v>
      </c>
      <c r="Y824">
        <f t="shared" si="161"/>
        <v>2.8761527752475284E-3</v>
      </c>
      <c r="Z824">
        <f t="shared" si="162"/>
        <v>2.030939887430039E-3</v>
      </c>
      <c r="AA824">
        <f t="shared" si="163"/>
        <v>24787355.436279275</v>
      </c>
      <c r="AB824">
        <f t="shared" si="164"/>
        <v>29497665.338921186</v>
      </c>
      <c r="AC824">
        <f t="shared" si="165"/>
        <v>24772855.436279275</v>
      </c>
      <c r="AD824">
        <f t="shared" si="166"/>
        <v>29458700.338921186</v>
      </c>
      <c r="AE824">
        <f t="shared" si="167"/>
        <v>24772355.436279275</v>
      </c>
      <c r="AF824">
        <f t="shared" si="168"/>
        <v>29477665.338921186</v>
      </c>
    </row>
    <row r="825" spans="19:32" x14ac:dyDescent="0.25">
      <c r="S825">
        <v>808</v>
      </c>
      <c r="T825">
        <f t="shared" si="156"/>
        <v>404</v>
      </c>
      <c r="U825">
        <f t="shared" si="157"/>
        <v>-24843523.34211814</v>
      </c>
      <c r="V825">
        <f t="shared" si="158"/>
        <v>-29544491.876880363</v>
      </c>
      <c r="W825">
        <f t="shared" si="159"/>
        <v>-61166.163614562356</v>
      </c>
      <c r="X825">
        <f t="shared" si="160"/>
        <v>-76825.307664861291</v>
      </c>
      <c r="Y825">
        <f t="shared" si="161"/>
        <v>2.86906832382811E-3</v>
      </c>
      <c r="Z825">
        <f t="shared" si="162"/>
        <v>2.0256606004697537E-3</v>
      </c>
      <c r="AA825">
        <f t="shared" si="163"/>
        <v>24817939.680047035</v>
      </c>
      <c r="AB825">
        <f t="shared" si="164"/>
        <v>29536078.81330581</v>
      </c>
      <c r="AC825">
        <f t="shared" si="165"/>
        <v>24803439.680047035</v>
      </c>
      <c r="AD825">
        <f t="shared" si="166"/>
        <v>29497113.81330581</v>
      </c>
      <c r="AE825">
        <f t="shared" si="167"/>
        <v>24802939.680047035</v>
      </c>
      <c r="AF825">
        <f t="shared" si="168"/>
        <v>29516078.81330581</v>
      </c>
    </row>
    <row r="826" spans="19:32" x14ac:dyDescent="0.25">
      <c r="S826">
        <v>809</v>
      </c>
      <c r="T826">
        <f t="shared" si="156"/>
        <v>404.5</v>
      </c>
      <c r="U826">
        <f t="shared" si="157"/>
        <v>-24874106.423208155</v>
      </c>
      <c r="V826">
        <f t="shared" si="158"/>
        <v>-29582904.530206379</v>
      </c>
      <c r="W826">
        <f t="shared" si="159"/>
        <v>-61165.003076425368</v>
      </c>
      <c r="X826">
        <f t="shared" si="160"/>
        <v>-76824.4882851484</v>
      </c>
      <c r="Y826">
        <f t="shared" si="161"/>
        <v>2.8620101495099894E-3</v>
      </c>
      <c r="Z826">
        <f t="shared" si="162"/>
        <v>2.0204019276247563E-3</v>
      </c>
      <c r="AA826">
        <f t="shared" si="163"/>
        <v>24848523.34211814</v>
      </c>
      <c r="AB826">
        <f t="shared" si="164"/>
        <v>29574491.876880363</v>
      </c>
      <c r="AC826">
        <f t="shared" si="165"/>
        <v>24834023.34211814</v>
      </c>
      <c r="AD826">
        <f t="shared" si="166"/>
        <v>29535526.876880363</v>
      </c>
      <c r="AE826">
        <f t="shared" si="167"/>
        <v>24833523.34211814</v>
      </c>
      <c r="AF826">
        <f t="shared" si="168"/>
        <v>29554491.876880363</v>
      </c>
    </row>
    <row r="827" spans="19:32" x14ac:dyDescent="0.25">
      <c r="S827">
        <v>810</v>
      </c>
      <c r="T827">
        <f t="shared" si="156"/>
        <v>405</v>
      </c>
      <c r="U827">
        <f t="shared" si="157"/>
        <v>-24904688.924030866</v>
      </c>
      <c r="V827">
        <f t="shared" si="158"/>
        <v>-29621316.773843851</v>
      </c>
      <c r="W827">
        <f t="shared" si="159"/>
        <v>-61163.843962314815</v>
      </c>
      <c r="X827">
        <f t="shared" si="160"/>
        <v>-76823.670022367718</v>
      </c>
      <c r="Y827">
        <f t="shared" si="161"/>
        <v>2.854978122174973E-3</v>
      </c>
      <c r="Z827">
        <f t="shared" si="162"/>
        <v>2.0151637615632117E-3</v>
      </c>
      <c r="AA827">
        <f t="shared" si="163"/>
        <v>24879106.423208155</v>
      </c>
      <c r="AB827">
        <f t="shared" si="164"/>
        <v>29612904.530206379</v>
      </c>
      <c r="AC827">
        <f t="shared" si="165"/>
        <v>24864606.423208155</v>
      </c>
      <c r="AD827">
        <f t="shared" si="166"/>
        <v>29573939.530206379</v>
      </c>
      <c r="AE827">
        <f t="shared" si="167"/>
        <v>24864106.423208155</v>
      </c>
      <c r="AF827">
        <f t="shared" si="168"/>
        <v>29592904.530206379</v>
      </c>
    </row>
    <row r="828" spans="19:32" x14ac:dyDescent="0.25">
      <c r="S828">
        <v>811</v>
      </c>
      <c r="T828">
        <f t="shared" si="156"/>
        <v>405.5</v>
      </c>
      <c r="U828">
        <f t="shared" si="157"/>
        <v>-24935270.845298279</v>
      </c>
      <c r="V828">
        <f t="shared" si="158"/>
        <v>-29659728.608351246</v>
      </c>
      <c r="W828">
        <f t="shared" si="159"/>
        <v>-61162.686268686273</v>
      </c>
      <c r="X828">
        <f t="shared" si="160"/>
        <v>-76822.852873462398</v>
      </c>
      <c r="Y828">
        <f t="shared" si="161"/>
        <v>2.8479721125104491E-3</v>
      </c>
      <c r="Z828">
        <f t="shared" si="162"/>
        <v>2.0099459956515507E-3</v>
      </c>
      <c r="AA828">
        <f t="shared" si="163"/>
        <v>24909688.924030866</v>
      </c>
      <c r="AB828">
        <f t="shared" si="164"/>
        <v>29651316.773843851</v>
      </c>
      <c r="AC828">
        <f t="shared" si="165"/>
        <v>24895188.924030866</v>
      </c>
      <c r="AD828">
        <f t="shared" si="166"/>
        <v>29612351.773843851</v>
      </c>
      <c r="AE828">
        <f t="shared" si="167"/>
        <v>24894688.924030866</v>
      </c>
      <c r="AF828">
        <f t="shared" si="168"/>
        <v>29631316.773843851</v>
      </c>
    </row>
    <row r="829" spans="19:32" x14ac:dyDescent="0.25">
      <c r="S829">
        <v>812</v>
      </c>
      <c r="T829">
        <f t="shared" si="156"/>
        <v>406</v>
      </c>
      <c r="U829">
        <f t="shared" si="157"/>
        <v>-24965852.18772063</v>
      </c>
      <c r="V829">
        <f t="shared" si="158"/>
        <v>-29698140.034285489</v>
      </c>
      <c r="W829">
        <f t="shared" si="159"/>
        <v>-61161.529992008596</v>
      </c>
      <c r="X829">
        <f t="shared" si="160"/>
        <v>-76822.036835388164</v>
      </c>
      <c r="Y829">
        <f t="shared" si="161"/>
        <v>2.8409919920034114E-3</v>
      </c>
      <c r="Z829">
        <f t="shared" si="162"/>
        <v>2.004748523948917E-3</v>
      </c>
      <c r="AA829">
        <f t="shared" si="163"/>
        <v>24940270.845298279</v>
      </c>
      <c r="AB829">
        <f t="shared" si="164"/>
        <v>29689728.608351246</v>
      </c>
      <c r="AC829">
        <f t="shared" si="165"/>
        <v>24925770.845298279</v>
      </c>
      <c r="AD829">
        <f t="shared" si="166"/>
        <v>29650763.608351246</v>
      </c>
      <c r="AE829">
        <f t="shared" si="167"/>
        <v>24925270.845298279</v>
      </c>
      <c r="AF829">
        <f t="shared" si="168"/>
        <v>29669728.608351246</v>
      </c>
    </row>
    <row r="830" spans="19:32" x14ac:dyDescent="0.25">
      <c r="S830">
        <v>813</v>
      </c>
      <c r="T830">
        <f t="shared" si="156"/>
        <v>406.5</v>
      </c>
      <c r="U830">
        <f t="shared" si="157"/>
        <v>-24996432.952006385</v>
      </c>
      <c r="V830">
        <f t="shared" si="158"/>
        <v>-29736551.052201997</v>
      </c>
      <c r="W830">
        <f t="shared" si="159"/>
        <v>-61160.375128763844</v>
      </c>
      <c r="X830">
        <f t="shared" si="160"/>
        <v>-76821.221905113183</v>
      </c>
      <c r="Y830">
        <f t="shared" si="161"/>
        <v>2.8340376329345721E-3</v>
      </c>
      <c r="Z830">
        <f t="shared" si="162"/>
        <v>1.9995712412019593E-3</v>
      </c>
      <c r="AA830">
        <f t="shared" si="163"/>
        <v>24970852.18772063</v>
      </c>
      <c r="AB830">
        <f t="shared" si="164"/>
        <v>29728140.034285489</v>
      </c>
      <c r="AC830">
        <f t="shared" si="165"/>
        <v>24956352.18772063</v>
      </c>
      <c r="AD830">
        <f t="shared" si="166"/>
        <v>29689175.034285489</v>
      </c>
      <c r="AE830">
        <f t="shared" si="167"/>
        <v>24955852.18772063</v>
      </c>
      <c r="AF830">
        <f t="shared" si="168"/>
        <v>29708140.034285489</v>
      </c>
    </row>
    <row r="831" spans="19:32" x14ac:dyDescent="0.25">
      <c r="S831">
        <v>814</v>
      </c>
      <c r="T831">
        <f t="shared" si="156"/>
        <v>407</v>
      </c>
      <c r="U831">
        <f t="shared" si="157"/>
        <v>-25027013.138862256</v>
      </c>
      <c r="V831">
        <f t="shared" si="158"/>
        <v>-29774961.662654661</v>
      </c>
      <c r="W831">
        <f t="shared" si="159"/>
        <v>-61159.221675447239</v>
      </c>
      <c r="X831">
        <f t="shared" si="160"/>
        <v>-76820.408079618021</v>
      </c>
      <c r="Y831">
        <f t="shared" si="161"/>
        <v>2.8271089083724155E-3</v>
      </c>
      <c r="Z831">
        <f t="shared" si="162"/>
        <v>1.9944140428393041E-3</v>
      </c>
      <c r="AA831">
        <f t="shared" si="163"/>
        <v>25001432.952006385</v>
      </c>
      <c r="AB831">
        <f t="shared" si="164"/>
        <v>29766551.052201997</v>
      </c>
      <c r="AC831">
        <f t="shared" si="165"/>
        <v>24986932.952006385</v>
      </c>
      <c r="AD831">
        <f t="shared" si="166"/>
        <v>29727586.052201997</v>
      </c>
      <c r="AE831">
        <f t="shared" si="167"/>
        <v>24986432.952006385</v>
      </c>
      <c r="AF831">
        <f t="shared" si="168"/>
        <v>29746551.052201997</v>
      </c>
    </row>
    <row r="832" spans="19:32" x14ac:dyDescent="0.25">
      <c r="S832">
        <v>815</v>
      </c>
      <c r="T832">
        <f t="shared" si="156"/>
        <v>407.5</v>
      </c>
      <c r="U832">
        <f t="shared" si="157"/>
        <v>-25057592.748993203</v>
      </c>
      <c r="V832">
        <f t="shared" si="158"/>
        <v>-29813371.866195865</v>
      </c>
      <c r="W832">
        <f t="shared" si="159"/>
        <v>-61158.069628567078</v>
      </c>
      <c r="X832">
        <f t="shared" si="160"/>
        <v>-76819.595355895566</v>
      </c>
      <c r="Y832">
        <f t="shared" si="161"/>
        <v>2.8202056921674263E-3</v>
      </c>
      <c r="Z832">
        <f t="shared" si="162"/>
        <v>1.9892768249663178E-3</v>
      </c>
      <c r="AA832">
        <f t="shared" si="163"/>
        <v>25032013.138862256</v>
      </c>
      <c r="AB832">
        <f t="shared" si="164"/>
        <v>29804961.662654661</v>
      </c>
      <c r="AC832">
        <f t="shared" si="165"/>
        <v>25017513.138862256</v>
      </c>
      <c r="AD832">
        <f t="shared" si="166"/>
        <v>29765996.662654661</v>
      </c>
      <c r="AE832">
        <f t="shared" si="167"/>
        <v>25017013.138862256</v>
      </c>
      <c r="AF832">
        <f t="shared" si="168"/>
        <v>29784961.662654661</v>
      </c>
    </row>
    <row r="833" spans="19:32" x14ac:dyDescent="0.25">
      <c r="S833">
        <v>816</v>
      </c>
      <c r="T833">
        <f t="shared" si="156"/>
        <v>408</v>
      </c>
      <c r="U833">
        <f t="shared" si="157"/>
        <v>-25088171.783102434</v>
      </c>
      <c r="V833">
        <f t="shared" si="158"/>
        <v>-29851781.663376495</v>
      </c>
      <c r="W833">
        <f t="shared" si="159"/>
        <v>-61156.918984644675</v>
      </c>
      <c r="X833">
        <f t="shared" si="160"/>
        <v>-76818.783730950978</v>
      </c>
      <c r="Y833">
        <f t="shared" si="161"/>
        <v>2.813327858946182E-3</v>
      </c>
      <c r="Z833">
        <f t="shared" si="162"/>
        <v>1.9841594843599273E-3</v>
      </c>
      <c r="AA833">
        <f t="shared" si="163"/>
        <v>25062592.748993203</v>
      </c>
      <c r="AB833">
        <f t="shared" si="164"/>
        <v>29843371.866195865</v>
      </c>
      <c r="AC833">
        <f t="shared" si="165"/>
        <v>25048092.748993203</v>
      </c>
      <c r="AD833">
        <f t="shared" si="166"/>
        <v>29804406.866195865</v>
      </c>
      <c r="AE833">
        <f t="shared" si="167"/>
        <v>25047592.748993203</v>
      </c>
      <c r="AF833">
        <f t="shared" si="168"/>
        <v>29823371.866195865</v>
      </c>
    </row>
    <row r="834" spans="19:32" x14ac:dyDescent="0.25">
      <c r="S834">
        <v>817</v>
      </c>
      <c r="T834">
        <f t="shared" si="156"/>
        <v>408.5</v>
      </c>
      <c r="U834">
        <f t="shared" si="157"/>
        <v>-25118750.241891425</v>
      </c>
      <c r="V834">
        <f t="shared" si="158"/>
        <v>-29890191.054745931</v>
      </c>
      <c r="W834">
        <f t="shared" si="159"/>
        <v>-61155.769740214295</v>
      </c>
      <c r="X834">
        <f t="shared" si="160"/>
        <v>-76817.973201801622</v>
      </c>
      <c r="Y834">
        <f t="shared" si="161"/>
        <v>2.806475284105847E-3</v>
      </c>
      <c r="Z834">
        <f t="shared" si="162"/>
        <v>1.9790619184632749E-3</v>
      </c>
      <c r="AA834">
        <f t="shared" si="163"/>
        <v>25093171.783102434</v>
      </c>
      <c r="AB834">
        <f t="shared" si="164"/>
        <v>29881781.663376495</v>
      </c>
      <c r="AC834">
        <f t="shared" si="165"/>
        <v>25078671.783102434</v>
      </c>
      <c r="AD834">
        <f t="shared" si="166"/>
        <v>29842816.663376495</v>
      </c>
      <c r="AE834">
        <f t="shared" si="167"/>
        <v>25078171.783102434</v>
      </c>
      <c r="AF834">
        <f t="shared" si="168"/>
        <v>29861781.663376495</v>
      </c>
    </row>
    <row r="835" spans="19:32" x14ac:dyDescent="0.25">
      <c r="S835">
        <v>818</v>
      </c>
      <c r="T835">
        <f t="shared" si="156"/>
        <v>409</v>
      </c>
      <c r="U835">
        <f t="shared" si="157"/>
        <v>-25149328.126059916</v>
      </c>
      <c r="V835">
        <f t="shared" si="158"/>
        <v>-29928600.040852066</v>
      </c>
      <c r="W835">
        <f t="shared" si="159"/>
        <v>-61154.621891823095</v>
      </c>
      <c r="X835">
        <f t="shared" si="160"/>
        <v>-76817.163765476973</v>
      </c>
      <c r="Y835">
        <f t="shared" si="161"/>
        <v>2.7996478438083016E-3</v>
      </c>
      <c r="Z835">
        <f t="shared" si="162"/>
        <v>1.9739840253807056E-3</v>
      </c>
      <c r="AA835">
        <f t="shared" si="163"/>
        <v>25123750.241891425</v>
      </c>
      <c r="AB835">
        <f t="shared" si="164"/>
        <v>29920191.054745931</v>
      </c>
      <c r="AC835">
        <f t="shared" si="165"/>
        <v>25109250.241891425</v>
      </c>
      <c r="AD835">
        <f t="shared" si="166"/>
        <v>29881226.054745931</v>
      </c>
      <c r="AE835">
        <f t="shared" si="167"/>
        <v>25108750.241891425</v>
      </c>
      <c r="AF835">
        <f t="shared" si="168"/>
        <v>29900191.054745931</v>
      </c>
    </row>
    <row r="836" spans="19:32" x14ac:dyDescent="0.25">
      <c r="S836">
        <v>819</v>
      </c>
      <c r="T836">
        <f t="shared" si="156"/>
        <v>409.5</v>
      </c>
      <c r="U836">
        <f t="shared" si="157"/>
        <v>-25179905.436305918</v>
      </c>
      <c r="V836">
        <f t="shared" si="158"/>
        <v>-29967008.622241307</v>
      </c>
      <c r="W836">
        <f t="shared" si="159"/>
        <v>-61153.475436031054</v>
      </c>
      <c r="X836">
        <f t="shared" si="160"/>
        <v>-76816.355419018582</v>
      </c>
      <c r="Y836">
        <f t="shared" si="161"/>
        <v>2.7928454149745668E-3</v>
      </c>
      <c r="Z836">
        <f t="shared" si="162"/>
        <v>1.9689257038724996E-3</v>
      </c>
      <c r="AA836">
        <f t="shared" si="163"/>
        <v>25154328.126059916</v>
      </c>
      <c r="AB836">
        <f t="shared" si="164"/>
        <v>29958600.040852066</v>
      </c>
      <c r="AC836">
        <f t="shared" si="165"/>
        <v>25139828.126059916</v>
      </c>
      <c r="AD836">
        <f t="shared" si="166"/>
        <v>29919635.040852066</v>
      </c>
      <c r="AE836">
        <f t="shared" si="167"/>
        <v>25139328.126059916</v>
      </c>
      <c r="AF836">
        <f t="shared" si="168"/>
        <v>29938600.040852066</v>
      </c>
    </row>
    <row r="837" spans="19:32" x14ac:dyDescent="0.25">
      <c r="S837">
        <v>820</v>
      </c>
      <c r="T837">
        <f t="shared" si="156"/>
        <v>410</v>
      </c>
      <c r="U837">
        <f t="shared" si="157"/>
        <v>-25210482.173325721</v>
      </c>
      <c r="V837">
        <f t="shared" si="158"/>
        <v>-30005416.799458586</v>
      </c>
      <c r="W837">
        <f t="shared" si="159"/>
        <v>-61152.330369410913</v>
      </c>
      <c r="X837">
        <f t="shared" si="160"/>
        <v>-76815.548159479993</v>
      </c>
      <c r="Y837">
        <f t="shared" si="161"/>
        <v>2.7860678752792394E-3</v>
      </c>
      <c r="Z837">
        <f t="shared" si="162"/>
        <v>1.9638868533500002E-3</v>
      </c>
      <c r="AA837">
        <f t="shared" si="163"/>
        <v>25184905.436305918</v>
      </c>
      <c r="AB837">
        <f t="shared" si="164"/>
        <v>29997008.622241307</v>
      </c>
      <c r="AC837">
        <f t="shared" si="165"/>
        <v>25170405.436305918</v>
      </c>
      <c r="AD837">
        <f t="shared" si="166"/>
        <v>29958043.622241307</v>
      </c>
      <c r="AE837">
        <f t="shared" si="167"/>
        <v>25169905.436305918</v>
      </c>
      <c r="AF837">
        <f t="shared" si="168"/>
        <v>29977008.622241307</v>
      </c>
    </row>
    <row r="838" spans="19:32" x14ac:dyDescent="0.25">
      <c r="S838">
        <v>821</v>
      </c>
      <c r="T838">
        <f t="shared" si="156"/>
        <v>410.5</v>
      </c>
      <c r="U838">
        <f t="shared" si="157"/>
        <v>-25241058.33781391</v>
      </c>
      <c r="V838">
        <f t="shared" si="158"/>
        <v>-30043824.573047355</v>
      </c>
      <c r="W838">
        <f t="shared" si="159"/>
        <v>-61151.186688548114</v>
      </c>
      <c r="X838">
        <f t="shared" si="160"/>
        <v>-76814.741983926695</v>
      </c>
      <c r="Y838">
        <f t="shared" si="161"/>
        <v>2.7793151031449705E-3</v>
      </c>
      <c r="Z838">
        <f t="shared" si="162"/>
        <v>1.9588673738704164E-3</v>
      </c>
      <c r="AA838">
        <f t="shared" si="163"/>
        <v>25215482.173325721</v>
      </c>
      <c r="AB838">
        <f t="shared" si="164"/>
        <v>30035416.799458586</v>
      </c>
      <c r="AC838">
        <f t="shared" si="165"/>
        <v>25200982.173325721</v>
      </c>
      <c r="AD838">
        <f t="shared" si="166"/>
        <v>29996451.799458586</v>
      </c>
      <c r="AE838">
        <f t="shared" si="167"/>
        <v>25200482.173325721</v>
      </c>
      <c r="AF838">
        <f t="shared" si="168"/>
        <v>30015416.799458586</v>
      </c>
    </row>
    <row r="839" spans="19:32" x14ac:dyDescent="0.25">
      <c r="S839">
        <v>822</v>
      </c>
      <c r="T839">
        <f t="shared" si="156"/>
        <v>411</v>
      </c>
      <c r="U839">
        <f t="shared" si="157"/>
        <v>-25271633.930463355</v>
      </c>
      <c r="V839">
        <f t="shared" si="158"/>
        <v>-30082231.943549603</v>
      </c>
      <c r="W839">
        <f t="shared" si="159"/>
        <v>-61150.044390040719</v>
      </c>
      <c r="X839">
        <f t="shared" si="160"/>
        <v>-76813.936889436038</v>
      </c>
      <c r="Y839">
        <f t="shared" si="161"/>
        <v>2.7725869777369071E-3</v>
      </c>
      <c r="Z839">
        <f t="shared" si="162"/>
        <v>1.953867166131937E-3</v>
      </c>
      <c r="AA839">
        <f t="shared" si="163"/>
        <v>25246058.33781391</v>
      </c>
      <c r="AB839">
        <f t="shared" si="164"/>
        <v>30073824.573047355</v>
      </c>
      <c r="AC839">
        <f t="shared" si="165"/>
        <v>25231558.33781391</v>
      </c>
      <c r="AD839">
        <f t="shared" si="166"/>
        <v>30034859.573047355</v>
      </c>
      <c r="AE839">
        <f t="shared" si="167"/>
        <v>25231058.33781391</v>
      </c>
      <c r="AF839">
        <f t="shared" si="168"/>
        <v>30053824.573047355</v>
      </c>
    </row>
    <row r="840" spans="19:32" x14ac:dyDescent="0.25">
      <c r="S840">
        <v>823</v>
      </c>
      <c r="T840">
        <f t="shared" si="156"/>
        <v>411.5</v>
      </c>
      <c r="U840">
        <f t="shared" si="157"/>
        <v>-25302208.951965228</v>
      </c>
      <c r="V840">
        <f t="shared" si="158"/>
        <v>-30120638.911505852</v>
      </c>
      <c r="W840">
        <f t="shared" si="159"/>
        <v>-61148.903470499383</v>
      </c>
      <c r="X840">
        <f t="shared" si="160"/>
        <v>-76813.132873097173</v>
      </c>
      <c r="Y840">
        <f t="shared" si="161"/>
        <v>2.7658833789573184E-3</v>
      </c>
      <c r="Z840">
        <f t="shared" si="162"/>
        <v>1.9488861314688275E-3</v>
      </c>
      <c r="AA840">
        <f t="shared" si="163"/>
        <v>25276633.930463355</v>
      </c>
      <c r="AB840">
        <f t="shared" si="164"/>
        <v>30112231.943549603</v>
      </c>
      <c r="AC840">
        <f t="shared" si="165"/>
        <v>25262133.930463355</v>
      </c>
      <c r="AD840">
        <f t="shared" si="166"/>
        <v>30073266.943549603</v>
      </c>
      <c r="AE840">
        <f t="shared" si="167"/>
        <v>25261633.930463355</v>
      </c>
      <c r="AF840">
        <f t="shared" si="168"/>
        <v>30092231.943549603</v>
      </c>
    </row>
    <row r="841" spans="19:32" x14ac:dyDescent="0.25">
      <c r="S841">
        <v>824</v>
      </c>
      <c r="T841">
        <f t="shared" si="156"/>
        <v>412</v>
      </c>
      <c r="U841">
        <f t="shared" si="157"/>
        <v>-25332783.403009009</v>
      </c>
      <c r="V841">
        <f t="shared" si="158"/>
        <v>-30159045.477455176</v>
      </c>
      <c r="W841">
        <f t="shared" si="159"/>
        <v>-61147.763926547254</v>
      </c>
      <c r="X841">
        <f t="shared" si="160"/>
        <v>-76812.329932011009</v>
      </c>
      <c r="Y841">
        <f t="shared" si="161"/>
        <v>2.7592041874402013E-3</v>
      </c>
      <c r="Z841">
        <f t="shared" si="162"/>
        <v>1.9439241718464425E-3</v>
      </c>
      <c r="AA841">
        <f t="shared" si="163"/>
        <v>25307208.951965228</v>
      </c>
      <c r="AB841">
        <f t="shared" si="164"/>
        <v>30150638.911505852</v>
      </c>
      <c r="AC841">
        <f t="shared" si="165"/>
        <v>25292708.951965228</v>
      </c>
      <c r="AD841">
        <f t="shared" si="166"/>
        <v>30111673.911505852</v>
      </c>
      <c r="AE841">
        <f t="shared" si="167"/>
        <v>25292208.951965228</v>
      </c>
      <c r="AF841">
        <f t="shared" si="168"/>
        <v>30130638.911505852</v>
      </c>
    </row>
    <row r="842" spans="19:32" x14ac:dyDescent="0.25">
      <c r="S842">
        <v>825</v>
      </c>
      <c r="T842">
        <f t="shared" si="156"/>
        <v>412.5</v>
      </c>
      <c r="U842">
        <f t="shared" si="157"/>
        <v>-25363357.284282483</v>
      </c>
      <c r="V842">
        <f t="shared" si="158"/>
        <v>-30197451.641935199</v>
      </c>
      <c r="W842">
        <f t="shared" si="159"/>
        <v>-61146.625754819936</v>
      </c>
      <c r="X842">
        <f t="shared" si="160"/>
        <v>-76811.528063290127</v>
      </c>
      <c r="Y842">
        <f t="shared" si="161"/>
        <v>2.7525492845458942E-3</v>
      </c>
      <c r="Z842">
        <f t="shared" si="162"/>
        <v>1.938981189856478E-3</v>
      </c>
      <c r="AA842">
        <f t="shared" si="163"/>
        <v>25337783.403009009</v>
      </c>
      <c r="AB842">
        <f t="shared" si="164"/>
        <v>30189045.477455176</v>
      </c>
      <c r="AC842">
        <f t="shared" si="165"/>
        <v>25323283.403009009</v>
      </c>
      <c r="AD842">
        <f t="shared" si="166"/>
        <v>30150080.477455176</v>
      </c>
      <c r="AE842">
        <f t="shared" si="167"/>
        <v>25322783.403009009</v>
      </c>
      <c r="AF842">
        <f t="shared" si="168"/>
        <v>30169045.477455176</v>
      </c>
    </row>
    <row r="843" spans="19:32" x14ac:dyDescent="0.25">
      <c r="S843">
        <v>826</v>
      </c>
      <c r="T843">
        <f t="shared" si="156"/>
        <v>413</v>
      </c>
      <c r="U843">
        <f t="shared" si="157"/>
        <v>-25393930.596471757</v>
      </c>
      <c r="V843">
        <f t="shared" si="158"/>
        <v>-30235857.405482098</v>
      </c>
      <c r="W843">
        <f t="shared" si="159"/>
        <v>-61145.488951965417</v>
      </c>
      <c r="X843">
        <f t="shared" si="160"/>
        <v>-76810.727264058718</v>
      </c>
      <c r="Y843">
        <f t="shared" si="161"/>
        <v>2.7459185523557891E-3</v>
      </c>
      <c r="Z843">
        <f t="shared" si="162"/>
        <v>1.9340570887121451E-3</v>
      </c>
      <c r="AA843">
        <f t="shared" si="163"/>
        <v>25368357.284282483</v>
      </c>
      <c r="AB843">
        <f t="shared" si="164"/>
        <v>30227451.641935199</v>
      </c>
      <c r="AC843">
        <f t="shared" si="165"/>
        <v>25353857.284282483</v>
      </c>
      <c r="AD843">
        <f t="shared" si="166"/>
        <v>30188486.641935199</v>
      </c>
      <c r="AE843">
        <f t="shared" si="167"/>
        <v>25353357.284282483</v>
      </c>
      <c r="AF843">
        <f t="shared" si="168"/>
        <v>30207451.641935199</v>
      </c>
    </row>
    <row r="844" spans="19:32" x14ac:dyDescent="0.25">
      <c r="S844">
        <v>827</v>
      </c>
      <c r="T844">
        <f t="shared" si="156"/>
        <v>413.5</v>
      </c>
      <c r="U844">
        <f t="shared" si="157"/>
        <v>-25424503.340261262</v>
      </c>
      <c r="V844">
        <f t="shared" si="158"/>
        <v>-30274262.768630616</v>
      </c>
      <c r="W844">
        <f t="shared" si="159"/>
        <v>-61144.353514644019</v>
      </c>
      <c r="X844">
        <f t="shared" si="160"/>
        <v>-76809.927531452529</v>
      </c>
      <c r="Y844">
        <f t="shared" si="161"/>
        <v>2.7393118736670661E-3</v>
      </c>
      <c r="Z844">
        <f t="shared" si="162"/>
        <v>1.9291517722434023E-3</v>
      </c>
      <c r="AA844">
        <f t="shared" si="163"/>
        <v>25398930.596471757</v>
      </c>
      <c r="AB844">
        <f t="shared" si="164"/>
        <v>30265857.405482098</v>
      </c>
      <c r="AC844">
        <f t="shared" si="165"/>
        <v>25384430.596471757</v>
      </c>
      <c r="AD844">
        <f t="shared" si="166"/>
        <v>30226892.405482098</v>
      </c>
      <c r="AE844">
        <f t="shared" si="167"/>
        <v>25383930.596471757</v>
      </c>
      <c r="AF844">
        <f t="shared" si="168"/>
        <v>30245857.405482098</v>
      </c>
    </row>
    <row r="845" spans="19:32" x14ac:dyDescent="0.25">
      <c r="S845">
        <v>828</v>
      </c>
      <c r="T845">
        <f t="shared" si="156"/>
        <v>414</v>
      </c>
      <c r="U845">
        <f t="shared" si="157"/>
        <v>-25455075.516333755</v>
      </c>
      <c r="V845">
        <f t="shared" si="158"/>
        <v>-30312667.731914055</v>
      </c>
      <c r="W845">
        <f t="shared" si="159"/>
        <v>-61143.219439528322</v>
      </c>
      <c r="X845">
        <f t="shared" si="160"/>
        <v>-76809.128862618818</v>
      </c>
      <c r="Y845">
        <f t="shared" si="161"/>
        <v>2.7327291319874537E-3</v>
      </c>
      <c r="Z845">
        <f t="shared" si="162"/>
        <v>1.9242651448922561E-3</v>
      </c>
      <c r="AA845">
        <f t="shared" si="163"/>
        <v>25429503.340261262</v>
      </c>
      <c r="AB845">
        <f t="shared" si="164"/>
        <v>30304262.768630616</v>
      </c>
      <c r="AC845">
        <f t="shared" si="165"/>
        <v>25415003.340261262</v>
      </c>
      <c r="AD845">
        <f t="shared" si="166"/>
        <v>30265297.768630616</v>
      </c>
      <c r="AE845">
        <f t="shared" si="167"/>
        <v>25414503.340261262</v>
      </c>
      <c r="AF845">
        <f t="shared" si="168"/>
        <v>30284262.768630616</v>
      </c>
    </row>
    <row r="846" spans="19:32" x14ac:dyDescent="0.25">
      <c r="S846">
        <v>829</v>
      </c>
      <c r="T846">
        <f t="shared" si="156"/>
        <v>414.5</v>
      </c>
      <c r="U846">
        <f t="shared" si="157"/>
        <v>-25485647.125370339</v>
      </c>
      <c r="V846">
        <f t="shared" si="158"/>
        <v>-30351072.295864299</v>
      </c>
      <c r="W846">
        <f t="shared" si="159"/>
        <v>-61142.086723303117</v>
      </c>
      <c r="X846">
        <f t="shared" si="160"/>
        <v>-76808.331254716264</v>
      </c>
      <c r="Y846">
        <f t="shared" si="161"/>
        <v>2.7261702115302529E-3</v>
      </c>
      <c r="Z846">
        <f t="shared" si="162"/>
        <v>1.9193971117080664E-3</v>
      </c>
      <c r="AA846">
        <f t="shared" si="163"/>
        <v>25460075.516333755</v>
      </c>
      <c r="AB846">
        <f t="shared" si="164"/>
        <v>30342667.731914055</v>
      </c>
      <c r="AC846">
        <f t="shared" si="165"/>
        <v>25445575.516333755</v>
      </c>
      <c r="AD846">
        <f t="shared" si="166"/>
        <v>30303702.731914055</v>
      </c>
      <c r="AE846">
        <f t="shared" si="167"/>
        <v>25445075.516333755</v>
      </c>
      <c r="AF846">
        <f t="shared" si="168"/>
        <v>30322667.731914055</v>
      </c>
    </row>
    <row r="847" spans="19:32" x14ac:dyDescent="0.25">
      <c r="S847">
        <v>830</v>
      </c>
      <c r="T847">
        <f t="shared" si="156"/>
        <v>415</v>
      </c>
      <c r="U847">
        <f t="shared" si="157"/>
        <v>-25516218.168050449</v>
      </c>
      <c r="V847">
        <f t="shared" si="158"/>
        <v>-30389476.461011805</v>
      </c>
      <c r="W847">
        <f t="shared" si="159"/>
        <v>-61140.955362665329</v>
      </c>
      <c r="X847">
        <f t="shared" si="160"/>
        <v>-76807.534704914899</v>
      </c>
      <c r="Y847">
        <f t="shared" si="161"/>
        <v>2.7196349972088748E-3</v>
      </c>
      <c r="Z847">
        <f t="shared" si="162"/>
        <v>1.9145475783429681E-3</v>
      </c>
      <c r="AA847">
        <f t="shared" si="163"/>
        <v>25490647.125370339</v>
      </c>
      <c r="AB847">
        <f t="shared" si="164"/>
        <v>30381072.295864299</v>
      </c>
      <c r="AC847">
        <f t="shared" si="165"/>
        <v>25476147.125370339</v>
      </c>
      <c r="AD847">
        <f t="shared" si="166"/>
        <v>30342107.295864299</v>
      </c>
      <c r="AE847">
        <f t="shared" si="167"/>
        <v>25475647.125370339</v>
      </c>
      <c r="AF847">
        <f t="shared" si="168"/>
        <v>30361072.295864299</v>
      </c>
    </row>
    <row r="848" spans="19:32" x14ac:dyDescent="0.25">
      <c r="S848">
        <v>831</v>
      </c>
      <c r="T848">
        <f t="shared" si="156"/>
        <v>415.5</v>
      </c>
      <c r="U848">
        <f t="shared" si="157"/>
        <v>-25546788.64505187</v>
      </c>
      <c r="V848">
        <f t="shared" si="158"/>
        <v>-30427880.227885626</v>
      </c>
      <c r="W848">
        <f t="shared" si="159"/>
        <v>-61139.825354323992</v>
      </c>
      <c r="X848">
        <f t="shared" si="160"/>
        <v>-76806.739210396103</v>
      </c>
      <c r="Y848">
        <f t="shared" si="161"/>
        <v>2.713123374632022E-3</v>
      </c>
      <c r="Z848">
        <f t="shared" si="162"/>
        <v>1.9097164510472387E-3</v>
      </c>
      <c r="AA848">
        <f t="shared" si="163"/>
        <v>25521218.168050449</v>
      </c>
      <c r="AB848">
        <f t="shared" si="164"/>
        <v>30419476.461011805</v>
      </c>
      <c r="AC848">
        <f t="shared" si="165"/>
        <v>25506718.168050449</v>
      </c>
      <c r="AD848">
        <f t="shared" si="166"/>
        <v>30380511.461011805</v>
      </c>
      <c r="AE848">
        <f t="shared" si="167"/>
        <v>25506218.168050449</v>
      </c>
      <c r="AF848">
        <f t="shared" si="168"/>
        <v>30399476.461011805</v>
      </c>
    </row>
    <row r="849" spans="19:32" x14ac:dyDescent="0.25">
      <c r="S849">
        <v>832</v>
      </c>
      <c r="T849">
        <f t="shared" si="156"/>
        <v>416</v>
      </c>
      <c r="U849">
        <f t="shared" si="157"/>
        <v>-25577358.55705075</v>
      </c>
      <c r="V849">
        <f t="shared" si="158"/>
        <v>-30466283.597013395</v>
      </c>
      <c r="W849">
        <f t="shared" si="159"/>
        <v>-61138.696695000144</v>
      </c>
      <c r="X849">
        <f t="shared" si="160"/>
        <v>-76805.944768352463</v>
      </c>
      <c r="Y849">
        <f t="shared" si="161"/>
        <v>2.7066352300986105E-3</v>
      </c>
      <c r="Z849">
        <f t="shared" si="162"/>
        <v>1.9049036366647148E-3</v>
      </c>
      <c r="AA849">
        <f t="shared" si="163"/>
        <v>25551788.64505187</v>
      </c>
      <c r="AB849">
        <f t="shared" si="164"/>
        <v>30457880.227885626</v>
      </c>
      <c r="AC849">
        <f t="shared" si="165"/>
        <v>25537288.64505187</v>
      </c>
      <c r="AD849">
        <f t="shared" si="166"/>
        <v>30418915.227885626</v>
      </c>
      <c r="AE849">
        <f t="shared" si="167"/>
        <v>25536788.64505187</v>
      </c>
      <c r="AF849">
        <f t="shared" si="168"/>
        <v>30437880.227885626</v>
      </c>
    </row>
    <row r="850" spans="19:32" x14ac:dyDescent="0.25">
      <c r="S850">
        <v>833</v>
      </c>
      <c r="T850">
        <f t="shared" si="156"/>
        <v>416.5</v>
      </c>
      <c r="U850">
        <f t="shared" si="157"/>
        <v>-25607927.904721592</v>
      </c>
      <c r="V850">
        <f t="shared" si="158"/>
        <v>-30504686.568921346</v>
      </c>
      <c r="W850">
        <f t="shared" si="159"/>
        <v>-61137.569381426809</v>
      </c>
      <c r="X850">
        <f t="shared" si="160"/>
        <v>-76805.151375987785</v>
      </c>
      <c r="Y850">
        <f t="shared" si="161"/>
        <v>2.7001704505925941E-3</v>
      </c>
      <c r="Z850">
        <f t="shared" si="162"/>
        <v>1.9001090426284247E-3</v>
      </c>
      <c r="AA850">
        <f t="shared" si="163"/>
        <v>25582358.55705075</v>
      </c>
      <c r="AB850">
        <f t="shared" si="164"/>
        <v>30496283.597013395</v>
      </c>
      <c r="AC850">
        <f t="shared" si="165"/>
        <v>25567858.55705075</v>
      </c>
      <c r="AD850">
        <f t="shared" si="166"/>
        <v>30457318.597013395</v>
      </c>
      <c r="AE850">
        <f t="shared" si="167"/>
        <v>25567358.55705075</v>
      </c>
      <c r="AF850">
        <f t="shared" si="168"/>
        <v>30476283.597013395</v>
      </c>
    </row>
    <row r="851" spans="19:32" x14ac:dyDescent="0.25">
      <c r="S851">
        <v>834</v>
      </c>
      <c r="T851">
        <f t="shared" ref="T851:T914" si="169">T850+$C$5</f>
        <v>417</v>
      </c>
      <c r="U851">
        <f t="shared" ref="U851:U914" si="170">U850+(W850*$C$5)+(Y850*POWER($C$5,2))</f>
        <v>-25638496.688737262</v>
      </c>
      <c r="V851">
        <f t="shared" ref="V851:V914" si="171">V850+(X850*$C$5)+(Z850*POWER($C$5,2))</f>
        <v>-30543089.144134313</v>
      </c>
      <c r="W851">
        <f t="shared" ref="W851:W914" si="172">W850+(Y850*T851)</f>
        <v>-61136.443410348911</v>
      </c>
      <c r="X851">
        <f t="shared" ref="X851:X914" si="173">X850+(Z850*T851)</f>
        <v>-76804.359030517007</v>
      </c>
      <c r="Y851">
        <f t="shared" ref="Y851:Y914" si="174">$C$25*((AA851)/POWER(POWER(AA851,2)+POWER($C$26,2),3/2))</f>
        <v>2.6937289237782889E-3</v>
      </c>
      <c r="Z851">
        <f t="shared" ref="Z851:Z914" si="175">$C$25*((AB851)/POWER(POWER(AB851,2)+POWER($C$26,2),3/2))</f>
        <v>1.8953325769559557E-3</v>
      </c>
      <c r="AA851">
        <f t="shared" ref="AA851:AA914" si="176">$C$20-U850</f>
        <v>25612927.904721592</v>
      </c>
      <c r="AB851">
        <f t="shared" ref="AB851:AB914" si="177">$C$21-V850</f>
        <v>30534686.568921346</v>
      </c>
      <c r="AC851">
        <f t="shared" ref="AC851:AC914" si="178">$F$20-U850</f>
        <v>25598427.904721592</v>
      </c>
      <c r="AD851">
        <f t="shared" ref="AD851:AD914" si="179">$F$21-V850</f>
        <v>30495721.568921346</v>
      </c>
      <c r="AE851">
        <f t="shared" ref="AE851:AE914" si="180">$I$20-U850</f>
        <v>25597927.904721592</v>
      </c>
      <c r="AF851">
        <f t="shared" ref="AF851:AF914" si="181">$I$21-V850</f>
        <v>30514686.568921346</v>
      </c>
    </row>
    <row r="852" spans="19:32" x14ac:dyDescent="0.25">
      <c r="S852">
        <v>835</v>
      </c>
      <c r="T852">
        <f t="shared" si="169"/>
        <v>417.5</v>
      </c>
      <c r="U852">
        <f t="shared" si="170"/>
        <v>-25669064.909769006</v>
      </c>
      <c r="V852">
        <f t="shared" si="171"/>
        <v>-30581491.323175736</v>
      </c>
      <c r="W852">
        <f t="shared" si="172"/>
        <v>-61135.318778523237</v>
      </c>
      <c r="X852">
        <f t="shared" si="173"/>
        <v>-76803.567729166127</v>
      </c>
      <c r="Y852">
        <f t="shared" si="174"/>
        <v>2.6873105379952903E-3</v>
      </c>
      <c r="Z852">
        <f t="shared" si="175"/>
        <v>1.890574148245109E-3</v>
      </c>
      <c r="AA852">
        <f t="shared" si="176"/>
        <v>25643496.688737262</v>
      </c>
      <c r="AB852">
        <f t="shared" si="177"/>
        <v>30573089.144134313</v>
      </c>
      <c r="AC852">
        <f t="shared" si="178"/>
        <v>25628996.688737262</v>
      </c>
      <c r="AD852">
        <f t="shared" si="179"/>
        <v>30534124.144134313</v>
      </c>
      <c r="AE852">
        <f t="shared" si="180"/>
        <v>25628496.688737262</v>
      </c>
      <c r="AF852">
        <f t="shared" si="181"/>
        <v>30553089.144134313</v>
      </c>
    </row>
    <row r="853" spans="19:32" x14ac:dyDescent="0.25">
      <c r="S853">
        <v>836</v>
      </c>
      <c r="T853">
        <f t="shared" si="169"/>
        <v>418</v>
      </c>
      <c r="U853">
        <f t="shared" si="170"/>
        <v>-25699632.568486441</v>
      </c>
      <c r="V853">
        <f t="shared" si="171"/>
        <v>-30619893.106567677</v>
      </c>
      <c r="W853">
        <f t="shared" si="172"/>
        <v>-61134.195482718358</v>
      </c>
      <c r="X853">
        <f t="shared" si="173"/>
        <v>-76802.777469172157</v>
      </c>
      <c r="Y853">
        <f t="shared" si="174"/>
        <v>2.6809151822535936E-3</v>
      </c>
      <c r="Z853">
        <f t="shared" si="175"/>
        <v>1.8858336656695667E-3</v>
      </c>
      <c r="AA853">
        <f t="shared" si="176"/>
        <v>25674064.909769006</v>
      </c>
      <c r="AB853">
        <f t="shared" si="177"/>
        <v>30611491.323175736</v>
      </c>
      <c r="AC853">
        <f t="shared" si="178"/>
        <v>25659564.909769006</v>
      </c>
      <c r="AD853">
        <f t="shared" si="179"/>
        <v>30572526.323175736</v>
      </c>
      <c r="AE853">
        <f t="shared" si="180"/>
        <v>25659064.909769006</v>
      </c>
      <c r="AF853">
        <f t="shared" si="181"/>
        <v>30591491.323175736</v>
      </c>
    </row>
    <row r="854" spans="19:32" x14ac:dyDescent="0.25">
      <c r="S854">
        <v>837</v>
      </c>
      <c r="T854">
        <f t="shared" si="169"/>
        <v>418.5</v>
      </c>
      <c r="U854">
        <f t="shared" si="170"/>
        <v>-25730199.665557571</v>
      </c>
      <c r="V854">
        <f t="shared" si="171"/>
        <v>-30658294.494830806</v>
      </c>
      <c r="W854">
        <f t="shared" si="172"/>
        <v>-61133.073519714584</v>
      </c>
      <c r="X854">
        <f t="shared" si="173"/>
        <v>-76801.988247783069</v>
      </c>
      <c r="Y854">
        <f t="shared" si="174"/>
        <v>2.6745427462288147E-3</v>
      </c>
      <c r="Z854">
        <f t="shared" si="175"/>
        <v>1.881111038974366E-3</v>
      </c>
      <c r="AA854">
        <f t="shared" si="176"/>
        <v>25704632.568486441</v>
      </c>
      <c r="AB854">
        <f t="shared" si="177"/>
        <v>30649893.106567677</v>
      </c>
      <c r="AC854">
        <f t="shared" si="178"/>
        <v>25690132.568486441</v>
      </c>
      <c r="AD854">
        <f t="shared" si="179"/>
        <v>30610928.106567677</v>
      </c>
      <c r="AE854">
        <f t="shared" si="180"/>
        <v>25689632.568486441</v>
      </c>
      <c r="AF854">
        <f t="shared" si="181"/>
        <v>30629893.106567677</v>
      </c>
    </row>
    <row r="855" spans="19:32" x14ac:dyDescent="0.25">
      <c r="S855">
        <v>838</v>
      </c>
      <c r="T855">
        <f t="shared" si="169"/>
        <v>419</v>
      </c>
      <c r="U855">
        <f t="shared" si="170"/>
        <v>-25760766.20164879</v>
      </c>
      <c r="V855">
        <f t="shared" si="171"/>
        <v>-30696695.48848442</v>
      </c>
      <c r="W855">
        <f t="shared" si="172"/>
        <v>-61131.952886303916</v>
      </c>
      <c r="X855">
        <f t="shared" si="173"/>
        <v>-76801.200062257732</v>
      </c>
      <c r="Y855">
        <f t="shared" si="174"/>
        <v>2.6681931202574018E-3</v>
      </c>
      <c r="Z855">
        <f t="shared" si="175"/>
        <v>1.8764061784717827E-3</v>
      </c>
      <c r="AA855">
        <f t="shared" si="176"/>
        <v>25735199.665557571</v>
      </c>
      <c r="AB855">
        <f t="shared" si="177"/>
        <v>30688294.494830806</v>
      </c>
      <c r="AC855">
        <f t="shared" si="178"/>
        <v>25720699.665557571</v>
      </c>
      <c r="AD855">
        <f t="shared" si="179"/>
        <v>30649329.494830806</v>
      </c>
      <c r="AE855">
        <f t="shared" si="180"/>
        <v>25720199.665557571</v>
      </c>
      <c r="AF855">
        <f t="shared" si="181"/>
        <v>30668294.494830806</v>
      </c>
    </row>
    <row r="856" spans="19:32" x14ac:dyDescent="0.25">
      <c r="S856">
        <v>839</v>
      </c>
      <c r="T856">
        <f t="shared" si="169"/>
        <v>419.5</v>
      </c>
      <c r="U856">
        <f t="shared" si="170"/>
        <v>-25791332.177424897</v>
      </c>
      <c r="V856">
        <f t="shared" si="171"/>
        <v>-30735096.08804645</v>
      </c>
      <c r="W856">
        <f t="shared" si="172"/>
        <v>-61130.833579289967</v>
      </c>
      <c r="X856">
        <f t="shared" si="173"/>
        <v>-76800.41290986586</v>
      </c>
      <c r="Y856">
        <f t="shared" si="174"/>
        <v>2.6618661953318797E-3</v>
      </c>
      <c r="Z856">
        <f t="shared" si="175"/>
        <v>1.8717189950369691E-3</v>
      </c>
      <c r="AA856">
        <f t="shared" si="176"/>
        <v>25765766.20164879</v>
      </c>
      <c r="AB856">
        <f t="shared" si="177"/>
        <v>30726695.48848442</v>
      </c>
      <c r="AC856">
        <f t="shared" si="178"/>
        <v>25751266.20164879</v>
      </c>
      <c r="AD856">
        <f t="shared" si="179"/>
        <v>30687730.48848442</v>
      </c>
      <c r="AE856">
        <f t="shared" si="180"/>
        <v>25750766.20164879</v>
      </c>
      <c r="AF856">
        <f t="shared" si="181"/>
        <v>30706695.48848442</v>
      </c>
    </row>
    <row r="857" spans="19:32" x14ac:dyDescent="0.25">
      <c r="S857">
        <v>840</v>
      </c>
      <c r="T857">
        <f t="shared" si="169"/>
        <v>420</v>
      </c>
      <c r="U857">
        <f t="shared" si="170"/>
        <v>-25821897.593549073</v>
      </c>
      <c r="V857">
        <f t="shared" si="171"/>
        <v>-30773496.294033453</v>
      </c>
      <c r="W857">
        <f t="shared" si="172"/>
        <v>-61129.715595487927</v>
      </c>
      <c r="X857">
        <f t="shared" si="173"/>
        <v>-76799.626787887944</v>
      </c>
      <c r="Y857">
        <f t="shared" si="174"/>
        <v>2.6555618630961331E-3</v>
      </c>
      <c r="Z857">
        <f t="shared" si="175"/>
        <v>1.8670494001036579E-3</v>
      </c>
      <c r="AA857">
        <f t="shared" si="176"/>
        <v>25796332.177424897</v>
      </c>
      <c r="AB857">
        <f t="shared" si="177"/>
        <v>30765096.08804645</v>
      </c>
      <c r="AC857">
        <f t="shared" si="178"/>
        <v>25781832.177424897</v>
      </c>
      <c r="AD857">
        <f t="shared" si="179"/>
        <v>30726131.08804645</v>
      </c>
      <c r="AE857">
        <f t="shared" si="180"/>
        <v>25781332.177424897</v>
      </c>
      <c r="AF857">
        <f t="shared" si="181"/>
        <v>30745096.08804645</v>
      </c>
    </row>
    <row r="858" spans="19:32" x14ac:dyDescent="0.25">
      <c r="S858">
        <v>841</v>
      </c>
      <c r="T858">
        <f t="shared" si="169"/>
        <v>420.5</v>
      </c>
      <c r="U858">
        <f t="shared" si="170"/>
        <v>-25852462.450682927</v>
      </c>
      <c r="V858">
        <f t="shared" si="171"/>
        <v>-30811896.106960632</v>
      </c>
      <c r="W858">
        <f t="shared" si="172"/>
        <v>-61128.598931724497</v>
      </c>
      <c r="X858">
        <f t="shared" si="173"/>
        <v>-76798.841693615206</v>
      </c>
      <c r="Y858">
        <f t="shared" si="174"/>
        <v>2.6492800158407579E-3</v>
      </c>
      <c r="Z858">
        <f t="shared" si="175"/>
        <v>1.8623973056601057E-3</v>
      </c>
      <c r="AA858">
        <f t="shared" si="176"/>
        <v>25826897.593549073</v>
      </c>
      <c r="AB858">
        <f t="shared" si="177"/>
        <v>30803496.294033453</v>
      </c>
      <c r="AC858">
        <f t="shared" si="178"/>
        <v>25812397.593549073</v>
      </c>
      <c r="AD858">
        <f t="shared" si="179"/>
        <v>30764531.294033453</v>
      </c>
      <c r="AE858">
        <f t="shared" si="180"/>
        <v>25811897.593549073</v>
      </c>
      <c r="AF858">
        <f t="shared" si="181"/>
        <v>30783496.294033453</v>
      </c>
    </row>
    <row r="859" spans="19:32" x14ac:dyDescent="0.25">
      <c r="S859">
        <v>842</v>
      </c>
      <c r="T859">
        <f t="shared" si="169"/>
        <v>421</v>
      </c>
      <c r="U859">
        <f t="shared" si="170"/>
        <v>-25883026.749486469</v>
      </c>
      <c r="V859">
        <f t="shared" si="171"/>
        <v>-30850295.527341843</v>
      </c>
      <c r="W859">
        <f t="shared" si="172"/>
        <v>-61127.483584837828</v>
      </c>
      <c r="X859">
        <f t="shared" si="173"/>
        <v>-76798.057624349516</v>
      </c>
      <c r="Y859">
        <f t="shared" si="174"/>
        <v>2.6430205464983477E-3</v>
      </c>
      <c r="Z859">
        <f t="shared" si="175"/>
        <v>1.8577626242447859E-3</v>
      </c>
      <c r="AA859">
        <f t="shared" si="176"/>
        <v>25857462.450682927</v>
      </c>
      <c r="AB859">
        <f t="shared" si="177"/>
        <v>30841896.106960632</v>
      </c>
      <c r="AC859">
        <f t="shared" si="178"/>
        <v>25842962.450682927</v>
      </c>
      <c r="AD859">
        <f t="shared" si="179"/>
        <v>30802931.106960632</v>
      </c>
      <c r="AE859">
        <f t="shared" si="180"/>
        <v>25842462.450682927</v>
      </c>
      <c r="AF859">
        <f t="shared" si="181"/>
        <v>30821896.106960632</v>
      </c>
    </row>
    <row r="860" spans="19:32" x14ac:dyDescent="0.25">
      <c r="S860">
        <v>843</v>
      </c>
      <c r="T860">
        <f t="shared" si="169"/>
        <v>421.5</v>
      </c>
      <c r="U860">
        <f t="shared" si="170"/>
        <v>-25913590.490618132</v>
      </c>
      <c r="V860">
        <f t="shared" si="171"/>
        <v>-30888694.555689577</v>
      </c>
      <c r="W860">
        <f t="shared" si="172"/>
        <v>-61126.369551677482</v>
      </c>
      <c r="X860">
        <f t="shared" si="173"/>
        <v>-76797.274577403397</v>
      </c>
      <c r="Y860">
        <f t="shared" si="174"/>
        <v>2.6367833486390284E-3</v>
      </c>
      <c r="Z860">
        <f t="shared" si="175"/>
        <v>1.8531452689424018E-3</v>
      </c>
      <c r="AA860">
        <f t="shared" si="176"/>
        <v>25888026.749486469</v>
      </c>
      <c r="AB860">
        <f t="shared" si="177"/>
        <v>30880295.527341843</v>
      </c>
      <c r="AC860">
        <f t="shared" si="178"/>
        <v>25873526.749486469</v>
      </c>
      <c r="AD860">
        <f t="shared" si="179"/>
        <v>30841330.527341843</v>
      </c>
      <c r="AE860">
        <f t="shared" si="180"/>
        <v>25873026.749486469</v>
      </c>
      <c r="AF860">
        <f t="shared" si="181"/>
        <v>30860295.527341843</v>
      </c>
    </row>
    <row r="861" spans="19:32" x14ac:dyDescent="0.25">
      <c r="S861">
        <v>844</v>
      </c>
      <c r="T861">
        <f t="shared" si="169"/>
        <v>422</v>
      </c>
      <c r="U861">
        <f t="shared" si="170"/>
        <v>-25944153.674734775</v>
      </c>
      <c r="V861">
        <f t="shared" si="171"/>
        <v>-30927093.192514993</v>
      </c>
      <c r="W861">
        <f t="shared" si="172"/>
        <v>-61125.256829104357</v>
      </c>
      <c r="X861">
        <f t="shared" si="173"/>
        <v>-76796.492550099909</v>
      </c>
      <c r="Y861">
        <f t="shared" si="174"/>
        <v>2.630568316465888E-3</v>
      </c>
      <c r="Z861">
        <f t="shared" si="175"/>
        <v>1.848545153379645E-3</v>
      </c>
      <c r="AA861">
        <f t="shared" si="176"/>
        <v>25918590.490618132</v>
      </c>
      <c r="AB861">
        <f t="shared" si="177"/>
        <v>30918694.555689577</v>
      </c>
      <c r="AC861">
        <f t="shared" si="178"/>
        <v>25904090.490618132</v>
      </c>
      <c r="AD861">
        <f t="shared" si="179"/>
        <v>30879729.555689577</v>
      </c>
      <c r="AE861">
        <f t="shared" si="180"/>
        <v>25903590.490618132</v>
      </c>
      <c r="AF861">
        <f t="shared" si="181"/>
        <v>30898694.555689577</v>
      </c>
    </row>
    <row r="862" spans="19:32" x14ac:dyDescent="0.25">
      <c r="S862">
        <v>845</v>
      </c>
      <c r="T862">
        <f t="shared" si="169"/>
        <v>422.5</v>
      </c>
      <c r="U862">
        <f t="shared" si="170"/>
        <v>-25974716.302491687</v>
      </c>
      <c r="V862">
        <f t="shared" si="171"/>
        <v>-30965491.438327905</v>
      </c>
      <c r="W862">
        <f t="shared" si="172"/>
        <v>-61124.145413990649</v>
      </c>
      <c r="X862">
        <f t="shared" si="173"/>
        <v>-76795.711539772601</v>
      </c>
      <c r="Y862">
        <f t="shared" si="174"/>
        <v>2.6243753448103257E-3</v>
      </c>
      <c r="Z862">
        <f t="shared" si="175"/>
        <v>1.8439621917212361E-3</v>
      </c>
      <c r="AA862">
        <f t="shared" si="176"/>
        <v>25949153.674734775</v>
      </c>
      <c r="AB862">
        <f t="shared" si="177"/>
        <v>30957093.192514993</v>
      </c>
      <c r="AC862">
        <f t="shared" si="178"/>
        <v>25934653.674734775</v>
      </c>
      <c r="AD862">
        <f t="shared" si="179"/>
        <v>30918128.192514993</v>
      </c>
      <c r="AE862">
        <f t="shared" si="180"/>
        <v>25934153.674734775</v>
      </c>
      <c r="AF862">
        <f t="shared" si="181"/>
        <v>30937093.192514993</v>
      </c>
    </row>
    <row r="863" spans="19:32" x14ac:dyDescent="0.25">
      <c r="S863">
        <v>846</v>
      </c>
      <c r="T863">
        <f t="shared" si="169"/>
        <v>423</v>
      </c>
      <c r="U863">
        <f t="shared" si="170"/>
        <v>-26005278.374542587</v>
      </c>
      <c r="V863">
        <f t="shared" si="171"/>
        <v>-31003889.293636803</v>
      </c>
      <c r="W863">
        <f t="shared" si="172"/>
        <v>-61123.035303219796</v>
      </c>
      <c r="X863">
        <f t="shared" si="173"/>
        <v>-76794.931543765502</v>
      </c>
      <c r="Y863">
        <f t="shared" si="174"/>
        <v>2.618204329127656E-3</v>
      </c>
      <c r="Z863">
        <f t="shared" si="175"/>
        <v>1.839396298665935E-3</v>
      </c>
      <c r="AA863">
        <f t="shared" si="176"/>
        <v>25979716.302491687</v>
      </c>
      <c r="AB863">
        <f t="shared" si="177"/>
        <v>30995491.438327905</v>
      </c>
      <c r="AC863">
        <f t="shared" si="178"/>
        <v>25965216.302491687</v>
      </c>
      <c r="AD863">
        <f t="shared" si="179"/>
        <v>30956526.438327905</v>
      </c>
      <c r="AE863">
        <f t="shared" si="180"/>
        <v>25964716.302491687</v>
      </c>
      <c r="AF863">
        <f t="shared" si="181"/>
        <v>30975491.438327905</v>
      </c>
    </row>
    <row r="864" spans="19:32" x14ac:dyDescent="0.25">
      <c r="S864">
        <v>847</v>
      </c>
      <c r="T864">
        <f t="shared" si="169"/>
        <v>423.5</v>
      </c>
      <c r="U864">
        <f t="shared" si="170"/>
        <v>-26035839.891539644</v>
      </c>
      <c r="V864">
        <f t="shared" si="171"/>
        <v>-31042286.758948836</v>
      </c>
      <c r="W864">
        <f t="shared" si="172"/>
        <v>-61121.926493686413</v>
      </c>
      <c r="X864">
        <f t="shared" si="173"/>
        <v>-76794.152559433016</v>
      </c>
      <c r="Y864">
        <f t="shared" si="174"/>
        <v>2.6120551654927383E-3</v>
      </c>
      <c r="Z864">
        <f t="shared" si="175"/>
        <v>1.8348473894424871E-3</v>
      </c>
      <c r="AA864">
        <f t="shared" si="176"/>
        <v>26010278.374542587</v>
      </c>
      <c r="AB864">
        <f t="shared" si="177"/>
        <v>31033889.293636803</v>
      </c>
      <c r="AC864">
        <f t="shared" si="178"/>
        <v>25995778.374542587</v>
      </c>
      <c r="AD864">
        <f t="shared" si="179"/>
        <v>30994924.293636803</v>
      </c>
      <c r="AE864">
        <f t="shared" si="180"/>
        <v>25995278.374542587</v>
      </c>
      <c r="AF864">
        <f t="shared" si="181"/>
        <v>31013889.293636803</v>
      </c>
    </row>
    <row r="865" spans="19:32" x14ac:dyDescent="0.25">
      <c r="S865">
        <v>848</v>
      </c>
      <c r="T865">
        <f t="shared" si="169"/>
        <v>424</v>
      </c>
      <c r="U865">
        <f t="shared" si="170"/>
        <v>-26066400.854133476</v>
      </c>
      <c r="V865">
        <f t="shared" si="171"/>
        <v>-31080683.834769838</v>
      </c>
      <c r="W865">
        <f t="shared" si="172"/>
        <v>-61120.818982296245</v>
      </c>
      <c r="X865">
        <f t="shared" si="173"/>
        <v>-76793.374584139892</v>
      </c>
      <c r="Y865">
        <f t="shared" si="174"/>
        <v>2.605927750595519E-3</v>
      </c>
      <c r="Z865">
        <f t="shared" si="175"/>
        <v>1.8303153798056833E-3</v>
      </c>
      <c r="AA865">
        <f t="shared" si="176"/>
        <v>26040839.891539644</v>
      </c>
      <c r="AB865">
        <f t="shared" si="177"/>
        <v>31072286.758948836</v>
      </c>
      <c r="AC865">
        <f t="shared" si="178"/>
        <v>26026339.891539644</v>
      </c>
      <c r="AD865">
        <f t="shared" si="179"/>
        <v>31033321.758948836</v>
      </c>
      <c r="AE865">
        <f t="shared" si="180"/>
        <v>26025839.891539644</v>
      </c>
      <c r="AF865">
        <f t="shared" si="181"/>
        <v>31052286.758948836</v>
      </c>
    </row>
    <row r="866" spans="19:32" x14ac:dyDescent="0.25">
      <c r="S866">
        <v>849</v>
      </c>
      <c r="T866">
        <f t="shared" si="169"/>
        <v>424.5</v>
      </c>
      <c r="U866">
        <f t="shared" si="170"/>
        <v>-26096961.262973141</v>
      </c>
      <c r="V866">
        <f t="shared" si="171"/>
        <v>-31119080.521604329</v>
      </c>
      <c r="W866">
        <f t="shared" si="172"/>
        <v>-61119.71276596612</v>
      </c>
      <c r="X866">
        <f t="shared" si="173"/>
        <v>-76792.597615261169</v>
      </c>
      <c r="Y866">
        <f t="shared" si="174"/>
        <v>2.5998219817366316E-3</v>
      </c>
      <c r="Z866">
        <f t="shared" si="175"/>
        <v>1.8258001860325048E-3</v>
      </c>
      <c r="AA866">
        <f t="shared" si="176"/>
        <v>26071400.854133476</v>
      </c>
      <c r="AB866">
        <f t="shared" si="177"/>
        <v>31110683.834769838</v>
      </c>
      <c r="AC866">
        <f t="shared" si="178"/>
        <v>26056900.854133476</v>
      </c>
      <c r="AD866">
        <f t="shared" si="179"/>
        <v>31071718.834769838</v>
      </c>
      <c r="AE866">
        <f t="shared" si="180"/>
        <v>26056400.854133476</v>
      </c>
      <c r="AF866">
        <f t="shared" si="181"/>
        <v>31090683.834769838</v>
      </c>
    </row>
    <row r="867" spans="19:32" x14ac:dyDescent="0.25">
      <c r="S867">
        <v>850</v>
      </c>
      <c r="T867">
        <f t="shared" si="169"/>
        <v>425</v>
      </c>
      <c r="U867">
        <f t="shared" si="170"/>
        <v>-26127521.11870617</v>
      </c>
      <c r="V867">
        <f t="shared" si="171"/>
        <v>-31157476.819955513</v>
      </c>
      <c r="W867">
        <f t="shared" si="172"/>
        <v>-61118.607841623882</v>
      </c>
      <c r="X867">
        <f t="shared" si="173"/>
        <v>-76791.821650182101</v>
      </c>
      <c r="Y867">
        <f t="shared" si="174"/>
        <v>2.5937377568230843E-3</v>
      </c>
      <c r="Z867">
        <f t="shared" si="175"/>
        <v>1.821301724918116E-3</v>
      </c>
      <c r="AA867">
        <f t="shared" si="176"/>
        <v>26101961.262973141</v>
      </c>
      <c r="AB867">
        <f t="shared" si="177"/>
        <v>31149080.521604329</v>
      </c>
      <c r="AC867">
        <f t="shared" si="178"/>
        <v>26087461.262973141</v>
      </c>
      <c r="AD867">
        <f t="shared" si="179"/>
        <v>31110115.521604329</v>
      </c>
      <c r="AE867">
        <f t="shared" si="180"/>
        <v>26086961.262973141</v>
      </c>
      <c r="AF867">
        <f t="shared" si="181"/>
        <v>31129080.521604329</v>
      </c>
    </row>
    <row r="868" spans="19:32" x14ac:dyDescent="0.25">
      <c r="S868">
        <v>851</v>
      </c>
      <c r="T868">
        <f t="shared" si="169"/>
        <v>425.5</v>
      </c>
      <c r="U868">
        <f t="shared" si="170"/>
        <v>-26158080.421978548</v>
      </c>
      <c r="V868">
        <f t="shared" si="171"/>
        <v>-31195872.730325282</v>
      </c>
      <c r="W868">
        <f t="shared" si="172"/>
        <v>-61117.504206208352</v>
      </c>
      <c r="X868">
        <f t="shared" si="173"/>
        <v>-76791.046686298141</v>
      </c>
      <c r="Y868">
        <f t="shared" si="174"/>
        <v>2.5876749743639262E-3</v>
      </c>
      <c r="Z868">
        <f t="shared" si="175"/>
        <v>1.8168199137721728E-3</v>
      </c>
      <c r="AA868">
        <f t="shared" si="176"/>
        <v>26132521.11870617</v>
      </c>
      <c r="AB868">
        <f t="shared" si="177"/>
        <v>31187476.819955513</v>
      </c>
      <c r="AC868">
        <f t="shared" si="178"/>
        <v>26118021.11870617</v>
      </c>
      <c r="AD868">
        <f t="shared" si="179"/>
        <v>31148511.819955513</v>
      </c>
      <c r="AE868">
        <f t="shared" si="180"/>
        <v>26117521.11870617</v>
      </c>
      <c r="AF868">
        <f t="shared" si="181"/>
        <v>31167476.819955513</v>
      </c>
    </row>
    <row r="869" spans="19:32" x14ac:dyDescent="0.25">
      <c r="S869">
        <v>852</v>
      </c>
      <c r="T869">
        <f t="shared" si="169"/>
        <v>426</v>
      </c>
      <c r="U869">
        <f t="shared" si="170"/>
        <v>-26188639.173434734</v>
      </c>
      <c r="V869">
        <f t="shared" si="171"/>
        <v>-31234268.253214225</v>
      </c>
      <c r="W869">
        <f t="shared" si="172"/>
        <v>-61116.401856669276</v>
      </c>
      <c r="X869">
        <f t="shared" si="173"/>
        <v>-76790.272721014873</v>
      </c>
      <c r="Y869">
        <f t="shared" si="174"/>
        <v>2.5816335334661105E-3</v>
      </c>
      <c r="Z869">
        <f t="shared" si="175"/>
        <v>1.8123546704149048E-3</v>
      </c>
      <c r="AA869">
        <f t="shared" si="176"/>
        <v>26163080.421978548</v>
      </c>
      <c r="AB869">
        <f t="shared" si="177"/>
        <v>31225872.730325282</v>
      </c>
      <c r="AC869">
        <f t="shared" si="178"/>
        <v>26148580.421978548</v>
      </c>
      <c r="AD869">
        <f t="shared" si="179"/>
        <v>31186907.730325282</v>
      </c>
      <c r="AE869">
        <f t="shared" si="180"/>
        <v>26148080.421978548</v>
      </c>
      <c r="AF869">
        <f t="shared" si="181"/>
        <v>31205872.730325282</v>
      </c>
    </row>
    <row r="870" spans="19:32" x14ac:dyDescent="0.25">
      <c r="S870">
        <v>853</v>
      </c>
      <c r="T870">
        <f t="shared" si="169"/>
        <v>426.5</v>
      </c>
      <c r="U870">
        <f t="shared" si="170"/>
        <v>-26219197.373717662</v>
      </c>
      <c r="V870">
        <f t="shared" si="171"/>
        <v>-31272663.389121644</v>
      </c>
      <c r="W870">
        <f t="shared" si="172"/>
        <v>-61115.300789967252</v>
      </c>
      <c r="X870">
        <f t="shared" si="173"/>
        <v>-76789.499751747935</v>
      </c>
      <c r="Y870">
        <f t="shared" si="174"/>
        <v>2.575613333830155E-3</v>
      </c>
      <c r="Z870">
        <f t="shared" si="175"/>
        <v>1.8079059131734076E-3</v>
      </c>
      <c r="AA870">
        <f t="shared" si="176"/>
        <v>26193639.173434734</v>
      </c>
      <c r="AB870">
        <f t="shared" si="177"/>
        <v>31264268.253214225</v>
      </c>
      <c r="AC870">
        <f t="shared" si="178"/>
        <v>26179139.173434734</v>
      </c>
      <c r="AD870">
        <f t="shared" si="179"/>
        <v>31225303.253214225</v>
      </c>
      <c r="AE870">
        <f t="shared" si="180"/>
        <v>26178639.173434734</v>
      </c>
      <c r="AF870">
        <f t="shared" si="181"/>
        <v>31244268.253214225</v>
      </c>
    </row>
    <row r="871" spans="19:32" x14ac:dyDescent="0.25">
      <c r="S871">
        <v>854</v>
      </c>
      <c r="T871">
        <f t="shared" si="169"/>
        <v>427</v>
      </c>
      <c r="U871">
        <f t="shared" si="170"/>
        <v>-26249755.023468744</v>
      </c>
      <c r="V871">
        <f t="shared" si="171"/>
        <v>-31311058.138545539</v>
      </c>
      <c r="W871">
        <f t="shared" si="172"/>
        <v>-61114.201003073707</v>
      </c>
      <c r="X871">
        <f t="shared" si="173"/>
        <v>-76788.727775923006</v>
      </c>
      <c r="Y871">
        <f t="shared" si="174"/>
        <v>2.5696142757459933E-3</v>
      </c>
      <c r="Z871">
        <f t="shared" si="175"/>
        <v>1.8034735608777736E-3</v>
      </c>
      <c r="AA871">
        <f t="shared" si="176"/>
        <v>26224197.373717662</v>
      </c>
      <c r="AB871">
        <f t="shared" si="177"/>
        <v>31302663.389121644</v>
      </c>
      <c r="AC871">
        <f t="shared" si="178"/>
        <v>26209697.373717662</v>
      </c>
      <c r="AD871">
        <f t="shared" si="179"/>
        <v>31263698.389121644</v>
      </c>
      <c r="AE871">
        <f t="shared" si="180"/>
        <v>26209197.373717662</v>
      </c>
      <c r="AF871">
        <f t="shared" si="181"/>
        <v>31282663.389121644</v>
      </c>
    </row>
    <row r="872" spans="19:32" x14ac:dyDescent="0.25">
      <c r="S872">
        <v>855</v>
      </c>
      <c r="T872">
        <f t="shared" si="169"/>
        <v>427.5</v>
      </c>
      <c r="U872">
        <f t="shared" si="170"/>
        <v>-26280312.123327877</v>
      </c>
      <c r="V872">
        <f t="shared" si="171"/>
        <v>-31349452.501982633</v>
      </c>
      <c r="W872">
        <f t="shared" si="172"/>
        <v>-61113.102492970829</v>
      </c>
      <c r="X872">
        <f t="shared" si="173"/>
        <v>-76787.956790975732</v>
      </c>
      <c r="Y872">
        <f t="shared" si="174"/>
        <v>2.5636362600887914E-3</v>
      </c>
      <c r="Z872">
        <f t="shared" si="175"/>
        <v>1.7990575328574951E-3</v>
      </c>
      <c r="AA872">
        <f t="shared" si="176"/>
        <v>26254755.023468744</v>
      </c>
      <c r="AB872">
        <f t="shared" si="177"/>
        <v>31341058.138545539</v>
      </c>
      <c r="AC872">
        <f t="shared" si="178"/>
        <v>26240255.023468744</v>
      </c>
      <c r="AD872">
        <f t="shared" si="179"/>
        <v>31302093.138545539</v>
      </c>
      <c r="AE872">
        <f t="shared" si="180"/>
        <v>26239755.023468744</v>
      </c>
      <c r="AF872">
        <f t="shared" si="181"/>
        <v>31321058.138545539</v>
      </c>
    </row>
    <row r="873" spans="19:32" x14ac:dyDescent="0.25">
      <c r="S873">
        <v>856</v>
      </c>
      <c r="T873">
        <f t="shared" si="169"/>
        <v>428</v>
      </c>
      <c r="U873">
        <f t="shared" si="170"/>
        <v>-26310868.673933454</v>
      </c>
      <c r="V873">
        <f t="shared" si="171"/>
        <v>-31387846.479928356</v>
      </c>
      <c r="W873">
        <f t="shared" si="172"/>
        <v>-61112.005256651508</v>
      </c>
      <c r="X873">
        <f t="shared" si="173"/>
        <v>-76787.18679435167</v>
      </c>
      <c r="Y873">
        <f t="shared" si="174"/>
        <v>2.5576791883148843E-3</v>
      </c>
      <c r="Z873">
        <f t="shared" si="175"/>
        <v>1.7946577489377719E-3</v>
      </c>
      <c r="AA873">
        <f t="shared" si="176"/>
        <v>26285312.123327877</v>
      </c>
      <c r="AB873">
        <f t="shared" si="177"/>
        <v>31379452.501982633</v>
      </c>
      <c r="AC873">
        <f t="shared" si="178"/>
        <v>26270812.123327877</v>
      </c>
      <c r="AD873">
        <f t="shared" si="179"/>
        <v>31340487.501982633</v>
      </c>
      <c r="AE873">
        <f t="shared" si="180"/>
        <v>26270312.123327877</v>
      </c>
      <c r="AF873">
        <f t="shared" si="181"/>
        <v>31359452.501982633</v>
      </c>
    </row>
    <row r="874" spans="19:32" x14ac:dyDescent="0.25">
      <c r="S874">
        <v>857</v>
      </c>
      <c r="T874">
        <f t="shared" si="169"/>
        <v>428.5</v>
      </c>
      <c r="U874">
        <f t="shared" si="170"/>
        <v>-26341424.67592236</v>
      </c>
      <c r="V874">
        <f t="shared" si="171"/>
        <v>-31426240.072876867</v>
      </c>
      <c r="W874">
        <f t="shared" si="172"/>
        <v>-61110.909291119315</v>
      </c>
      <c r="X874">
        <f t="shared" si="173"/>
        <v>-76786.417783506244</v>
      </c>
      <c r="Y874">
        <f t="shared" si="174"/>
        <v>2.5517429624576341E-3</v>
      </c>
      <c r="Z874">
        <f t="shared" si="175"/>
        <v>1.7902741294357788E-3</v>
      </c>
      <c r="AA874">
        <f t="shared" si="176"/>
        <v>26315868.673933454</v>
      </c>
      <c r="AB874">
        <f t="shared" si="177"/>
        <v>31417846.479928356</v>
      </c>
      <c r="AC874">
        <f t="shared" si="178"/>
        <v>26301368.673933454</v>
      </c>
      <c r="AD874">
        <f t="shared" si="179"/>
        <v>31378881.479928356</v>
      </c>
      <c r="AE874">
        <f t="shared" si="180"/>
        <v>26300868.673933454</v>
      </c>
      <c r="AF874">
        <f t="shared" si="181"/>
        <v>31397846.479928356</v>
      </c>
    </row>
    <row r="875" spans="19:32" x14ac:dyDescent="0.25">
      <c r="S875">
        <v>858</v>
      </c>
      <c r="T875">
        <f t="shared" si="169"/>
        <v>429</v>
      </c>
      <c r="U875">
        <f t="shared" si="170"/>
        <v>-26371980.129929982</v>
      </c>
      <c r="V875">
        <f t="shared" si="171"/>
        <v>-31464633.281321052</v>
      </c>
      <c r="W875">
        <f t="shared" si="172"/>
        <v>-61109.814593388423</v>
      </c>
      <c r="X875">
        <f t="shared" si="173"/>
        <v>-76785.649755904713</v>
      </c>
      <c r="Y875">
        <f t="shared" si="174"/>
        <v>2.5458274851233574E-3</v>
      </c>
      <c r="Z875">
        <f t="shared" si="175"/>
        <v>1.7859065951570706E-3</v>
      </c>
      <c r="AA875">
        <f t="shared" si="176"/>
        <v>26346424.67592236</v>
      </c>
      <c r="AB875">
        <f t="shared" si="177"/>
        <v>31456240.072876867</v>
      </c>
      <c r="AC875">
        <f t="shared" si="178"/>
        <v>26331924.67592236</v>
      </c>
      <c r="AD875">
        <f t="shared" si="179"/>
        <v>31417275.072876867</v>
      </c>
      <c r="AE875">
        <f t="shared" si="180"/>
        <v>26331424.67592236</v>
      </c>
      <c r="AF875">
        <f t="shared" si="181"/>
        <v>31436240.072876867</v>
      </c>
    </row>
    <row r="876" spans="19:32" x14ac:dyDescent="0.25">
      <c r="S876">
        <v>859</v>
      </c>
      <c r="T876">
        <f t="shared" si="169"/>
        <v>429.5</v>
      </c>
      <c r="U876">
        <f t="shared" si="170"/>
        <v>-26402535.036590219</v>
      </c>
      <c r="V876">
        <f t="shared" si="171"/>
        <v>-31503026.105752528</v>
      </c>
      <c r="W876">
        <f t="shared" si="172"/>
        <v>-61108.721160483561</v>
      </c>
      <c r="X876">
        <f t="shared" si="173"/>
        <v>-76784.882709022088</v>
      </c>
      <c r="Y876">
        <f t="shared" si="174"/>
        <v>2.539932659487426E-3</v>
      </c>
      <c r="Z876">
        <f t="shared" si="175"/>
        <v>1.7815550673921017E-3</v>
      </c>
      <c r="AA876">
        <f t="shared" si="176"/>
        <v>26376980.129929982</v>
      </c>
      <c r="AB876">
        <f t="shared" si="177"/>
        <v>31494633.281321052</v>
      </c>
      <c r="AC876">
        <f t="shared" si="178"/>
        <v>26362480.129929982</v>
      </c>
      <c r="AD876">
        <f t="shared" si="179"/>
        <v>31455668.281321052</v>
      </c>
      <c r="AE876">
        <f t="shared" si="180"/>
        <v>26361980.129929982</v>
      </c>
      <c r="AF876">
        <f t="shared" si="181"/>
        <v>31474633.281321052</v>
      </c>
    </row>
    <row r="877" spans="19:32" x14ac:dyDescent="0.25">
      <c r="S877">
        <v>860</v>
      </c>
      <c r="T877">
        <f t="shared" si="169"/>
        <v>430</v>
      </c>
      <c r="U877">
        <f t="shared" si="170"/>
        <v>-26433089.396535479</v>
      </c>
      <c r="V877">
        <f t="shared" si="171"/>
        <v>-31541418.546661649</v>
      </c>
      <c r="W877">
        <f t="shared" si="172"/>
        <v>-61107.628989439982</v>
      </c>
      <c r="X877">
        <f t="shared" si="173"/>
        <v>-76784.116640343113</v>
      </c>
      <c r="Y877">
        <f t="shared" si="174"/>
        <v>2.5340583892901301E-3</v>
      </c>
      <c r="Z877">
        <f t="shared" si="175"/>
        <v>1.7772194679125184E-3</v>
      </c>
      <c r="AA877">
        <f t="shared" si="176"/>
        <v>26407535.036590219</v>
      </c>
      <c r="AB877">
        <f t="shared" si="177"/>
        <v>31533026.105752528</v>
      </c>
      <c r="AC877">
        <f t="shared" si="178"/>
        <v>26393035.036590219</v>
      </c>
      <c r="AD877">
        <f t="shared" si="179"/>
        <v>31494061.105752528</v>
      </c>
      <c r="AE877">
        <f t="shared" si="180"/>
        <v>26392535.036590219</v>
      </c>
      <c r="AF877">
        <f t="shared" si="181"/>
        <v>31513026.105752528</v>
      </c>
    </row>
    <row r="878" spans="19:32" x14ac:dyDescent="0.25">
      <c r="S878">
        <v>861</v>
      </c>
      <c r="T878">
        <f t="shared" si="169"/>
        <v>430.5</v>
      </c>
      <c r="U878">
        <f t="shared" si="170"/>
        <v>-26463643.210396685</v>
      </c>
      <c r="V878">
        <f t="shared" si="171"/>
        <v>-31579810.604537517</v>
      </c>
      <c r="W878">
        <f t="shared" si="172"/>
        <v>-61106.53807730339</v>
      </c>
      <c r="X878">
        <f t="shared" si="173"/>
        <v>-76783.351547362181</v>
      </c>
      <c r="Y878">
        <f t="shared" si="174"/>
        <v>2.5282045788327682E-3</v>
      </c>
      <c r="Z878">
        <f t="shared" si="175"/>
        <v>1.7728997189676754E-3</v>
      </c>
      <c r="AA878">
        <f t="shared" si="176"/>
        <v>26438089.396535479</v>
      </c>
      <c r="AB878">
        <f t="shared" si="177"/>
        <v>31571418.546661649</v>
      </c>
      <c r="AC878">
        <f t="shared" si="178"/>
        <v>26423589.396535479</v>
      </c>
      <c r="AD878">
        <f t="shared" si="179"/>
        <v>31532453.546661649</v>
      </c>
      <c r="AE878">
        <f t="shared" si="180"/>
        <v>26423089.396535479</v>
      </c>
      <c r="AF878">
        <f t="shared" si="181"/>
        <v>31551418.546661649</v>
      </c>
    </row>
    <row r="879" spans="19:32" x14ac:dyDescent="0.25">
      <c r="S879">
        <v>862</v>
      </c>
      <c r="T879">
        <f t="shared" si="169"/>
        <v>431</v>
      </c>
      <c r="U879">
        <f t="shared" si="170"/>
        <v>-26494196.478803284</v>
      </c>
      <c r="V879">
        <f t="shared" si="171"/>
        <v>-31618202.279867973</v>
      </c>
      <c r="W879">
        <f t="shared" si="172"/>
        <v>-61105.448421129913</v>
      </c>
      <c r="X879">
        <f t="shared" si="173"/>
        <v>-76782.587427583305</v>
      </c>
      <c r="Y879">
        <f t="shared" si="174"/>
        <v>2.5223711329737815E-3</v>
      </c>
      <c r="Z879">
        <f t="shared" si="175"/>
        <v>1.7685957432811861E-3</v>
      </c>
      <c r="AA879">
        <f t="shared" si="176"/>
        <v>26468643.210396685</v>
      </c>
      <c r="AB879">
        <f t="shared" si="177"/>
        <v>31609810.604537517</v>
      </c>
      <c r="AC879">
        <f t="shared" si="178"/>
        <v>26454143.210396685</v>
      </c>
      <c r="AD879">
        <f t="shared" si="179"/>
        <v>31570845.604537517</v>
      </c>
      <c r="AE879">
        <f t="shared" si="180"/>
        <v>26453643.210396685</v>
      </c>
      <c r="AF879">
        <f t="shared" si="181"/>
        <v>31589810.604537517</v>
      </c>
    </row>
    <row r="880" spans="19:32" x14ac:dyDescent="0.25">
      <c r="S880">
        <v>863</v>
      </c>
      <c r="T880">
        <f t="shared" si="169"/>
        <v>431.5</v>
      </c>
      <c r="U880">
        <f t="shared" si="170"/>
        <v>-26524749.202383257</v>
      </c>
      <c r="V880">
        <f t="shared" si="171"/>
        <v>-31656593.573139619</v>
      </c>
      <c r="W880">
        <f t="shared" si="172"/>
        <v>-61104.360017986037</v>
      </c>
      <c r="X880">
        <f t="shared" si="173"/>
        <v>-76781.824278520085</v>
      </c>
      <c r="Y880">
        <f t="shared" si="174"/>
        <v>2.5165579571248368E-3</v>
      </c>
      <c r="Z880">
        <f t="shared" si="175"/>
        <v>1.7643074640474046E-3</v>
      </c>
      <c r="AA880">
        <f t="shared" si="176"/>
        <v>26499196.478803284</v>
      </c>
      <c r="AB880">
        <f t="shared" si="177"/>
        <v>31648202.279867973</v>
      </c>
      <c r="AC880">
        <f t="shared" si="178"/>
        <v>26484696.478803284</v>
      </c>
      <c r="AD880">
        <f t="shared" si="179"/>
        <v>31609237.279867973</v>
      </c>
      <c r="AE880">
        <f t="shared" si="180"/>
        <v>26484196.478803284</v>
      </c>
      <c r="AF880">
        <f t="shared" si="181"/>
        <v>31628202.279867973</v>
      </c>
    </row>
    <row r="881" spans="19:32" x14ac:dyDescent="0.25">
      <c r="S881">
        <v>864</v>
      </c>
      <c r="T881">
        <f t="shared" si="169"/>
        <v>432</v>
      </c>
      <c r="U881">
        <f t="shared" si="170"/>
        <v>-26555301.381763112</v>
      </c>
      <c r="V881">
        <f t="shared" si="171"/>
        <v>-31694984.4848378</v>
      </c>
      <c r="W881">
        <f t="shared" si="172"/>
        <v>-61103.272864948558</v>
      </c>
      <c r="X881">
        <f t="shared" si="173"/>
        <v>-76781.062097695612</v>
      </c>
      <c r="Y881">
        <f t="shared" si="174"/>
        <v>2.5107649572469128E-3</v>
      </c>
      <c r="Z881">
        <f t="shared" si="175"/>
        <v>1.760034804927984E-3</v>
      </c>
      <c r="AA881">
        <f t="shared" si="176"/>
        <v>26529749.202383257</v>
      </c>
      <c r="AB881">
        <f t="shared" si="177"/>
        <v>31686593.573139619</v>
      </c>
      <c r="AC881">
        <f t="shared" si="178"/>
        <v>26515249.202383257</v>
      </c>
      <c r="AD881">
        <f t="shared" si="179"/>
        <v>31647628.573139619</v>
      </c>
      <c r="AE881">
        <f t="shared" si="180"/>
        <v>26514749.202383257</v>
      </c>
      <c r="AF881">
        <f t="shared" si="181"/>
        <v>31666593.573139619</v>
      </c>
    </row>
    <row r="882" spans="19:32" x14ac:dyDescent="0.25">
      <c r="S882">
        <v>865</v>
      </c>
      <c r="T882">
        <f t="shared" si="169"/>
        <v>432.5</v>
      </c>
      <c r="U882">
        <f t="shared" si="170"/>
        <v>-26585853.017567892</v>
      </c>
      <c r="V882">
        <f t="shared" si="171"/>
        <v>-31733375.015446641</v>
      </c>
      <c r="W882">
        <f t="shared" si="172"/>
        <v>-61102.186959104547</v>
      </c>
      <c r="X882">
        <f t="shared" si="173"/>
        <v>-76780.300882642478</v>
      </c>
      <c r="Y882">
        <f t="shared" si="174"/>
        <v>2.5049920398465967E-3</v>
      </c>
      <c r="Z882">
        <f t="shared" si="175"/>
        <v>1.75577769004856E-3</v>
      </c>
      <c r="AA882">
        <f t="shared" si="176"/>
        <v>26560301.381763112</v>
      </c>
      <c r="AB882">
        <f t="shared" si="177"/>
        <v>31724984.4848378</v>
      </c>
      <c r="AC882">
        <f t="shared" si="178"/>
        <v>26545801.381763112</v>
      </c>
      <c r="AD882">
        <f t="shared" si="179"/>
        <v>31686019.4848378</v>
      </c>
      <c r="AE882">
        <f t="shared" si="180"/>
        <v>26545301.381763112</v>
      </c>
      <c r="AF882">
        <f t="shared" si="181"/>
        <v>31704984.4848378</v>
      </c>
    </row>
    <row r="883" spans="19:32" x14ac:dyDescent="0.25">
      <c r="S883">
        <v>866</v>
      </c>
      <c r="T883">
        <f t="shared" si="169"/>
        <v>433</v>
      </c>
      <c r="U883">
        <f t="shared" si="170"/>
        <v>-26616404.110421196</v>
      </c>
      <c r="V883">
        <f t="shared" si="171"/>
        <v>-31771765.16544902</v>
      </c>
      <c r="W883">
        <f t="shared" si="172"/>
        <v>-61101.102297551297</v>
      </c>
      <c r="X883">
        <f t="shared" si="173"/>
        <v>-76779.540630902688</v>
      </c>
      <c r="Y883">
        <f t="shared" si="174"/>
        <v>2.4992391119720366E-3</v>
      </c>
      <c r="Z883">
        <f t="shared" si="175"/>
        <v>1.7515360439952152E-3</v>
      </c>
      <c r="AA883">
        <f t="shared" si="176"/>
        <v>26590853.017567892</v>
      </c>
      <c r="AB883">
        <f t="shared" si="177"/>
        <v>31763375.015446641</v>
      </c>
      <c r="AC883">
        <f t="shared" si="178"/>
        <v>26576353.017567892</v>
      </c>
      <c r="AD883">
        <f t="shared" si="179"/>
        <v>31724410.015446641</v>
      </c>
      <c r="AE883">
        <f t="shared" si="180"/>
        <v>26575853.017567892</v>
      </c>
      <c r="AF883">
        <f t="shared" si="181"/>
        <v>31743375.015446641</v>
      </c>
    </row>
    <row r="884" spans="19:32" x14ac:dyDescent="0.25">
      <c r="S884">
        <v>867</v>
      </c>
      <c r="T884">
        <f t="shared" si="169"/>
        <v>433.5</v>
      </c>
      <c r="U884">
        <f t="shared" si="170"/>
        <v>-26646954.660945162</v>
      </c>
      <c r="V884">
        <f t="shared" si="171"/>
        <v>-31810154.935326584</v>
      </c>
      <c r="W884">
        <f t="shared" si="172"/>
        <v>-61100.018877396258</v>
      </c>
      <c r="X884">
        <f t="shared" si="173"/>
        <v>-76778.781340027621</v>
      </c>
      <c r="Y884">
        <f t="shared" si="174"/>
        <v>2.4935060812095278E-3</v>
      </c>
      <c r="Z884">
        <f t="shared" si="175"/>
        <v>1.7473097918112165E-3</v>
      </c>
      <c r="AA884">
        <f t="shared" si="176"/>
        <v>26621404.110421196</v>
      </c>
      <c r="AB884">
        <f t="shared" si="177"/>
        <v>31801765.16544902</v>
      </c>
      <c r="AC884">
        <f t="shared" si="178"/>
        <v>26606904.110421196</v>
      </c>
      <c r="AD884">
        <f t="shared" si="179"/>
        <v>31762800.16544902</v>
      </c>
      <c r="AE884">
        <f t="shared" si="180"/>
        <v>26606404.110421196</v>
      </c>
      <c r="AF884">
        <f t="shared" si="181"/>
        <v>31781765.16544902</v>
      </c>
    </row>
    <row r="885" spans="19:32" x14ac:dyDescent="0.25">
      <c r="S885">
        <v>868</v>
      </c>
      <c r="T885">
        <f t="shared" si="169"/>
        <v>434</v>
      </c>
      <c r="U885">
        <f t="shared" si="170"/>
        <v>-26677504.669760484</v>
      </c>
      <c r="V885">
        <f t="shared" si="171"/>
        <v>-31848544.325559769</v>
      </c>
      <c r="W885">
        <f t="shared" si="172"/>
        <v>-61098.936695757016</v>
      </c>
      <c r="X885">
        <f t="shared" si="173"/>
        <v>-76778.023007577969</v>
      </c>
      <c r="Y885">
        <f t="shared" si="174"/>
        <v>2.4877928556795016E-3</v>
      </c>
      <c r="Z885">
        <f t="shared" si="175"/>
        <v>1.7430988589937173E-3</v>
      </c>
      <c r="AA885">
        <f t="shared" si="176"/>
        <v>26651954.660945162</v>
      </c>
      <c r="AB885">
        <f t="shared" si="177"/>
        <v>31840154.935326584</v>
      </c>
      <c r="AC885">
        <f t="shared" si="178"/>
        <v>26637454.660945162</v>
      </c>
      <c r="AD885">
        <f t="shared" si="179"/>
        <v>31801189.935326584</v>
      </c>
      <c r="AE885">
        <f t="shared" si="180"/>
        <v>26636954.660945162</v>
      </c>
      <c r="AF885">
        <f t="shared" si="181"/>
        <v>31820154.935326584</v>
      </c>
    </row>
    <row r="886" spans="19:32" x14ac:dyDescent="0.25">
      <c r="S886">
        <v>869</v>
      </c>
      <c r="T886">
        <f t="shared" si="169"/>
        <v>434.5</v>
      </c>
      <c r="U886">
        <f t="shared" si="170"/>
        <v>-26708054.137486413</v>
      </c>
      <c r="V886">
        <f t="shared" si="171"/>
        <v>-31886933.336627785</v>
      </c>
      <c r="W886">
        <f t="shared" si="172"/>
        <v>-61097.85574976122</v>
      </c>
      <c r="X886">
        <f t="shared" si="173"/>
        <v>-76777.265631123737</v>
      </c>
      <c r="Y886">
        <f t="shared" si="174"/>
        <v>2.4820993440328658E-3</v>
      </c>
      <c r="Z886">
        <f t="shared" si="175"/>
        <v>1.7389031714903887E-3</v>
      </c>
      <c r="AA886">
        <f t="shared" si="176"/>
        <v>26682504.669760484</v>
      </c>
      <c r="AB886">
        <f t="shared" si="177"/>
        <v>31878544.325559769</v>
      </c>
      <c r="AC886">
        <f t="shared" si="178"/>
        <v>26668004.669760484</v>
      </c>
      <c r="AD886">
        <f t="shared" si="179"/>
        <v>31839579.325559769</v>
      </c>
      <c r="AE886">
        <f t="shared" si="180"/>
        <v>26667504.669760484</v>
      </c>
      <c r="AF886">
        <f t="shared" si="181"/>
        <v>31858544.325559769</v>
      </c>
    </row>
    <row r="887" spans="19:32" x14ac:dyDescent="0.25">
      <c r="S887">
        <v>870</v>
      </c>
      <c r="T887">
        <f t="shared" si="169"/>
        <v>435</v>
      </c>
      <c r="U887">
        <f t="shared" si="170"/>
        <v>-26738603.06474077</v>
      </c>
      <c r="V887">
        <f t="shared" si="171"/>
        <v>-31925321.969008621</v>
      </c>
      <c r="W887">
        <f t="shared" si="172"/>
        <v>-61096.776036546566</v>
      </c>
      <c r="X887">
        <f t="shared" si="173"/>
        <v>-76776.509208244141</v>
      </c>
      <c r="Y887">
        <f t="shared" si="174"/>
        <v>2.4764254554474944E-3</v>
      </c>
      <c r="Z887">
        <f t="shared" si="175"/>
        <v>1.7347226556962217E-3</v>
      </c>
      <c r="AA887">
        <f t="shared" si="176"/>
        <v>26713054.137486413</v>
      </c>
      <c r="AB887">
        <f t="shared" si="177"/>
        <v>31916933.336627785</v>
      </c>
      <c r="AC887">
        <f t="shared" si="178"/>
        <v>26698554.137486413</v>
      </c>
      <c r="AD887">
        <f t="shared" si="179"/>
        <v>31877968.336627785</v>
      </c>
      <c r="AE887">
        <f t="shared" si="180"/>
        <v>26698054.137486413</v>
      </c>
      <c r="AF887">
        <f t="shared" si="181"/>
        <v>31896933.336627785</v>
      </c>
    </row>
    <row r="888" spans="19:32" x14ac:dyDescent="0.25">
      <c r="S888">
        <v>871</v>
      </c>
      <c r="T888">
        <f t="shared" si="169"/>
        <v>435.5</v>
      </c>
      <c r="U888">
        <f t="shared" si="170"/>
        <v>-26769151.452139936</v>
      </c>
      <c r="V888">
        <f t="shared" si="171"/>
        <v>-31963710.223179065</v>
      </c>
      <c r="W888">
        <f t="shared" si="172"/>
        <v>-61095.697553260718</v>
      </c>
      <c r="X888">
        <f t="shared" si="173"/>
        <v>-76775.753736527578</v>
      </c>
      <c r="Y888">
        <f t="shared" si="174"/>
        <v>2.4707710996243752E-3</v>
      </c>
      <c r="Z888">
        <f t="shared" si="175"/>
        <v>1.7305572384502331E-3</v>
      </c>
      <c r="AA888">
        <f t="shared" si="176"/>
        <v>26743603.06474077</v>
      </c>
      <c r="AB888">
        <f t="shared" si="177"/>
        <v>31955321.969008621</v>
      </c>
      <c r="AC888">
        <f t="shared" si="178"/>
        <v>26729103.06474077</v>
      </c>
      <c r="AD888">
        <f t="shared" si="179"/>
        <v>31916356.969008621</v>
      </c>
      <c r="AE888">
        <f t="shared" si="180"/>
        <v>26728603.06474077</v>
      </c>
      <c r="AF888">
        <f t="shared" si="181"/>
        <v>31935321.969008621</v>
      </c>
    </row>
    <row r="889" spans="19:32" x14ac:dyDescent="0.25">
      <c r="S889">
        <v>872</v>
      </c>
      <c r="T889">
        <f t="shared" si="169"/>
        <v>436</v>
      </c>
      <c r="U889">
        <f t="shared" si="170"/>
        <v>-26799699.300298873</v>
      </c>
      <c r="V889">
        <f t="shared" si="171"/>
        <v>-32002098.099614687</v>
      </c>
      <c r="W889">
        <f t="shared" si="172"/>
        <v>-61094.620297061279</v>
      </c>
      <c r="X889">
        <f t="shared" si="173"/>
        <v>-76774.999213571617</v>
      </c>
      <c r="Y889">
        <f t="shared" si="174"/>
        <v>2.4651361867841001E-3</v>
      </c>
      <c r="Z889">
        <f t="shared" si="175"/>
        <v>1.7264068470322961E-3</v>
      </c>
      <c r="AA889">
        <f t="shared" si="176"/>
        <v>26774151.452139936</v>
      </c>
      <c r="AB889">
        <f t="shared" si="177"/>
        <v>31993710.223179065</v>
      </c>
      <c r="AC889">
        <f t="shared" si="178"/>
        <v>26759651.452139936</v>
      </c>
      <c r="AD889">
        <f t="shared" si="179"/>
        <v>31954745.223179065</v>
      </c>
      <c r="AE889">
        <f t="shared" si="180"/>
        <v>26759151.452139936</v>
      </c>
      <c r="AF889">
        <f t="shared" si="181"/>
        <v>31973710.223179065</v>
      </c>
    </row>
    <row r="890" spans="19:32" x14ac:dyDescent="0.25">
      <c r="S890">
        <v>873</v>
      </c>
      <c r="T890">
        <f t="shared" si="169"/>
        <v>436.5</v>
      </c>
      <c r="U890">
        <f t="shared" si="170"/>
        <v>-26830246.609831121</v>
      </c>
      <c r="V890">
        <f t="shared" si="171"/>
        <v>-32040485.598789871</v>
      </c>
      <c r="W890">
        <f t="shared" si="172"/>
        <v>-61093.54426511575</v>
      </c>
      <c r="X890">
        <f t="shared" si="173"/>
        <v>-76774.245636982887</v>
      </c>
      <c r="Y890">
        <f t="shared" si="174"/>
        <v>2.4595206276632458E-3</v>
      </c>
      <c r="Z890">
        <f t="shared" si="175"/>
        <v>1.722271409159908E-3</v>
      </c>
      <c r="AA890">
        <f t="shared" si="176"/>
        <v>26804699.300298873</v>
      </c>
      <c r="AB890">
        <f t="shared" si="177"/>
        <v>32032098.099614687</v>
      </c>
      <c r="AC890">
        <f t="shared" si="178"/>
        <v>26790199.300298873</v>
      </c>
      <c r="AD890">
        <f t="shared" si="179"/>
        <v>31993133.099614687</v>
      </c>
      <c r="AE890">
        <f t="shared" si="180"/>
        <v>26789699.300298873</v>
      </c>
      <c r="AF890">
        <f t="shared" si="181"/>
        <v>32012098.099614687</v>
      </c>
    </row>
    <row r="891" spans="19:32" x14ac:dyDescent="0.25">
      <c r="S891">
        <v>874</v>
      </c>
      <c r="T891">
        <f t="shared" si="169"/>
        <v>437</v>
      </c>
      <c r="U891">
        <f t="shared" si="170"/>
        <v>-26860793.381348796</v>
      </c>
      <c r="V891">
        <f t="shared" si="171"/>
        <v>-32078872.721177794</v>
      </c>
      <c r="W891">
        <f t="shared" si="172"/>
        <v>-61092.469454601458</v>
      </c>
      <c r="X891">
        <f t="shared" si="173"/>
        <v>-76773.493004377087</v>
      </c>
      <c r="Y891">
        <f t="shared" si="174"/>
        <v>2.4539243335108792E-3</v>
      </c>
      <c r="Z891">
        <f t="shared" si="175"/>
        <v>1.7181508529850614E-3</v>
      </c>
      <c r="AA891">
        <f t="shared" si="176"/>
        <v>26835246.609831121</v>
      </c>
      <c r="AB891">
        <f t="shared" si="177"/>
        <v>32070485.598789871</v>
      </c>
      <c r="AC891">
        <f t="shared" si="178"/>
        <v>26820746.609831121</v>
      </c>
      <c r="AD891">
        <f t="shared" si="179"/>
        <v>32031520.598789871</v>
      </c>
      <c r="AE891">
        <f t="shared" si="180"/>
        <v>26820246.609831121</v>
      </c>
      <c r="AF891">
        <f t="shared" si="181"/>
        <v>32050485.598789871</v>
      </c>
    </row>
    <row r="892" spans="19:32" x14ac:dyDescent="0.25">
      <c r="S892">
        <v>875</v>
      </c>
      <c r="T892">
        <f t="shared" si="169"/>
        <v>437.5</v>
      </c>
      <c r="U892">
        <f t="shared" si="170"/>
        <v>-26891339.615462616</v>
      </c>
      <c r="V892">
        <f t="shared" si="171"/>
        <v>-32117259.467250444</v>
      </c>
      <c r="W892">
        <f t="shared" si="172"/>
        <v>-61091.395862705547</v>
      </c>
      <c r="X892">
        <f t="shared" si="173"/>
        <v>-76772.741313378909</v>
      </c>
      <c r="Y892">
        <f t="shared" si="174"/>
        <v>2.4483472160849208E-3</v>
      </c>
      <c r="Z892">
        <f t="shared" si="175"/>
        <v>1.7140451070911185E-3</v>
      </c>
      <c r="AA892">
        <f t="shared" si="176"/>
        <v>26865793.381348796</v>
      </c>
      <c r="AB892">
        <f t="shared" si="177"/>
        <v>32108872.721177794</v>
      </c>
      <c r="AC892">
        <f t="shared" si="178"/>
        <v>26851293.381348796</v>
      </c>
      <c r="AD892">
        <f t="shared" si="179"/>
        <v>32069907.721177794</v>
      </c>
      <c r="AE892">
        <f t="shared" si="180"/>
        <v>26850793.381348796</v>
      </c>
      <c r="AF892">
        <f t="shared" si="181"/>
        <v>32088872.721177794</v>
      </c>
    </row>
    <row r="893" spans="19:32" x14ac:dyDescent="0.25">
      <c r="S893">
        <v>876</v>
      </c>
      <c r="T893">
        <f t="shared" si="169"/>
        <v>438</v>
      </c>
      <c r="U893">
        <f t="shared" si="170"/>
        <v>-26921885.312781882</v>
      </c>
      <c r="V893">
        <f t="shared" si="171"/>
        <v>-32155645.837478619</v>
      </c>
      <c r="W893">
        <f t="shared" si="172"/>
        <v>-61090.323486624904</v>
      </c>
      <c r="X893">
        <f t="shared" si="173"/>
        <v>-76771.990561622006</v>
      </c>
      <c r="Y893">
        <f t="shared" si="174"/>
        <v>2.4427891876486912E-3</v>
      </c>
      <c r="Z893">
        <f t="shared" si="175"/>
        <v>1.7099541004897078E-3</v>
      </c>
      <c r="AA893">
        <f t="shared" si="176"/>
        <v>26896339.615462616</v>
      </c>
      <c r="AB893">
        <f t="shared" si="177"/>
        <v>32147259.467250444</v>
      </c>
      <c r="AC893">
        <f t="shared" si="178"/>
        <v>26881839.615462616</v>
      </c>
      <c r="AD893">
        <f t="shared" si="179"/>
        <v>32108294.467250444</v>
      </c>
      <c r="AE893">
        <f t="shared" si="180"/>
        <v>26881339.615462616</v>
      </c>
      <c r="AF893">
        <f t="shared" si="181"/>
        <v>32127259.467250444</v>
      </c>
    </row>
    <row r="894" spans="19:32" x14ac:dyDescent="0.25">
      <c r="S894">
        <v>877</v>
      </c>
      <c r="T894">
        <f t="shared" si="169"/>
        <v>438.5</v>
      </c>
      <c r="U894">
        <f t="shared" si="170"/>
        <v>-26952430.473914497</v>
      </c>
      <c r="V894">
        <f t="shared" si="171"/>
        <v>-32194031.832331941</v>
      </c>
      <c r="W894">
        <f t="shared" si="172"/>
        <v>-61089.252323566121</v>
      </c>
      <c r="X894">
        <f t="shared" si="173"/>
        <v>-76771.240746748939</v>
      </c>
      <c r="Y894">
        <f t="shared" si="174"/>
        <v>2.4372501609674978E-3</v>
      </c>
      <c r="Z894">
        <f t="shared" si="175"/>
        <v>1.7058777626175645E-3</v>
      </c>
      <c r="AA894">
        <f t="shared" si="176"/>
        <v>26926885.312781882</v>
      </c>
      <c r="AB894">
        <f t="shared" si="177"/>
        <v>32185645.837478619</v>
      </c>
      <c r="AC894">
        <f t="shared" si="178"/>
        <v>26912385.312781882</v>
      </c>
      <c r="AD894">
        <f t="shared" si="179"/>
        <v>32146680.837478619</v>
      </c>
      <c r="AE894">
        <f t="shared" si="180"/>
        <v>26911885.312781882</v>
      </c>
      <c r="AF894">
        <f t="shared" si="181"/>
        <v>32165645.837478619</v>
      </c>
    </row>
    <row r="895" spans="19:32" x14ac:dyDescent="0.25">
      <c r="S895">
        <v>878</v>
      </c>
      <c r="T895">
        <f t="shared" si="169"/>
        <v>439</v>
      </c>
      <c r="U895">
        <f t="shared" si="170"/>
        <v>-26982975.099466968</v>
      </c>
      <c r="V895">
        <f t="shared" si="171"/>
        <v>-32232417.452278845</v>
      </c>
      <c r="W895">
        <f t="shared" si="172"/>
        <v>-61088.182370745453</v>
      </c>
      <c r="X895">
        <f t="shared" si="173"/>
        <v>-76770.491866411146</v>
      </c>
      <c r="Y895">
        <f t="shared" si="174"/>
        <v>2.4317300493051585E-3</v>
      </c>
      <c r="Z895">
        <f t="shared" si="175"/>
        <v>1.7018160233336543E-3</v>
      </c>
      <c r="AA895">
        <f t="shared" si="176"/>
        <v>26957430.473914497</v>
      </c>
      <c r="AB895">
        <f t="shared" si="177"/>
        <v>32224031.832331941</v>
      </c>
      <c r="AC895">
        <f t="shared" si="178"/>
        <v>26942930.473914497</v>
      </c>
      <c r="AD895">
        <f t="shared" si="179"/>
        <v>32185066.832331941</v>
      </c>
      <c r="AE895">
        <f t="shared" si="180"/>
        <v>26942430.473914497</v>
      </c>
      <c r="AF895">
        <f t="shared" si="181"/>
        <v>32204031.832331941</v>
      </c>
    </row>
    <row r="896" spans="19:32" x14ac:dyDescent="0.25">
      <c r="S896">
        <v>879</v>
      </c>
      <c r="T896">
        <f t="shared" si="169"/>
        <v>439.5</v>
      </c>
      <c r="U896">
        <f t="shared" si="170"/>
        <v>-27013519.190044407</v>
      </c>
      <c r="V896">
        <f t="shared" si="171"/>
        <v>-32270802.697786596</v>
      </c>
      <c r="W896">
        <f t="shared" si="172"/>
        <v>-61087.113625388782</v>
      </c>
      <c r="X896">
        <f t="shared" si="173"/>
        <v>-76769.743918268898</v>
      </c>
      <c r="Y896">
        <f t="shared" si="174"/>
        <v>2.4262287664204231E-3</v>
      </c>
      <c r="Z896">
        <f t="shared" si="175"/>
        <v>1.6977688129159434E-3</v>
      </c>
      <c r="AA896">
        <f t="shared" si="176"/>
        <v>26987975.099466968</v>
      </c>
      <c r="AB896">
        <f t="shared" si="177"/>
        <v>32262417.452278845</v>
      </c>
      <c r="AC896">
        <f t="shared" si="178"/>
        <v>26973475.099466968</v>
      </c>
      <c r="AD896">
        <f t="shared" si="179"/>
        <v>32223452.452278845</v>
      </c>
      <c r="AE896">
        <f t="shared" si="180"/>
        <v>26972975.099466968</v>
      </c>
      <c r="AF896">
        <f t="shared" si="181"/>
        <v>32242417.452278845</v>
      </c>
    </row>
    <row r="897" spans="19:32" x14ac:dyDescent="0.25">
      <c r="S897">
        <v>880</v>
      </c>
      <c r="T897">
        <f t="shared" si="169"/>
        <v>440</v>
      </c>
      <c r="U897">
        <f t="shared" si="170"/>
        <v>-27044062.746250547</v>
      </c>
      <c r="V897">
        <f t="shared" si="171"/>
        <v>-32309187.56932129</v>
      </c>
      <c r="W897">
        <f t="shared" si="172"/>
        <v>-61086.046084731555</v>
      </c>
      <c r="X897">
        <f t="shared" si="173"/>
        <v>-76768.996899991209</v>
      </c>
      <c r="Y897">
        <f t="shared" si="174"/>
        <v>2.420746226563888E-3</v>
      </c>
      <c r="Z897">
        <f t="shared" si="175"/>
        <v>1.6937360620585045E-3</v>
      </c>
      <c r="AA897">
        <f t="shared" si="176"/>
        <v>27018519.190044407</v>
      </c>
      <c r="AB897">
        <f t="shared" si="177"/>
        <v>32300802.697786596</v>
      </c>
      <c r="AC897">
        <f t="shared" si="178"/>
        <v>27004019.190044407</v>
      </c>
      <c r="AD897">
        <f t="shared" si="179"/>
        <v>32261837.697786596</v>
      </c>
      <c r="AE897">
        <f t="shared" si="180"/>
        <v>27003519.190044407</v>
      </c>
      <c r="AF897">
        <f t="shared" si="181"/>
        <v>32280802.697786596</v>
      </c>
    </row>
    <row r="898" spans="19:32" x14ac:dyDescent="0.25">
      <c r="S898">
        <v>881</v>
      </c>
      <c r="T898">
        <f t="shared" si="169"/>
        <v>440.5</v>
      </c>
      <c r="U898">
        <f t="shared" si="170"/>
        <v>-27074605.768687725</v>
      </c>
      <c r="V898">
        <f t="shared" si="171"/>
        <v>-32347572.067347851</v>
      </c>
      <c r="W898">
        <f t="shared" si="172"/>
        <v>-61084.979746018755</v>
      </c>
      <c r="X898">
        <f t="shared" si="173"/>
        <v>-76768.250809255871</v>
      </c>
      <c r="Y898">
        <f t="shared" si="174"/>
        <v>2.4152823444743665E-3</v>
      </c>
      <c r="Z898">
        <f t="shared" si="175"/>
        <v>1.6897177018685315E-3</v>
      </c>
      <c r="AA898">
        <f t="shared" si="176"/>
        <v>27049062.746250547</v>
      </c>
      <c r="AB898">
        <f t="shared" si="177"/>
        <v>32339187.56932129</v>
      </c>
      <c r="AC898">
        <f t="shared" si="178"/>
        <v>27034562.746250547</v>
      </c>
      <c r="AD898">
        <f t="shared" si="179"/>
        <v>32300222.56932129</v>
      </c>
      <c r="AE898">
        <f t="shared" si="180"/>
        <v>27034062.746250547</v>
      </c>
      <c r="AF898">
        <f t="shared" si="181"/>
        <v>32319187.56932129</v>
      </c>
    </row>
    <row r="899" spans="19:32" x14ac:dyDescent="0.25">
      <c r="S899">
        <v>882</v>
      </c>
      <c r="T899">
        <f t="shared" si="169"/>
        <v>441</v>
      </c>
      <c r="U899">
        <f t="shared" si="170"/>
        <v>-27105148.257956915</v>
      </c>
      <c r="V899">
        <f t="shared" si="171"/>
        <v>-32385956.192330047</v>
      </c>
      <c r="W899">
        <f t="shared" si="172"/>
        <v>-61083.914606504841</v>
      </c>
      <c r="X899">
        <f t="shared" si="173"/>
        <v>-76767.505643749348</v>
      </c>
      <c r="Y899">
        <f t="shared" si="174"/>
        <v>2.4098370353757138E-3</v>
      </c>
      <c r="Z899">
        <f t="shared" si="175"/>
        <v>1.6857136638633934E-3</v>
      </c>
      <c r="AA899">
        <f t="shared" si="176"/>
        <v>27079605.768687725</v>
      </c>
      <c r="AB899">
        <f t="shared" si="177"/>
        <v>32377572.067347851</v>
      </c>
      <c r="AC899">
        <f t="shared" si="178"/>
        <v>27065105.768687725</v>
      </c>
      <c r="AD899">
        <f t="shared" si="179"/>
        <v>32338607.067347851</v>
      </c>
      <c r="AE899">
        <f t="shared" si="180"/>
        <v>27064605.768687725</v>
      </c>
      <c r="AF899">
        <f t="shared" si="181"/>
        <v>32357572.067347851</v>
      </c>
    </row>
    <row r="900" spans="19:32" x14ac:dyDescent="0.25">
      <c r="S900">
        <v>883</v>
      </c>
      <c r="T900">
        <f t="shared" si="169"/>
        <v>441.5</v>
      </c>
      <c r="U900">
        <f t="shared" si="170"/>
        <v>-27135690.214657709</v>
      </c>
      <c r="V900">
        <f t="shared" si="171"/>
        <v>-32424339.944730494</v>
      </c>
      <c r="W900">
        <f t="shared" si="172"/>
        <v>-61082.850663453719</v>
      </c>
      <c r="X900">
        <f t="shared" si="173"/>
        <v>-76766.761401166747</v>
      </c>
      <c r="Y900">
        <f t="shared" si="174"/>
        <v>2.4044102149734037E-3</v>
      </c>
      <c r="Z900">
        <f t="shared" si="175"/>
        <v>1.6817238799676695E-3</v>
      </c>
      <c r="AA900">
        <f t="shared" si="176"/>
        <v>27110148.257956915</v>
      </c>
      <c r="AB900">
        <f t="shared" si="177"/>
        <v>32415956.192330047</v>
      </c>
      <c r="AC900">
        <f t="shared" si="178"/>
        <v>27095648.257956915</v>
      </c>
      <c r="AD900">
        <f t="shared" si="179"/>
        <v>32376991.192330047</v>
      </c>
      <c r="AE900">
        <f t="shared" si="180"/>
        <v>27095148.257956915</v>
      </c>
      <c r="AF900">
        <f t="shared" si="181"/>
        <v>32395956.192330047</v>
      </c>
    </row>
    <row r="901" spans="19:32" x14ac:dyDescent="0.25">
      <c r="S901">
        <v>884</v>
      </c>
      <c r="T901">
        <f t="shared" si="169"/>
        <v>442</v>
      </c>
      <c r="U901">
        <f t="shared" si="170"/>
        <v>-27166231.639388334</v>
      </c>
      <c r="V901">
        <f t="shared" si="171"/>
        <v>-32462723.325010646</v>
      </c>
      <c r="W901">
        <f t="shared" si="172"/>
        <v>-61081.787914138702</v>
      </c>
      <c r="X901">
        <f t="shared" si="173"/>
        <v>-76766.018079211804</v>
      </c>
      <c r="Y901">
        <f t="shared" si="174"/>
        <v>2.3990017994513536E-3</v>
      </c>
      <c r="Z901">
        <f t="shared" si="175"/>
        <v>1.6777482825102404E-3</v>
      </c>
      <c r="AA901">
        <f t="shared" si="176"/>
        <v>27140690.214657709</v>
      </c>
      <c r="AB901">
        <f t="shared" si="177"/>
        <v>32454339.944730494</v>
      </c>
      <c r="AC901">
        <f t="shared" si="178"/>
        <v>27126190.214657709</v>
      </c>
      <c r="AD901">
        <f t="shared" si="179"/>
        <v>32415374.944730494</v>
      </c>
      <c r="AE901">
        <f t="shared" si="180"/>
        <v>27125690.214657709</v>
      </c>
      <c r="AF901">
        <f t="shared" si="181"/>
        <v>32434339.944730494</v>
      </c>
    </row>
    <row r="902" spans="19:32" x14ac:dyDescent="0.25">
      <c r="S902">
        <v>885</v>
      </c>
      <c r="T902">
        <f t="shared" si="169"/>
        <v>442.5</v>
      </c>
      <c r="U902">
        <f t="shared" si="170"/>
        <v>-27196772.532745656</v>
      </c>
      <c r="V902">
        <f t="shared" si="171"/>
        <v>-32501106.333630815</v>
      </c>
      <c r="W902">
        <f t="shared" si="172"/>
        <v>-61080.726355842446</v>
      </c>
      <c r="X902">
        <f t="shared" si="173"/>
        <v>-76765.2756755968</v>
      </c>
      <c r="Y902">
        <f t="shared" si="174"/>
        <v>2.3936117054685242E-3</v>
      </c>
      <c r="Z902">
        <f t="shared" si="175"/>
        <v>1.6737868042214583E-3</v>
      </c>
      <c r="AA902">
        <f t="shared" si="176"/>
        <v>27171231.639388334</v>
      </c>
      <c r="AB902">
        <f t="shared" si="177"/>
        <v>32492723.325010646</v>
      </c>
      <c r="AC902">
        <f t="shared" si="178"/>
        <v>27156731.639388334</v>
      </c>
      <c r="AD902">
        <f t="shared" si="179"/>
        <v>32453758.325010646</v>
      </c>
      <c r="AE902">
        <f t="shared" si="180"/>
        <v>27156231.639388334</v>
      </c>
      <c r="AF902">
        <f t="shared" si="181"/>
        <v>32472723.325010646</v>
      </c>
    </row>
    <row r="903" spans="19:32" x14ac:dyDescent="0.25">
      <c r="S903">
        <v>886</v>
      </c>
      <c r="T903">
        <f t="shared" si="169"/>
        <v>443</v>
      </c>
      <c r="U903">
        <f t="shared" si="170"/>
        <v>-27227312.895325173</v>
      </c>
      <c r="V903">
        <f t="shared" si="171"/>
        <v>-32539488.971050166</v>
      </c>
      <c r="W903">
        <f t="shared" si="172"/>
        <v>-61079.665985856926</v>
      </c>
      <c r="X903">
        <f t="shared" si="173"/>
        <v>-76764.534188042526</v>
      </c>
      <c r="Y903">
        <f t="shared" si="174"/>
        <v>2.3882398501559035E-3</v>
      </c>
      <c r="Z903">
        <f t="shared" si="175"/>
        <v>1.6698393782302648E-3</v>
      </c>
      <c r="AA903">
        <f t="shared" si="176"/>
        <v>27201772.532745656</v>
      </c>
      <c r="AB903">
        <f t="shared" si="177"/>
        <v>32531106.333630815</v>
      </c>
      <c r="AC903">
        <f t="shared" si="178"/>
        <v>27187272.532745656</v>
      </c>
      <c r="AD903">
        <f t="shared" si="179"/>
        <v>32492141.333630815</v>
      </c>
      <c r="AE903">
        <f t="shared" si="180"/>
        <v>27186772.532745656</v>
      </c>
      <c r="AF903">
        <f t="shared" si="181"/>
        <v>32511106.333630815</v>
      </c>
    </row>
    <row r="904" spans="19:32" x14ac:dyDescent="0.25">
      <c r="S904">
        <v>887</v>
      </c>
      <c r="T904">
        <f t="shared" si="169"/>
        <v>443.5</v>
      </c>
      <c r="U904">
        <f t="shared" si="170"/>
        <v>-27257852.727721043</v>
      </c>
      <c r="V904">
        <f t="shared" si="171"/>
        <v>-32577871.237726726</v>
      </c>
      <c r="W904">
        <f t="shared" si="172"/>
        <v>-61078.60680148338</v>
      </c>
      <c r="X904">
        <f t="shared" si="173"/>
        <v>-76763.793614278286</v>
      </c>
      <c r="Y904">
        <f t="shared" si="174"/>
        <v>2.3828861511130477E-3</v>
      </c>
      <c r="Z904">
        <f t="shared" si="175"/>
        <v>1.6659059380613541E-3</v>
      </c>
      <c r="AA904">
        <f t="shared" si="176"/>
        <v>27232312.895325173</v>
      </c>
      <c r="AB904">
        <f t="shared" si="177"/>
        <v>32569488.971050166</v>
      </c>
      <c r="AC904">
        <f t="shared" si="178"/>
        <v>27217812.895325173</v>
      </c>
      <c r="AD904">
        <f t="shared" si="179"/>
        <v>32530523.971050166</v>
      </c>
      <c r="AE904">
        <f t="shared" si="180"/>
        <v>27217312.895325173</v>
      </c>
      <c r="AF904">
        <f t="shared" si="181"/>
        <v>32549488.971050166</v>
      </c>
    </row>
    <row r="905" spans="19:32" x14ac:dyDescent="0.25">
      <c r="S905">
        <v>888</v>
      </c>
      <c r="T905">
        <f t="shared" si="169"/>
        <v>444</v>
      </c>
      <c r="U905">
        <f t="shared" si="170"/>
        <v>-27288392.030526061</v>
      </c>
      <c r="V905">
        <f t="shared" si="171"/>
        <v>-32616253.134117387</v>
      </c>
      <c r="W905">
        <f t="shared" si="172"/>
        <v>-61077.548800032288</v>
      </c>
      <c r="X905">
        <f t="shared" si="173"/>
        <v>-76763.053952041781</v>
      </c>
      <c r="Y905">
        <f t="shared" si="174"/>
        <v>2.377550526405097E-3</v>
      </c>
      <c r="Z905">
        <f t="shared" si="175"/>
        <v>1.6619864176323693E-3</v>
      </c>
      <c r="AA905">
        <f t="shared" si="176"/>
        <v>27262852.727721043</v>
      </c>
      <c r="AB905">
        <f t="shared" si="177"/>
        <v>32607871.237726726</v>
      </c>
      <c r="AC905">
        <f t="shared" si="178"/>
        <v>27248352.727721043</v>
      </c>
      <c r="AD905">
        <f t="shared" si="179"/>
        <v>32568906.237726726</v>
      </c>
      <c r="AE905">
        <f t="shared" si="180"/>
        <v>27247852.727721043</v>
      </c>
      <c r="AF905">
        <f t="shared" si="181"/>
        <v>32587871.237726726</v>
      </c>
    </row>
    <row r="906" spans="19:32" x14ac:dyDescent="0.25">
      <c r="S906">
        <v>889</v>
      </c>
      <c r="T906">
        <f t="shared" si="169"/>
        <v>444.5</v>
      </c>
      <c r="U906">
        <f t="shared" si="170"/>
        <v>-27318930.804331686</v>
      </c>
      <c r="V906">
        <f t="shared" si="171"/>
        <v>-32654634.66067791</v>
      </c>
      <c r="W906">
        <f t="shared" si="172"/>
        <v>-61076.491978823302</v>
      </c>
      <c r="X906">
        <f t="shared" si="173"/>
        <v>-76762.315199079138</v>
      </c>
      <c r="Y906">
        <f t="shared" si="174"/>
        <v>2.3722328945595503E-3</v>
      </c>
      <c r="Z906">
        <f t="shared" si="175"/>
        <v>1.6580807512511016E-3</v>
      </c>
      <c r="AA906">
        <f t="shared" si="176"/>
        <v>27293392.030526061</v>
      </c>
      <c r="AB906">
        <f t="shared" si="177"/>
        <v>32646253.134117387</v>
      </c>
      <c r="AC906">
        <f t="shared" si="178"/>
        <v>27278892.030526061</v>
      </c>
      <c r="AD906">
        <f t="shared" si="179"/>
        <v>32607288.134117387</v>
      </c>
      <c r="AE906">
        <f t="shared" si="180"/>
        <v>27278392.030526061</v>
      </c>
      <c r="AF906">
        <f t="shared" si="181"/>
        <v>32626253.134117387</v>
      </c>
    </row>
    <row r="907" spans="19:32" x14ac:dyDescent="0.25">
      <c r="S907">
        <v>890</v>
      </c>
      <c r="T907">
        <f t="shared" si="169"/>
        <v>445</v>
      </c>
      <c r="U907">
        <f t="shared" si="170"/>
        <v>-27349469.04972804</v>
      </c>
      <c r="V907">
        <f t="shared" si="171"/>
        <v>-32693015.817862928</v>
      </c>
      <c r="W907">
        <f t="shared" si="172"/>
        <v>-61075.436335185223</v>
      </c>
      <c r="X907">
        <f t="shared" si="173"/>
        <v>-76761.577353144836</v>
      </c>
      <c r="Y907">
        <f t="shared" si="174"/>
        <v>2.3669331745631043E-3</v>
      </c>
      <c r="Z907">
        <f t="shared" si="175"/>
        <v>1.6541888736127598E-3</v>
      </c>
      <c r="AA907">
        <f t="shared" si="176"/>
        <v>27323930.804331686</v>
      </c>
      <c r="AB907">
        <f t="shared" si="177"/>
        <v>32684634.66067791</v>
      </c>
      <c r="AC907">
        <f t="shared" si="178"/>
        <v>27309430.804331686</v>
      </c>
      <c r="AD907">
        <f t="shared" si="179"/>
        <v>32645669.66067791</v>
      </c>
      <c r="AE907">
        <f t="shared" si="180"/>
        <v>27308930.804331686</v>
      </c>
      <c r="AF907">
        <f t="shared" si="181"/>
        <v>32664634.66067791</v>
      </c>
    </row>
    <row r="908" spans="19:32" x14ac:dyDescent="0.25">
      <c r="S908">
        <v>891</v>
      </c>
      <c r="T908">
        <f t="shared" si="169"/>
        <v>445.5</v>
      </c>
      <c r="U908">
        <f t="shared" si="170"/>
        <v>-27380006.767303899</v>
      </c>
      <c r="V908">
        <f t="shared" si="171"/>
        <v>-32731396.606125951</v>
      </c>
      <c r="W908">
        <f t="shared" si="172"/>
        <v>-61074.381866455951</v>
      </c>
      <c r="X908">
        <f t="shared" si="173"/>
        <v>-76760.840412001635</v>
      </c>
      <c r="Y908">
        <f t="shared" si="174"/>
        <v>2.3616512858585809E-3</v>
      </c>
      <c r="Z908">
        <f t="shared" si="175"/>
        <v>1.6503107197972031E-3</v>
      </c>
      <c r="AA908">
        <f t="shared" si="176"/>
        <v>27354469.04972804</v>
      </c>
      <c r="AB908">
        <f t="shared" si="177"/>
        <v>32723015.817862928</v>
      </c>
      <c r="AC908">
        <f t="shared" si="178"/>
        <v>27339969.04972804</v>
      </c>
      <c r="AD908">
        <f t="shared" si="179"/>
        <v>32684050.817862928</v>
      </c>
      <c r="AE908">
        <f t="shared" si="180"/>
        <v>27339469.04972804</v>
      </c>
      <c r="AF908">
        <f t="shared" si="181"/>
        <v>32703015.817862928</v>
      </c>
    </row>
    <row r="909" spans="19:32" x14ac:dyDescent="0.25">
      <c r="S909">
        <v>892</v>
      </c>
      <c r="T909">
        <f t="shared" si="169"/>
        <v>446</v>
      </c>
      <c r="U909">
        <f t="shared" si="170"/>
        <v>-27410543.957646713</v>
      </c>
      <c r="V909">
        <f t="shared" si="171"/>
        <v>-32769777.025919374</v>
      </c>
      <c r="W909">
        <f t="shared" si="172"/>
        <v>-61073.328569982456</v>
      </c>
      <c r="X909">
        <f t="shared" si="173"/>
        <v>-76760.104373420603</v>
      </c>
      <c r="Y909">
        <f t="shared" si="174"/>
        <v>2.3563871483418741E-3</v>
      </c>
      <c r="Z909">
        <f t="shared" si="175"/>
        <v>1.6464462252662525E-3</v>
      </c>
      <c r="AA909">
        <f t="shared" si="176"/>
        <v>27385006.767303899</v>
      </c>
      <c r="AB909">
        <f t="shared" si="177"/>
        <v>32761396.606125951</v>
      </c>
      <c r="AC909">
        <f t="shared" si="178"/>
        <v>27370506.767303899</v>
      </c>
      <c r="AD909">
        <f t="shared" si="179"/>
        <v>32722431.606125951</v>
      </c>
      <c r="AE909">
        <f t="shared" si="180"/>
        <v>27370006.767303899</v>
      </c>
      <c r="AF909">
        <f t="shared" si="181"/>
        <v>32741396.606125951</v>
      </c>
    </row>
    <row r="910" spans="19:32" x14ac:dyDescent="0.25">
      <c r="S910">
        <v>893</v>
      </c>
      <c r="T910">
        <f t="shared" si="169"/>
        <v>446.5</v>
      </c>
      <c r="U910">
        <f t="shared" si="170"/>
        <v>-27441080.621342611</v>
      </c>
      <c r="V910">
        <f t="shared" si="171"/>
        <v>-32808157.077694472</v>
      </c>
      <c r="W910">
        <f t="shared" si="172"/>
        <v>-61072.276443120718</v>
      </c>
      <c r="X910">
        <f t="shared" si="173"/>
        <v>-76759.369235181017</v>
      </c>
      <c r="Y910">
        <f t="shared" si="174"/>
        <v>2.35114068235879E-3</v>
      </c>
      <c r="Z910">
        <f t="shared" si="175"/>
        <v>1.642595325860894E-3</v>
      </c>
      <c r="AA910">
        <f t="shared" si="176"/>
        <v>27415543.957646713</v>
      </c>
      <c r="AB910">
        <f t="shared" si="177"/>
        <v>32799777.025919374</v>
      </c>
      <c r="AC910">
        <f t="shared" si="178"/>
        <v>27401043.957646713</v>
      </c>
      <c r="AD910">
        <f t="shared" si="179"/>
        <v>32760812.025919374</v>
      </c>
      <c r="AE910">
        <f t="shared" si="180"/>
        <v>27400543.957646713</v>
      </c>
      <c r="AF910">
        <f t="shared" si="181"/>
        <v>32779777.025919374</v>
      </c>
    </row>
    <row r="911" spans="19:32" x14ac:dyDescent="0.25">
      <c r="S911">
        <v>894</v>
      </c>
      <c r="T911">
        <f t="shared" si="169"/>
        <v>447</v>
      </c>
      <c r="U911">
        <f t="shared" si="170"/>
        <v>-27471616.758976389</v>
      </c>
      <c r="V911">
        <f t="shared" si="171"/>
        <v>-32846536.761901412</v>
      </c>
      <c r="W911">
        <f t="shared" si="172"/>
        <v>-61071.225483235707</v>
      </c>
      <c r="X911">
        <f t="shared" si="173"/>
        <v>-76758.634995070359</v>
      </c>
      <c r="Y911">
        <f t="shared" si="174"/>
        <v>2.3459118087021742E-3</v>
      </c>
      <c r="Z911">
        <f t="shared" si="175"/>
        <v>1.6387579577988309E-3</v>
      </c>
      <c r="AA911">
        <f t="shared" si="176"/>
        <v>27446080.621342611</v>
      </c>
      <c r="AB911">
        <f t="shared" si="177"/>
        <v>32838157.077694472</v>
      </c>
      <c r="AC911">
        <f t="shared" si="178"/>
        <v>27431580.621342611</v>
      </c>
      <c r="AD911">
        <f t="shared" si="179"/>
        <v>32799192.077694472</v>
      </c>
      <c r="AE911">
        <f t="shared" si="180"/>
        <v>27431080.621342611</v>
      </c>
      <c r="AF911">
        <f t="shared" si="181"/>
        <v>32818157.077694472</v>
      </c>
    </row>
    <row r="912" spans="19:32" x14ac:dyDescent="0.25">
      <c r="S912">
        <v>895</v>
      </c>
      <c r="T912">
        <f t="shared" si="169"/>
        <v>447.5</v>
      </c>
      <c r="U912">
        <f t="shared" si="170"/>
        <v>-27502152.371131532</v>
      </c>
      <c r="V912">
        <f t="shared" si="171"/>
        <v>-32884916.07898926</v>
      </c>
      <c r="W912">
        <f t="shared" si="172"/>
        <v>-61070.17568770131</v>
      </c>
      <c r="X912">
        <f t="shared" si="173"/>
        <v>-76757.901650884247</v>
      </c>
      <c r="Y912">
        <f t="shared" si="174"/>
        <v>2.3407004486087602E-3</v>
      </c>
      <c r="Z912">
        <f t="shared" si="175"/>
        <v>1.6349340576715416E-3</v>
      </c>
      <c r="AA912">
        <f t="shared" si="176"/>
        <v>27476616.758976389</v>
      </c>
      <c r="AB912">
        <f t="shared" si="177"/>
        <v>32876536.761901412</v>
      </c>
      <c r="AC912">
        <f t="shared" si="178"/>
        <v>27462116.758976389</v>
      </c>
      <c r="AD912">
        <f t="shared" si="179"/>
        <v>32837571.761901412</v>
      </c>
      <c r="AE912">
        <f t="shared" si="180"/>
        <v>27461616.758976389</v>
      </c>
      <c r="AF912">
        <f t="shared" si="181"/>
        <v>32856536.761901412</v>
      </c>
    </row>
    <row r="913" spans="19:32" x14ac:dyDescent="0.25">
      <c r="S913">
        <v>896</v>
      </c>
      <c r="T913">
        <f t="shared" si="169"/>
        <v>448</v>
      </c>
      <c r="U913">
        <f t="shared" si="170"/>
        <v>-27532687.458390206</v>
      </c>
      <c r="V913">
        <f t="shared" si="171"/>
        <v>-32923295.029405966</v>
      </c>
      <c r="W913">
        <f t="shared" si="172"/>
        <v>-61069.127053900331</v>
      </c>
      <c r="X913">
        <f t="shared" si="173"/>
        <v>-76757.169200426404</v>
      </c>
      <c r="Y913">
        <f t="shared" si="174"/>
        <v>2.3355065237562591E-3</v>
      </c>
      <c r="Z913">
        <f t="shared" si="175"/>
        <v>1.6311235624419172E-3</v>
      </c>
      <c r="AA913">
        <f t="shared" si="176"/>
        <v>27507152.371131532</v>
      </c>
      <c r="AB913">
        <f t="shared" si="177"/>
        <v>32914916.07898926</v>
      </c>
      <c r="AC913">
        <f t="shared" si="178"/>
        <v>27492652.371131532</v>
      </c>
      <c r="AD913">
        <f t="shared" si="179"/>
        <v>32875951.07898926</v>
      </c>
      <c r="AE913">
        <f t="shared" si="180"/>
        <v>27492152.371131532</v>
      </c>
      <c r="AF913">
        <f t="shared" si="181"/>
        <v>32894916.07898926</v>
      </c>
    </row>
    <row r="914" spans="19:32" x14ac:dyDescent="0.25">
      <c r="S914">
        <v>897</v>
      </c>
      <c r="T914">
        <f t="shared" si="169"/>
        <v>448.5</v>
      </c>
      <c r="U914">
        <f t="shared" si="170"/>
        <v>-27563222.021333281</v>
      </c>
      <c r="V914">
        <f t="shared" si="171"/>
        <v>-32961673.613598399</v>
      </c>
      <c r="W914">
        <f t="shared" si="172"/>
        <v>-61068.079579224424</v>
      </c>
      <c r="X914">
        <f t="shared" si="173"/>
        <v>-76756.437641508644</v>
      </c>
      <c r="Y914">
        <f t="shared" si="174"/>
        <v>2.3303299562603347E-3</v>
      </c>
      <c r="Z914">
        <f t="shared" si="175"/>
        <v>1.6273264094414661E-3</v>
      </c>
      <c r="AA914">
        <f t="shared" si="176"/>
        <v>27537687.458390206</v>
      </c>
      <c r="AB914">
        <f t="shared" si="177"/>
        <v>32953295.029405966</v>
      </c>
      <c r="AC914">
        <f t="shared" si="178"/>
        <v>27523187.458390206</v>
      </c>
      <c r="AD914">
        <f t="shared" si="179"/>
        <v>32914330.029405966</v>
      </c>
      <c r="AE914">
        <f t="shared" si="180"/>
        <v>27522687.458390206</v>
      </c>
      <c r="AF914">
        <f t="shared" si="181"/>
        <v>32933295.029405966</v>
      </c>
    </row>
    <row r="915" spans="19:32" x14ac:dyDescent="0.25">
      <c r="S915">
        <v>898</v>
      </c>
      <c r="T915">
        <f t="shared" ref="T915:T978" si="182">T914+$C$5</f>
        <v>449</v>
      </c>
      <c r="U915">
        <f t="shared" ref="U915:U978" si="183">U914+(W914*$C$5)+(Y914*POWER($C$5,2))</f>
        <v>-27593756.060540311</v>
      </c>
      <c r="V915">
        <f t="shared" ref="V915:V978" si="184">V914+(X914*$C$5)+(Z914*POWER($C$5,2))</f>
        <v>-33000051.832012322</v>
      </c>
      <c r="W915">
        <f t="shared" ref="W915:W978" si="185">W914+(Y914*T915)</f>
        <v>-61067.033261074066</v>
      </c>
      <c r="X915">
        <f t="shared" ref="X915:X978" si="186">X914+(Z914*T915)</f>
        <v>-76755.7069719508</v>
      </c>
      <c r="Y915">
        <f t="shared" ref="Y915:Y978" si="187">$C$25*((AA915)/POWER(POWER(AA915,2)+POWER($C$26,2),3/2))</f>
        <v>2.3251706686717513E-3</v>
      </c>
      <c r="Z915">
        <f t="shared" ref="Z915:Z978" si="188">$C$25*((AB915)/POWER(POWER(AB915,2)+POWER($C$26,2),3/2))</f>
        <v>1.6235425363678277E-3</v>
      </c>
      <c r="AA915">
        <f t="shared" ref="AA915:AA978" si="189">$C$20-U914</f>
        <v>27568222.021333281</v>
      </c>
      <c r="AB915">
        <f t="shared" ref="AB915:AB978" si="190">$C$21-V914</f>
        <v>32991673.613598399</v>
      </c>
      <c r="AC915">
        <f t="shared" ref="AC915:AC978" si="191">$F$20-U914</f>
        <v>27553722.021333281</v>
      </c>
      <c r="AD915">
        <f t="shared" ref="AD915:AD978" si="192">$F$21-V914</f>
        <v>32952708.613598399</v>
      </c>
      <c r="AE915">
        <f t="shared" ref="AE915:AE978" si="193">$I$20-U914</f>
        <v>27553222.021333281</v>
      </c>
      <c r="AF915">
        <f t="shared" ref="AF915:AF978" si="194">$I$21-V914</f>
        <v>32971673.613598399</v>
      </c>
    </row>
    <row r="916" spans="19:32" x14ac:dyDescent="0.25">
      <c r="S916">
        <v>899</v>
      </c>
      <c r="T916">
        <f t="shared" si="182"/>
        <v>449.5</v>
      </c>
      <c r="U916">
        <f t="shared" si="183"/>
        <v>-27624289.576589555</v>
      </c>
      <c r="V916">
        <f t="shared" si="184"/>
        <v>-33038429.685092412</v>
      </c>
      <c r="W916">
        <f t="shared" si="185"/>
        <v>-61065.988096858498</v>
      </c>
      <c r="X916">
        <f t="shared" si="186"/>
        <v>-76754.977189580706</v>
      </c>
      <c r="Y916">
        <f t="shared" si="187"/>
        <v>2.3200285839733762E-3</v>
      </c>
      <c r="Z916">
        <f t="shared" si="188"/>
        <v>1.6197718812821561E-3</v>
      </c>
      <c r="AA916">
        <f t="shared" si="189"/>
        <v>27598756.060540311</v>
      </c>
      <c r="AB916">
        <f t="shared" si="190"/>
        <v>33030051.832012322</v>
      </c>
      <c r="AC916">
        <f t="shared" si="191"/>
        <v>27584256.060540311</v>
      </c>
      <c r="AD916">
        <f t="shared" si="192"/>
        <v>32991086.832012322</v>
      </c>
      <c r="AE916">
        <f t="shared" si="193"/>
        <v>27583756.060540311</v>
      </c>
      <c r="AF916">
        <f t="shared" si="194"/>
        <v>33010051.832012322</v>
      </c>
    </row>
    <row r="917" spans="19:32" x14ac:dyDescent="0.25">
      <c r="S917">
        <v>900</v>
      </c>
      <c r="T917">
        <f t="shared" si="182"/>
        <v>450</v>
      </c>
      <c r="U917">
        <f t="shared" si="183"/>
        <v>-27654822.570057977</v>
      </c>
      <c r="V917">
        <f t="shared" si="184"/>
        <v>-33076807.173282258</v>
      </c>
      <c r="W917">
        <f t="shared" si="185"/>
        <v>-61064.94408399571</v>
      </c>
      <c r="X917">
        <f t="shared" si="186"/>
        <v>-76754.24829223413</v>
      </c>
      <c r="Y917">
        <f t="shared" si="187"/>
        <v>2.3149036255773877E-3</v>
      </c>
      <c r="Z917">
        <f t="shared" si="188"/>
        <v>1.616014382606627E-3</v>
      </c>
      <c r="AA917">
        <f t="shared" si="189"/>
        <v>27629289.576589555</v>
      </c>
      <c r="AB917">
        <f t="shared" si="190"/>
        <v>33068429.685092412</v>
      </c>
      <c r="AC917">
        <f t="shared" si="191"/>
        <v>27614789.576589555</v>
      </c>
      <c r="AD917">
        <f t="shared" si="192"/>
        <v>33029464.685092412</v>
      </c>
      <c r="AE917">
        <f t="shared" si="193"/>
        <v>27614289.576589555</v>
      </c>
      <c r="AF917">
        <f t="shared" si="194"/>
        <v>33048429.685092412</v>
      </c>
    </row>
    <row r="918" spans="19:32" x14ac:dyDescent="0.25">
      <c r="S918">
        <v>901</v>
      </c>
      <c r="T918">
        <f t="shared" si="182"/>
        <v>450.5</v>
      </c>
      <c r="U918">
        <f t="shared" si="183"/>
        <v>-27685355.041521247</v>
      </c>
      <c r="V918">
        <f t="shared" si="184"/>
        <v>-33115184.297024373</v>
      </c>
      <c r="W918">
        <f t="shared" si="185"/>
        <v>-61063.90121991239</v>
      </c>
      <c r="X918">
        <f t="shared" si="186"/>
        <v>-76753.520277754767</v>
      </c>
      <c r="Y918">
        <f t="shared" si="187"/>
        <v>2.3097957173222523E-3</v>
      </c>
      <c r="Z918">
        <f t="shared" si="188"/>
        <v>1.6122699791218814E-3</v>
      </c>
      <c r="AA918">
        <f t="shared" si="189"/>
        <v>27659822.570057977</v>
      </c>
      <c r="AB918">
        <f t="shared" si="190"/>
        <v>33106807.173282258</v>
      </c>
      <c r="AC918">
        <f t="shared" si="191"/>
        <v>27645322.570057977</v>
      </c>
      <c r="AD918">
        <f t="shared" si="192"/>
        <v>33067842.173282258</v>
      </c>
      <c r="AE918">
        <f t="shared" si="193"/>
        <v>27644822.570057977</v>
      </c>
      <c r="AF918">
        <f t="shared" si="194"/>
        <v>33086807.173282258</v>
      </c>
    </row>
    <row r="919" spans="19:32" x14ac:dyDescent="0.25">
      <c r="S919">
        <v>902</v>
      </c>
      <c r="T919">
        <f t="shared" si="182"/>
        <v>451</v>
      </c>
      <c r="U919">
        <f t="shared" si="183"/>
        <v>-27715886.991553754</v>
      </c>
      <c r="V919">
        <f t="shared" si="184"/>
        <v>-33153561.056760181</v>
      </c>
      <c r="W919">
        <f t="shared" si="185"/>
        <v>-61062.859502043881</v>
      </c>
      <c r="X919">
        <f t="shared" si="186"/>
        <v>-76752.793143994189</v>
      </c>
      <c r="Y919">
        <f t="shared" si="187"/>
        <v>2.3047047834700227E-3</v>
      </c>
      <c r="Z919">
        <f t="shared" si="188"/>
        <v>1.6085386099644794E-3</v>
      </c>
      <c r="AA919">
        <f t="shared" si="189"/>
        <v>27690355.041521247</v>
      </c>
      <c r="AB919">
        <f t="shared" si="190"/>
        <v>33145184.297024373</v>
      </c>
      <c r="AC919">
        <f t="shared" si="191"/>
        <v>27675855.041521247</v>
      </c>
      <c r="AD919">
        <f t="shared" si="192"/>
        <v>33106219.297024373</v>
      </c>
      <c r="AE919">
        <f t="shared" si="193"/>
        <v>27675355.041521247</v>
      </c>
      <c r="AF919">
        <f t="shared" si="194"/>
        <v>33125184.297024373</v>
      </c>
    </row>
    <row r="920" spans="19:32" x14ac:dyDescent="0.25">
      <c r="S920">
        <v>903</v>
      </c>
      <c r="T920">
        <f t="shared" si="182"/>
        <v>451.5</v>
      </c>
      <c r="U920">
        <f t="shared" si="183"/>
        <v>-27746418.420728602</v>
      </c>
      <c r="V920">
        <f t="shared" si="184"/>
        <v>-33191937.452930044</v>
      </c>
      <c r="W920">
        <f t="shared" si="185"/>
        <v>-61061.818927834145</v>
      </c>
      <c r="X920">
        <f t="shared" si="186"/>
        <v>-76752.066888811794</v>
      </c>
      <c r="Y920">
        <f t="shared" si="187"/>
        <v>2.2996307487034391E-3</v>
      </c>
      <c r="Z920">
        <f t="shared" si="188"/>
        <v>1.6048202146245439E-3</v>
      </c>
      <c r="AA920">
        <f t="shared" si="189"/>
        <v>27720886.991553754</v>
      </c>
      <c r="AB920">
        <f t="shared" si="190"/>
        <v>33183561.056760181</v>
      </c>
      <c r="AC920">
        <f t="shared" si="191"/>
        <v>27706386.991553754</v>
      </c>
      <c r="AD920">
        <f t="shared" si="192"/>
        <v>33144596.056760181</v>
      </c>
      <c r="AE920">
        <f t="shared" si="193"/>
        <v>27705886.991553754</v>
      </c>
      <c r="AF920">
        <f t="shared" si="194"/>
        <v>33163561.056760181</v>
      </c>
    </row>
    <row r="921" spans="19:32" x14ac:dyDescent="0.25">
      <c r="S921">
        <v>904</v>
      </c>
      <c r="T921">
        <f t="shared" si="182"/>
        <v>452</v>
      </c>
      <c r="U921">
        <f t="shared" si="183"/>
        <v>-27776949.329617608</v>
      </c>
      <c r="V921">
        <f t="shared" si="184"/>
        <v>-33230313.485973243</v>
      </c>
      <c r="W921">
        <f t="shared" si="185"/>
        <v>-61060.779494735732</v>
      </c>
      <c r="X921">
        <f t="shared" si="186"/>
        <v>-76751.341510074781</v>
      </c>
      <c r="Y921">
        <f t="shared" si="187"/>
        <v>2.294573538123124E-3</v>
      </c>
      <c r="Z921">
        <f t="shared" si="188"/>
        <v>1.601114732943137E-3</v>
      </c>
      <c r="AA921">
        <f t="shared" si="189"/>
        <v>27751418.420728602</v>
      </c>
      <c r="AB921">
        <f t="shared" si="190"/>
        <v>33221937.452930044</v>
      </c>
      <c r="AC921">
        <f t="shared" si="191"/>
        <v>27736918.420728602</v>
      </c>
      <c r="AD921">
        <f t="shared" si="192"/>
        <v>33182972.452930044</v>
      </c>
      <c r="AE921">
        <f t="shared" si="193"/>
        <v>27736418.420728602</v>
      </c>
      <c r="AF921">
        <f t="shared" si="194"/>
        <v>33201937.452930044</v>
      </c>
    </row>
    <row r="922" spans="19:32" x14ac:dyDescent="0.25">
      <c r="S922">
        <v>905</v>
      </c>
      <c r="T922">
        <f t="shared" si="182"/>
        <v>452.5</v>
      </c>
      <c r="U922">
        <f t="shared" si="183"/>
        <v>-27807479.718791332</v>
      </c>
      <c r="V922">
        <f t="shared" si="184"/>
        <v>-33268689.156328</v>
      </c>
      <c r="W922">
        <f t="shared" si="185"/>
        <v>-61059.741200209734</v>
      </c>
      <c r="X922">
        <f t="shared" si="186"/>
        <v>-76750.617005658118</v>
      </c>
      <c r="Y922">
        <f t="shared" si="187"/>
        <v>2.2895330772448649E-3</v>
      </c>
      <c r="Z922">
        <f t="shared" si="188"/>
        <v>1.5974221051099622E-3</v>
      </c>
      <c r="AA922">
        <f t="shared" si="189"/>
        <v>27781949.329617608</v>
      </c>
      <c r="AB922">
        <f t="shared" si="190"/>
        <v>33260313.485973243</v>
      </c>
      <c r="AC922">
        <f t="shared" si="191"/>
        <v>27767449.329617608</v>
      </c>
      <c r="AD922">
        <f t="shared" si="192"/>
        <v>33221348.485973243</v>
      </c>
      <c r="AE922">
        <f t="shared" si="193"/>
        <v>27766949.329617608</v>
      </c>
      <c r="AF922">
        <f t="shared" si="194"/>
        <v>33240313.485973243</v>
      </c>
    </row>
    <row r="923" spans="19:32" x14ac:dyDescent="0.25">
      <c r="S923">
        <v>906</v>
      </c>
      <c r="T923">
        <f t="shared" si="182"/>
        <v>453</v>
      </c>
      <c r="U923">
        <f t="shared" si="183"/>
        <v>-27838009.588819053</v>
      </c>
      <c r="V923">
        <f t="shared" si="184"/>
        <v>-33307064.464431476</v>
      </c>
      <c r="W923">
        <f t="shared" si="185"/>
        <v>-61058.704041725745</v>
      </c>
      <c r="X923">
        <f t="shared" si="186"/>
        <v>-76749.893373444502</v>
      </c>
      <c r="Y923">
        <f t="shared" si="187"/>
        <v>2.2845092919967229E-3</v>
      </c>
      <c r="Z923">
        <f t="shared" si="188"/>
        <v>1.5937422716608594E-3</v>
      </c>
      <c r="AA923">
        <f t="shared" si="189"/>
        <v>27812479.718791332</v>
      </c>
      <c r="AB923">
        <f t="shared" si="190"/>
        <v>33298689.156328</v>
      </c>
      <c r="AC923">
        <f t="shared" si="191"/>
        <v>27797979.718791332</v>
      </c>
      <c r="AD923">
        <f t="shared" si="192"/>
        <v>33259724.156328</v>
      </c>
      <c r="AE923">
        <f t="shared" si="193"/>
        <v>27797479.718791332</v>
      </c>
      <c r="AF923">
        <f t="shared" si="194"/>
        <v>33278689.156328</v>
      </c>
    </row>
    <row r="924" spans="19:32" x14ac:dyDescent="0.25">
      <c r="S924">
        <v>907</v>
      </c>
      <c r="T924">
        <f t="shared" si="182"/>
        <v>453.5</v>
      </c>
      <c r="U924">
        <f t="shared" si="183"/>
        <v>-27868538.940268788</v>
      </c>
      <c r="V924">
        <f t="shared" si="184"/>
        <v>-33345439.410719763</v>
      </c>
      <c r="W924">
        <f t="shared" si="185"/>
        <v>-61057.668016761825</v>
      </c>
      <c r="X924">
        <f t="shared" si="186"/>
        <v>-76749.170611324298</v>
      </c>
      <c r="Y924">
        <f t="shared" si="187"/>
        <v>2.279502108716424E-3</v>
      </c>
      <c r="Z924">
        <f t="shared" si="188"/>
        <v>1.5900751734754179E-3</v>
      </c>
      <c r="AA924">
        <f t="shared" si="189"/>
        <v>27843009.588819053</v>
      </c>
      <c r="AB924">
        <f t="shared" si="190"/>
        <v>33337064.464431476</v>
      </c>
      <c r="AC924">
        <f t="shared" si="191"/>
        <v>27828509.588819053</v>
      </c>
      <c r="AD924">
        <f t="shared" si="192"/>
        <v>33298099.464431476</v>
      </c>
      <c r="AE924">
        <f t="shared" si="193"/>
        <v>27828009.588819053</v>
      </c>
      <c r="AF924">
        <f t="shared" si="194"/>
        <v>33317064.464431476</v>
      </c>
    </row>
    <row r="925" spans="19:32" x14ac:dyDescent="0.25">
      <c r="S925">
        <v>908</v>
      </c>
      <c r="T925">
        <f t="shared" si="182"/>
        <v>454</v>
      </c>
      <c r="U925">
        <f t="shared" si="183"/>
        <v>-27899067.773707293</v>
      </c>
      <c r="V925">
        <f t="shared" si="184"/>
        <v>-33383813.995627906</v>
      </c>
      <c r="W925">
        <f t="shared" si="185"/>
        <v>-61056.633122804466</v>
      </c>
      <c r="X925">
        <f t="shared" si="186"/>
        <v>-76748.448717195541</v>
      </c>
      <c r="Y925">
        <f t="shared" si="187"/>
        <v>2.2745114541486262E-3</v>
      </c>
      <c r="Z925">
        <f t="shared" si="188"/>
        <v>1.586420751774632E-3</v>
      </c>
      <c r="AA925">
        <f t="shared" si="189"/>
        <v>27873538.940268788</v>
      </c>
      <c r="AB925">
        <f t="shared" si="190"/>
        <v>33375439.410719763</v>
      </c>
      <c r="AC925">
        <f t="shared" si="191"/>
        <v>27859038.940268788</v>
      </c>
      <c r="AD925">
        <f t="shared" si="192"/>
        <v>33336474.410719763</v>
      </c>
      <c r="AE925">
        <f t="shared" si="193"/>
        <v>27858538.940268788</v>
      </c>
      <c r="AF925">
        <f t="shared" si="194"/>
        <v>33355439.410719763</v>
      </c>
    </row>
    <row r="926" spans="19:32" x14ac:dyDescent="0.25">
      <c r="S926">
        <v>909</v>
      </c>
      <c r="T926">
        <f t="shared" si="182"/>
        <v>454.5</v>
      </c>
      <c r="U926">
        <f t="shared" si="183"/>
        <v>-27929596.089700066</v>
      </c>
      <c r="V926">
        <f t="shared" si="184"/>
        <v>-33422188.2195899</v>
      </c>
      <c r="W926">
        <f t="shared" si="185"/>
        <v>-61055.599357348554</v>
      </c>
      <c r="X926">
        <f t="shared" si="186"/>
        <v>-76747.72768896386</v>
      </c>
      <c r="Y926">
        <f t="shared" si="187"/>
        <v>2.269537255442084E-3</v>
      </c>
      <c r="Z926">
        <f t="shared" si="188"/>
        <v>1.5827789481184359E-3</v>
      </c>
      <c r="AA926">
        <f t="shared" si="189"/>
        <v>27904067.773707293</v>
      </c>
      <c r="AB926">
        <f t="shared" si="190"/>
        <v>33413813.995627906</v>
      </c>
      <c r="AC926">
        <f t="shared" si="191"/>
        <v>27889567.773707293</v>
      </c>
      <c r="AD926">
        <f t="shared" si="192"/>
        <v>33374848.995627906</v>
      </c>
      <c r="AE926">
        <f t="shared" si="193"/>
        <v>27889067.773707293</v>
      </c>
      <c r="AF926">
        <f t="shared" si="194"/>
        <v>33393813.995627906</v>
      </c>
    </row>
    <row r="927" spans="19:32" x14ac:dyDescent="0.25">
      <c r="S927">
        <v>910</v>
      </c>
      <c r="T927">
        <f t="shared" si="182"/>
        <v>455</v>
      </c>
      <c r="U927">
        <f t="shared" si="183"/>
        <v>-27960123.888811357</v>
      </c>
      <c r="V927">
        <f t="shared" si="184"/>
        <v>-33460562.083038688</v>
      </c>
      <c r="W927">
        <f t="shared" si="185"/>
        <v>-61054.566717897331</v>
      </c>
      <c r="X927">
        <f t="shared" si="186"/>
        <v>-76747.007524542467</v>
      </c>
      <c r="Y927">
        <f t="shared" si="187"/>
        <v>2.2645794401472278E-3</v>
      </c>
      <c r="Z927">
        <f t="shared" si="188"/>
        <v>1.5791497044035003E-3</v>
      </c>
      <c r="AA927">
        <f t="shared" si="189"/>
        <v>27934596.089700066</v>
      </c>
      <c r="AB927">
        <f t="shared" si="190"/>
        <v>33452188.2195899</v>
      </c>
      <c r="AC927">
        <f t="shared" si="191"/>
        <v>27920096.089700066</v>
      </c>
      <c r="AD927">
        <f t="shared" si="192"/>
        <v>33413223.2195899</v>
      </c>
      <c r="AE927">
        <f t="shared" si="193"/>
        <v>27919596.089700066</v>
      </c>
      <c r="AF927">
        <f t="shared" si="194"/>
        <v>33432188.2195899</v>
      </c>
    </row>
    <row r="928" spans="19:32" x14ac:dyDescent="0.25">
      <c r="S928">
        <v>911</v>
      </c>
      <c r="T928">
        <f t="shared" si="182"/>
        <v>455.5</v>
      </c>
      <c r="U928">
        <f t="shared" si="183"/>
        <v>-27990651.171604164</v>
      </c>
      <c r="V928">
        <f t="shared" si="184"/>
        <v>-33498935.586406171</v>
      </c>
      <c r="W928">
        <f t="shared" si="185"/>
        <v>-61053.535201962346</v>
      </c>
      <c r="X928">
        <f t="shared" si="186"/>
        <v>-76746.288221852112</v>
      </c>
      <c r="Y928">
        <f t="shared" si="187"/>
        <v>2.2596379362132017E-3</v>
      </c>
      <c r="Z928">
        <f t="shared" si="188"/>
        <v>1.5755329628607876E-3</v>
      </c>
      <c r="AA928">
        <f t="shared" si="189"/>
        <v>27965123.888811357</v>
      </c>
      <c r="AB928">
        <f t="shared" si="190"/>
        <v>33490562.083038688</v>
      </c>
      <c r="AC928">
        <f t="shared" si="191"/>
        <v>27950623.888811357</v>
      </c>
      <c r="AD928">
        <f t="shared" si="192"/>
        <v>33451597.083038688</v>
      </c>
      <c r="AE928">
        <f t="shared" si="193"/>
        <v>27950123.888811357</v>
      </c>
      <c r="AF928">
        <f t="shared" si="194"/>
        <v>33470562.083038688</v>
      </c>
    </row>
    <row r="929" spans="19:32" x14ac:dyDescent="0.25">
      <c r="S929">
        <v>912</v>
      </c>
      <c r="T929">
        <f t="shared" si="182"/>
        <v>456</v>
      </c>
      <c r="U929">
        <f t="shared" si="183"/>
        <v>-28021177.938640233</v>
      </c>
      <c r="V929">
        <f t="shared" si="184"/>
        <v>-33537308.730123214</v>
      </c>
      <c r="W929">
        <f t="shared" si="185"/>
        <v>-61052.504807063429</v>
      </c>
      <c r="X929">
        <f t="shared" si="186"/>
        <v>-76745.569778821053</v>
      </c>
      <c r="Y929">
        <f t="shared" si="187"/>
        <v>2.2547126719854836E-3</v>
      </c>
      <c r="Z929">
        <f t="shared" si="188"/>
        <v>1.5719286660533039E-3</v>
      </c>
      <c r="AA929">
        <f t="shared" si="189"/>
        <v>27995651.171604164</v>
      </c>
      <c r="AB929">
        <f t="shared" si="190"/>
        <v>33528935.586406171</v>
      </c>
      <c r="AC929">
        <f t="shared" si="191"/>
        <v>27981151.171604164</v>
      </c>
      <c r="AD929">
        <f t="shared" si="192"/>
        <v>33489970.586406171</v>
      </c>
      <c r="AE929">
        <f t="shared" si="193"/>
        <v>27980651.171604164</v>
      </c>
      <c r="AF929">
        <f t="shared" si="194"/>
        <v>33508935.586406171</v>
      </c>
    </row>
    <row r="930" spans="19:32" x14ac:dyDescent="0.25">
      <c r="S930">
        <v>913</v>
      </c>
      <c r="T930">
        <f t="shared" si="182"/>
        <v>456.5</v>
      </c>
      <c r="U930">
        <f t="shared" si="183"/>
        <v>-28051704.190480087</v>
      </c>
      <c r="V930">
        <f t="shared" si="184"/>
        <v>-33575681.514619641</v>
      </c>
      <c r="W930">
        <f t="shared" si="185"/>
        <v>-61051.475530728669</v>
      </c>
      <c r="X930">
        <f t="shared" si="186"/>
        <v>-76744.852193384999</v>
      </c>
      <c r="Y930">
        <f t="shared" si="187"/>
        <v>2.2498035762031536E-3</v>
      </c>
      <c r="Z930">
        <f t="shared" si="188"/>
        <v>1.5683367568737829E-3</v>
      </c>
      <c r="AA930">
        <f t="shared" si="189"/>
        <v>28026177.938640233</v>
      </c>
      <c r="AB930">
        <f t="shared" si="190"/>
        <v>33567308.730123214</v>
      </c>
      <c r="AC930">
        <f t="shared" si="191"/>
        <v>28011677.938640233</v>
      </c>
      <c r="AD930">
        <f t="shared" si="192"/>
        <v>33528343.730123214</v>
      </c>
      <c r="AE930">
        <f t="shared" si="193"/>
        <v>28011177.938640233</v>
      </c>
      <c r="AF930">
        <f t="shared" si="194"/>
        <v>33547308.730123214</v>
      </c>
    </row>
    <row r="931" spans="19:32" x14ac:dyDescent="0.25">
      <c r="S931">
        <v>914</v>
      </c>
      <c r="T931">
        <f t="shared" si="182"/>
        <v>457</v>
      </c>
      <c r="U931">
        <f t="shared" si="183"/>
        <v>-28082229.927683</v>
      </c>
      <c r="V931">
        <f t="shared" si="184"/>
        <v>-33614053.940324247</v>
      </c>
      <c r="W931">
        <f t="shared" si="185"/>
        <v>-61050.447370494345</v>
      </c>
      <c r="X931">
        <f t="shared" si="186"/>
        <v>-76744.13546348711</v>
      </c>
      <c r="Y931">
        <f t="shared" si="187"/>
        <v>2.2449105779963107E-3</v>
      </c>
      <c r="Z931">
        <f t="shared" si="188"/>
        <v>1.5647571785424683E-3</v>
      </c>
      <c r="AA931">
        <f t="shared" si="189"/>
        <v>28056704.190480087</v>
      </c>
      <c r="AB931">
        <f t="shared" si="190"/>
        <v>33605681.514619641</v>
      </c>
      <c r="AC931">
        <f t="shared" si="191"/>
        <v>28042204.190480087</v>
      </c>
      <c r="AD931">
        <f t="shared" si="192"/>
        <v>33566716.514619641</v>
      </c>
      <c r="AE931">
        <f t="shared" si="193"/>
        <v>28041704.190480087</v>
      </c>
      <c r="AF931">
        <f t="shared" si="194"/>
        <v>33585681.514619641</v>
      </c>
    </row>
    <row r="932" spans="19:32" x14ac:dyDescent="0.25">
      <c r="S932">
        <v>915</v>
      </c>
      <c r="T932">
        <f t="shared" si="182"/>
        <v>457.5</v>
      </c>
      <c r="U932">
        <f t="shared" si="183"/>
        <v>-28112755.150807019</v>
      </c>
      <c r="V932">
        <f t="shared" si="184"/>
        <v>-33652426.0076648</v>
      </c>
      <c r="W932">
        <f t="shared" si="185"/>
        <v>-61049.420323904909</v>
      </c>
      <c r="X932">
        <f t="shared" si="186"/>
        <v>-76743.419587077922</v>
      </c>
      <c r="Y932">
        <f t="shared" si="187"/>
        <v>2.2400336068834899E-3</v>
      </c>
      <c r="Z932">
        <f t="shared" si="188"/>
        <v>1.5611898746047664E-3</v>
      </c>
      <c r="AA932">
        <f t="shared" si="189"/>
        <v>28087229.927683</v>
      </c>
      <c r="AB932">
        <f t="shared" si="190"/>
        <v>33644053.940324247</v>
      </c>
      <c r="AC932">
        <f t="shared" si="191"/>
        <v>28072729.927683</v>
      </c>
      <c r="AD932">
        <f t="shared" si="192"/>
        <v>33605088.940324247</v>
      </c>
      <c r="AE932">
        <f t="shared" si="193"/>
        <v>28072229.927683</v>
      </c>
      <c r="AF932">
        <f t="shared" si="194"/>
        <v>33624053.940324247</v>
      </c>
    </row>
    <row r="933" spans="19:32" x14ac:dyDescent="0.25">
      <c r="S933">
        <v>916</v>
      </c>
      <c r="T933">
        <f t="shared" si="182"/>
        <v>458</v>
      </c>
      <c r="U933">
        <f t="shared" si="183"/>
        <v>-28143279.860408965</v>
      </c>
      <c r="V933">
        <f t="shared" si="184"/>
        <v>-33690797.717068039</v>
      </c>
      <c r="W933">
        <f t="shared" si="185"/>
        <v>-61048.394388512956</v>
      </c>
      <c r="X933">
        <f t="shared" si="186"/>
        <v>-76742.704562115352</v>
      </c>
      <c r="Y933">
        <f t="shared" si="187"/>
        <v>2.2351725927691468E-3</v>
      </c>
      <c r="Z933">
        <f t="shared" si="188"/>
        <v>1.5576347889291284E-3</v>
      </c>
      <c r="AA933">
        <f t="shared" si="189"/>
        <v>28117755.150807019</v>
      </c>
      <c r="AB933">
        <f t="shared" si="190"/>
        <v>33682426.0076648</v>
      </c>
      <c r="AC933">
        <f t="shared" si="191"/>
        <v>28103255.150807019</v>
      </c>
      <c r="AD933">
        <f t="shared" si="192"/>
        <v>33643461.0076648</v>
      </c>
      <c r="AE933">
        <f t="shared" si="193"/>
        <v>28102755.150807019</v>
      </c>
      <c r="AF933">
        <f t="shared" si="194"/>
        <v>33662426.0076648</v>
      </c>
    </row>
    <row r="934" spans="19:32" x14ac:dyDescent="0.25">
      <c r="S934">
        <v>917</v>
      </c>
      <c r="T934">
        <f t="shared" si="182"/>
        <v>458.5</v>
      </c>
      <c r="U934">
        <f t="shared" si="183"/>
        <v>-28173804.057044428</v>
      </c>
      <c r="V934">
        <f t="shared" si="184"/>
        <v>-33729169.068959683</v>
      </c>
      <c r="W934">
        <f t="shared" si="185"/>
        <v>-61047.369561879168</v>
      </c>
      <c r="X934">
        <f t="shared" si="186"/>
        <v>-76741.990386564634</v>
      </c>
      <c r="Y934">
        <f t="shared" si="187"/>
        <v>2.2303274659410681E-3</v>
      </c>
      <c r="Z934">
        <f t="shared" si="188"/>
        <v>1.5540918657047035E-3</v>
      </c>
      <c r="AA934">
        <f t="shared" si="189"/>
        <v>28148279.860408965</v>
      </c>
      <c r="AB934">
        <f t="shared" si="190"/>
        <v>33720797.717068039</v>
      </c>
      <c r="AC934">
        <f t="shared" si="191"/>
        <v>28133779.860408965</v>
      </c>
      <c r="AD934">
        <f t="shared" si="192"/>
        <v>33681832.717068039</v>
      </c>
      <c r="AE934">
        <f t="shared" si="193"/>
        <v>28133279.860408965</v>
      </c>
      <c r="AF934">
        <f t="shared" si="194"/>
        <v>33700797.717068039</v>
      </c>
    </row>
    <row r="935" spans="19:32" x14ac:dyDescent="0.25">
      <c r="S935">
        <v>918</v>
      </c>
      <c r="T935">
        <f t="shared" si="182"/>
        <v>459</v>
      </c>
      <c r="U935">
        <f t="shared" si="183"/>
        <v>-28204327.741267785</v>
      </c>
      <c r="V935">
        <f t="shared" si="184"/>
        <v>-33767540.063764438</v>
      </c>
      <c r="W935">
        <f t="shared" si="185"/>
        <v>-61046.3458415723</v>
      </c>
      <c r="X935">
        <f t="shared" si="186"/>
        <v>-76741.277058398278</v>
      </c>
      <c r="Y935">
        <f t="shared" si="187"/>
        <v>2.2254981570679331E-3</v>
      </c>
      <c r="Z935">
        <f t="shared" si="188"/>
        <v>1.5505610494392973E-3</v>
      </c>
      <c r="AA935">
        <f t="shared" si="189"/>
        <v>28178804.057044428</v>
      </c>
      <c r="AB935">
        <f t="shared" si="190"/>
        <v>33759169.068959683</v>
      </c>
      <c r="AC935">
        <f t="shared" si="191"/>
        <v>28164304.057044428</v>
      </c>
      <c r="AD935">
        <f t="shared" si="192"/>
        <v>33720204.068959683</v>
      </c>
      <c r="AE935">
        <f t="shared" si="193"/>
        <v>28163804.057044428</v>
      </c>
      <c r="AF935">
        <f t="shared" si="194"/>
        <v>33739169.068959683</v>
      </c>
    </row>
    <row r="936" spans="19:32" x14ac:dyDescent="0.25">
      <c r="S936">
        <v>919</v>
      </c>
      <c r="T936">
        <f t="shared" si="182"/>
        <v>459.5</v>
      </c>
      <c r="U936">
        <f t="shared" si="183"/>
        <v>-28234850.913632195</v>
      </c>
      <c r="V936">
        <f t="shared" si="184"/>
        <v>-33805910.701905996</v>
      </c>
      <c r="W936">
        <f t="shared" si="185"/>
        <v>-61045.32322516913</v>
      </c>
      <c r="X936">
        <f t="shared" si="186"/>
        <v>-76740.564575596058</v>
      </c>
      <c r="Y936">
        <f t="shared" si="187"/>
        <v>2.2206845971967314E-3</v>
      </c>
      <c r="Z936">
        <f t="shared" si="188"/>
        <v>1.5470422849570269E-3</v>
      </c>
      <c r="AA936">
        <f t="shared" si="189"/>
        <v>28209327.741267785</v>
      </c>
      <c r="AB936">
        <f t="shared" si="190"/>
        <v>33797540.063764438</v>
      </c>
      <c r="AC936">
        <f t="shared" si="191"/>
        <v>28194827.741267785</v>
      </c>
      <c r="AD936">
        <f t="shared" si="192"/>
        <v>33758575.063764438</v>
      </c>
      <c r="AE936">
        <f t="shared" si="193"/>
        <v>28194327.741267785</v>
      </c>
      <c r="AF936">
        <f t="shared" si="194"/>
        <v>33777540.063764438</v>
      </c>
    </row>
    <row r="937" spans="19:32" x14ac:dyDescent="0.25">
      <c r="S937">
        <v>920</v>
      </c>
      <c r="T937">
        <f t="shared" si="182"/>
        <v>460</v>
      </c>
      <c r="U937">
        <f t="shared" si="183"/>
        <v>-28265373.574689608</v>
      </c>
      <c r="V937">
        <f t="shared" si="184"/>
        <v>-33844280.983807035</v>
      </c>
      <c r="W937">
        <f t="shared" si="185"/>
        <v>-61044.301710254418</v>
      </c>
      <c r="X937">
        <f t="shared" si="186"/>
        <v>-76739.852936144976</v>
      </c>
      <c r="Y937">
        <f t="shared" si="187"/>
        <v>2.2158867177503321E-3</v>
      </c>
      <c r="Z937">
        <f t="shared" si="188"/>
        <v>1.5435355173962543E-3</v>
      </c>
      <c r="AA937">
        <f t="shared" si="189"/>
        <v>28239850.913632195</v>
      </c>
      <c r="AB937">
        <f t="shared" si="190"/>
        <v>33835910.701905996</v>
      </c>
      <c r="AC937">
        <f t="shared" si="191"/>
        <v>28225350.913632195</v>
      </c>
      <c r="AD937">
        <f t="shared" si="192"/>
        <v>33796945.701905996</v>
      </c>
      <c r="AE937">
        <f t="shared" si="193"/>
        <v>28224850.913632195</v>
      </c>
      <c r="AF937">
        <f t="shared" si="194"/>
        <v>33815910.701905996</v>
      </c>
    </row>
    <row r="938" spans="19:32" x14ac:dyDescent="0.25">
      <c r="S938">
        <v>921</v>
      </c>
      <c r="T938">
        <f t="shared" si="182"/>
        <v>460.5</v>
      </c>
      <c r="U938">
        <f t="shared" si="183"/>
        <v>-28295895.724990763</v>
      </c>
      <c r="V938">
        <f t="shared" si="184"/>
        <v>-33882650.909889229</v>
      </c>
      <c r="W938">
        <f t="shared" si="185"/>
        <v>-61043.281294420893</v>
      </c>
      <c r="X938">
        <f t="shared" si="186"/>
        <v>-76739.142138039213</v>
      </c>
      <c r="Y938">
        <f t="shared" si="187"/>
        <v>2.211104450525025E-3</v>
      </c>
      <c r="Z938">
        <f t="shared" si="188"/>
        <v>1.5400406922074718E-3</v>
      </c>
      <c r="AA938">
        <f t="shared" si="189"/>
        <v>28270373.574689608</v>
      </c>
      <c r="AB938">
        <f t="shared" si="190"/>
        <v>33874280.983807035</v>
      </c>
      <c r="AC938">
        <f t="shared" si="191"/>
        <v>28255873.574689608</v>
      </c>
      <c r="AD938">
        <f t="shared" si="192"/>
        <v>33835315.983807035</v>
      </c>
      <c r="AE938">
        <f t="shared" si="193"/>
        <v>28255373.574689608</v>
      </c>
      <c r="AF938">
        <f t="shared" si="194"/>
        <v>33854280.983807035</v>
      </c>
    </row>
    <row r="939" spans="19:32" x14ac:dyDescent="0.25">
      <c r="S939">
        <v>922</v>
      </c>
      <c r="T939">
        <f t="shared" si="182"/>
        <v>461</v>
      </c>
      <c r="U939">
        <f t="shared" si="183"/>
        <v>-28326417.365085196</v>
      </c>
      <c r="V939">
        <f t="shared" si="184"/>
        <v>-33921020.480573237</v>
      </c>
      <c r="W939">
        <f t="shared" si="185"/>
        <v>-61042.261975269197</v>
      </c>
      <c r="X939">
        <f t="shared" si="186"/>
        <v>-76738.432179280106</v>
      </c>
      <c r="Y939">
        <f t="shared" si="187"/>
        <v>2.2063377276880956E-3</v>
      </c>
      <c r="Z939">
        <f t="shared" si="188"/>
        <v>1.5365577551510496E-3</v>
      </c>
      <c r="AA939">
        <f t="shared" si="189"/>
        <v>28300895.724990763</v>
      </c>
      <c r="AB939">
        <f t="shared" si="190"/>
        <v>33912650.909889229</v>
      </c>
      <c r="AC939">
        <f t="shared" si="191"/>
        <v>28286395.724990763</v>
      </c>
      <c r="AD939">
        <f t="shared" si="192"/>
        <v>33873685.909889229</v>
      </c>
      <c r="AE939">
        <f t="shared" si="193"/>
        <v>28285895.724990763</v>
      </c>
      <c r="AF939">
        <f t="shared" si="194"/>
        <v>33892650.909889229</v>
      </c>
    </row>
    <row r="940" spans="19:32" x14ac:dyDescent="0.25">
      <c r="S940">
        <v>923</v>
      </c>
      <c r="T940">
        <f t="shared" si="182"/>
        <v>461.5</v>
      </c>
      <c r="U940">
        <f t="shared" si="183"/>
        <v>-28356938.495521244</v>
      </c>
      <c r="V940">
        <f t="shared" si="184"/>
        <v>-33959389.696278743</v>
      </c>
      <c r="W940">
        <f t="shared" si="185"/>
        <v>-61041.24375040787</v>
      </c>
      <c r="X940">
        <f t="shared" si="186"/>
        <v>-76737.723057876108</v>
      </c>
      <c r="Y940">
        <f t="shared" si="187"/>
        <v>2.2015864817753411E-3</v>
      </c>
      <c r="Z940">
        <f t="shared" si="188"/>
        <v>1.5330866522952594E-3</v>
      </c>
      <c r="AA940">
        <f t="shared" si="189"/>
        <v>28331417.365085196</v>
      </c>
      <c r="AB940">
        <f t="shared" si="190"/>
        <v>33951020.480573237</v>
      </c>
      <c r="AC940">
        <f t="shared" si="191"/>
        <v>28316917.365085196</v>
      </c>
      <c r="AD940">
        <f t="shared" si="192"/>
        <v>33912055.480573237</v>
      </c>
      <c r="AE940">
        <f t="shared" si="193"/>
        <v>28316417.365085196</v>
      </c>
      <c r="AF940">
        <f t="shared" si="194"/>
        <v>33931020.480573237</v>
      </c>
    </row>
    <row r="941" spans="19:32" x14ac:dyDescent="0.25">
      <c r="S941">
        <v>924</v>
      </c>
      <c r="T941">
        <f t="shared" si="182"/>
        <v>462</v>
      </c>
      <c r="U941">
        <f t="shared" si="183"/>
        <v>-28387459.116846051</v>
      </c>
      <c r="V941">
        <f t="shared" si="184"/>
        <v>-33997758.557424411</v>
      </c>
      <c r="W941">
        <f t="shared" si="185"/>
        <v>-61040.226617453292</v>
      </c>
      <c r="X941">
        <f t="shared" si="186"/>
        <v>-76737.014771842747</v>
      </c>
      <c r="Y941">
        <f t="shared" si="187"/>
        <v>2.1968506456887375E-3</v>
      </c>
      <c r="Z941">
        <f t="shared" si="188"/>
        <v>1.5296273300140573E-3</v>
      </c>
      <c r="AA941">
        <f t="shared" si="189"/>
        <v>28361938.495521244</v>
      </c>
      <c r="AB941">
        <f t="shared" si="190"/>
        <v>33989389.696278743</v>
      </c>
      <c r="AC941">
        <f t="shared" si="191"/>
        <v>28347438.495521244</v>
      </c>
      <c r="AD941">
        <f t="shared" si="192"/>
        <v>33950424.696278743</v>
      </c>
      <c r="AE941">
        <f t="shared" si="193"/>
        <v>28346938.495521244</v>
      </c>
      <c r="AF941">
        <f t="shared" si="194"/>
        <v>33969389.696278743</v>
      </c>
    </row>
    <row r="942" spans="19:32" x14ac:dyDescent="0.25">
      <c r="S942">
        <v>925</v>
      </c>
      <c r="T942">
        <f t="shared" si="182"/>
        <v>462.5</v>
      </c>
      <c r="U942">
        <f t="shared" si="183"/>
        <v>-28417979.229605567</v>
      </c>
      <c r="V942">
        <f t="shared" si="184"/>
        <v>-34036127.064427927</v>
      </c>
      <c r="W942">
        <f t="shared" si="185"/>
        <v>-61039.210574029661</v>
      </c>
      <c r="X942">
        <f t="shared" si="186"/>
        <v>-76736.30731920262</v>
      </c>
      <c r="Y942">
        <f t="shared" si="187"/>
        <v>2.192130152693976E-3</v>
      </c>
      <c r="Z942">
        <f t="shared" si="188"/>
        <v>1.5261797349851124E-3</v>
      </c>
      <c r="AA942">
        <f t="shared" si="189"/>
        <v>28392459.116846051</v>
      </c>
      <c r="AB942">
        <f t="shared" si="190"/>
        <v>34027758.557424411</v>
      </c>
      <c r="AC942">
        <f t="shared" si="191"/>
        <v>28377959.116846051</v>
      </c>
      <c r="AD942">
        <f t="shared" si="192"/>
        <v>33988793.557424411</v>
      </c>
      <c r="AE942">
        <f t="shared" si="193"/>
        <v>28377459.116846051</v>
      </c>
      <c r="AF942">
        <f t="shared" si="194"/>
        <v>34007758.557424411</v>
      </c>
    </row>
    <row r="943" spans="19:32" x14ac:dyDescent="0.25">
      <c r="S943">
        <v>926</v>
      </c>
      <c r="T943">
        <f t="shared" si="182"/>
        <v>463</v>
      </c>
      <c r="U943">
        <f t="shared" si="183"/>
        <v>-28448498.834344551</v>
      </c>
      <c r="V943">
        <f t="shared" si="184"/>
        <v>-34074495.217705987</v>
      </c>
      <c r="W943">
        <f t="shared" si="185"/>
        <v>-61038.195617768964</v>
      </c>
      <c r="X943">
        <f t="shared" si="186"/>
        <v>-76735.600697985326</v>
      </c>
      <c r="Y943">
        <f t="shared" si="187"/>
        <v>2.187424936418261E-3</v>
      </c>
      <c r="Z943">
        <f t="shared" si="188"/>
        <v>1.5227438141876652E-3</v>
      </c>
      <c r="AA943">
        <f t="shared" si="189"/>
        <v>28422979.229605567</v>
      </c>
      <c r="AB943">
        <f t="shared" si="190"/>
        <v>34066127.064427927</v>
      </c>
      <c r="AC943">
        <f t="shared" si="191"/>
        <v>28408479.229605567</v>
      </c>
      <c r="AD943">
        <f t="shared" si="192"/>
        <v>34027162.064427927</v>
      </c>
      <c r="AE943">
        <f t="shared" si="193"/>
        <v>28407979.229605567</v>
      </c>
      <c r="AF943">
        <f t="shared" si="194"/>
        <v>34046127.064427927</v>
      </c>
    </row>
    <row r="944" spans="19:32" x14ac:dyDescent="0.25">
      <c r="S944">
        <v>927</v>
      </c>
      <c r="T944">
        <f t="shared" si="182"/>
        <v>463.5</v>
      </c>
      <c r="U944">
        <f t="shared" si="183"/>
        <v>-28479017.93160658</v>
      </c>
      <c r="V944">
        <f t="shared" si="184"/>
        <v>-34112863.01767429</v>
      </c>
      <c r="W944">
        <f t="shared" si="185"/>
        <v>-61037.181746310933</v>
      </c>
      <c r="X944">
        <f t="shared" si="186"/>
        <v>-76734.894906227448</v>
      </c>
      <c r="Y944">
        <f t="shared" si="187"/>
        <v>2.1827349308476867E-3</v>
      </c>
      <c r="Z944">
        <f t="shared" si="188"/>
        <v>1.5193195149005249E-3</v>
      </c>
      <c r="AA944">
        <f t="shared" si="189"/>
        <v>28453498.834344551</v>
      </c>
      <c r="AB944">
        <f t="shared" si="190"/>
        <v>34104495.217705987</v>
      </c>
      <c r="AC944">
        <f t="shared" si="191"/>
        <v>28438998.834344551</v>
      </c>
      <c r="AD944">
        <f t="shared" si="192"/>
        <v>34065530.217705987</v>
      </c>
      <c r="AE944">
        <f t="shared" si="193"/>
        <v>28438498.834344551</v>
      </c>
      <c r="AF944">
        <f t="shared" si="194"/>
        <v>34084495.217705987</v>
      </c>
    </row>
    <row r="945" spans="19:32" x14ac:dyDescent="0.25">
      <c r="S945">
        <v>928</v>
      </c>
      <c r="T945">
        <f t="shared" si="182"/>
        <v>464</v>
      </c>
      <c r="U945">
        <f t="shared" si="183"/>
        <v>-28509536.521934051</v>
      </c>
      <c r="V945">
        <f t="shared" si="184"/>
        <v>-34151230.46474757</v>
      </c>
      <c r="W945">
        <f t="shared" si="185"/>
        <v>-61036.168957303016</v>
      </c>
      <c r="X945">
        <f t="shared" si="186"/>
        <v>-76734.189941972538</v>
      </c>
      <c r="Y945">
        <f t="shared" si="187"/>
        <v>2.1780600703252264E-3</v>
      </c>
      <c r="Z945">
        <f t="shared" si="188"/>
        <v>1.5159067847000168E-3</v>
      </c>
      <c r="AA945">
        <f t="shared" si="189"/>
        <v>28484017.93160658</v>
      </c>
      <c r="AB945">
        <f t="shared" si="190"/>
        <v>34142863.01767429</v>
      </c>
      <c r="AC945">
        <f t="shared" si="191"/>
        <v>28469517.93160658</v>
      </c>
      <c r="AD945">
        <f t="shared" si="192"/>
        <v>34103898.01767429</v>
      </c>
      <c r="AE945">
        <f t="shared" si="193"/>
        <v>28469017.93160658</v>
      </c>
      <c r="AF945">
        <f t="shared" si="194"/>
        <v>34122863.01767429</v>
      </c>
    </row>
    <row r="946" spans="19:32" x14ac:dyDescent="0.25">
      <c r="S946">
        <v>929</v>
      </c>
      <c r="T946">
        <f t="shared" si="182"/>
        <v>464.5</v>
      </c>
      <c r="U946">
        <f t="shared" si="183"/>
        <v>-28540054.605868187</v>
      </c>
      <c r="V946">
        <f t="shared" si="184"/>
        <v>-34189597.559339583</v>
      </c>
      <c r="W946">
        <f t="shared" si="185"/>
        <v>-61035.157248400348</v>
      </c>
      <c r="X946">
        <f t="shared" si="186"/>
        <v>-76733.485803271047</v>
      </c>
      <c r="Y946">
        <f t="shared" si="187"/>
        <v>2.1734002895481435E-3</v>
      </c>
      <c r="Z946">
        <f t="shared" si="188"/>
        <v>1.5125055714580035E-3</v>
      </c>
      <c r="AA946">
        <f t="shared" si="189"/>
        <v>28514536.521934051</v>
      </c>
      <c r="AB946">
        <f t="shared" si="190"/>
        <v>34181230.46474757</v>
      </c>
      <c r="AC946">
        <f t="shared" si="191"/>
        <v>28500036.521934051</v>
      </c>
      <c r="AD946">
        <f t="shared" si="192"/>
        <v>34142265.46474757</v>
      </c>
      <c r="AE946">
        <f t="shared" si="193"/>
        <v>28499536.521934051</v>
      </c>
      <c r="AF946">
        <f t="shared" si="194"/>
        <v>34161230.46474757</v>
      </c>
    </row>
    <row r="947" spans="19:32" x14ac:dyDescent="0.25">
      <c r="S947">
        <v>930</v>
      </c>
      <c r="T947">
        <f t="shared" si="182"/>
        <v>465</v>
      </c>
      <c r="U947">
        <f t="shared" si="183"/>
        <v>-28570572.183949038</v>
      </c>
      <c r="V947">
        <f t="shared" si="184"/>
        <v>-34227964.301863097</v>
      </c>
      <c r="W947">
        <f t="shared" si="185"/>
        <v>-61034.146617265709</v>
      </c>
      <c r="X947">
        <f t="shared" si="186"/>
        <v>-76732.782488180324</v>
      </c>
      <c r="Y947">
        <f t="shared" si="187"/>
        <v>2.1687555235658886E-3</v>
      </c>
      <c r="Z947">
        <f t="shared" si="188"/>
        <v>1.5091158233398289E-3</v>
      </c>
      <c r="AA947">
        <f t="shared" si="189"/>
        <v>28545054.605868187</v>
      </c>
      <c r="AB947">
        <f t="shared" si="190"/>
        <v>34219597.559339583</v>
      </c>
      <c r="AC947">
        <f t="shared" si="191"/>
        <v>28530554.605868187</v>
      </c>
      <c r="AD947">
        <f t="shared" si="192"/>
        <v>34180632.559339583</v>
      </c>
      <c r="AE947">
        <f t="shared" si="193"/>
        <v>28530054.605868187</v>
      </c>
      <c r="AF947">
        <f t="shared" si="194"/>
        <v>34199597.559339583</v>
      </c>
    </row>
    <row r="948" spans="19:32" x14ac:dyDescent="0.25">
      <c r="S948">
        <v>931</v>
      </c>
      <c r="T948">
        <f t="shared" si="182"/>
        <v>465.5</v>
      </c>
      <c r="U948">
        <f t="shared" si="183"/>
        <v>-28601089.25671548</v>
      </c>
      <c r="V948">
        <f t="shared" si="184"/>
        <v>-34266330.692729905</v>
      </c>
      <c r="W948">
        <f t="shared" si="185"/>
        <v>-61033.13706156949</v>
      </c>
      <c r="X948">
        <f t="shared" si="186"/>
        <v>-76732.079994764557</v>
      </c>
      <c r="Y948">
        <f t="shared" si="187"/>
        <v>2.1641257077776974E-3</v>
      </c>
      <c r="Z948">
        <f t="shared" si="188"/>
        <v>1.5057374888024194E-3</v>
      </c>
      <c r="AA948">
        <f t="shared" si="189"/>
        <v>28575572.183949038</v>
      </c>
      <c r="AB948">
        <f t="shared" si="190"/>
        <v>34257964.301863097</v>
      </c>
      <c r="AC948">
        <f t="shared" si="191"/>
        <v>28561072.183949038</v>
      </c>
      <c r="AD948">
        <f t="shared" si="192"/>
        <v>34218999.301863097</v>
      </c>
      <c r="AE948">
        <f t="shared" si="193"/>
        <v>28560572.183949038</v>
      </c>
      <c r="AF948">
        <f t="shared" si="194"/>
        <v>34237964.301863097</v>
      </c>
    </row>
    <row r="949" spans="19:32" x14ac:dyDescent="0.25">
      <c r="S949">
        <v>932</v>
      </c>
      <c r="T949">
        <f t="shared" si="182"/>
        <v>466</v>
      </c>
      <c r="U949">
        <f t="shared" si="183"/>
        <v>-28631605.824705232</v>
      </c>
      <c r="V949">
        <f t="shared" si="184"/>
        <v>-34304696.732350856</v>
      </c>
      <c r="W949">
        <f t="shared" si="185"/>
        <v>-61032.128578989665</v>
      </c>
      <c r="X949">
        <f t="shared" si="186"/>
        <v>-76731.378321094773</v>
      </c>
      <c r="Y949">
        <f t="shared" si="187"/>
        <v>2.1595107779303923E-3</v>
      </c>
      <c r="Z949">
        <f t="shared" si="188"/>
        <v>1.5023705165921844E-3</v>
      </c>
      <c r="AA949">
        <f t="shared" si="189"/>
        <v>28606089.25671548</v>
      </c>
      <c r="AB949">
        <f t="shared" si="190"/>
        <v>34296330.692729905</v>
      </c>
      <c r="AC949">
        <f t="shared" si="191"/>
        <v>28591589.25671548</v>
      </c>
      <c r="AD949">
        <f t="shared" si="192"/>
        <v>34257365.692729905</v>
      </c>
      <c r="AE949">
        <f t="shared" si="193"/>
        <v>28591089.25671548</v>
      </c>
      <c r="AF949">
        <f t="shared" si="194"/>
        <v>34276330.692729905</v>
      </c>
    </row>
    <row r="950" spans="19:32" x14ac:dyDescent="0.25">
      <c r="S950">
        <v>933</v>
      </c>
      <c r="T950">
        <f t="shared" si="182"/>
        <v>466.5</v>
      </c>
      <c r="U950">
        <f t="shared" si="183"/>
        <v>-28662121.888454851</v>
      </c>
      <c r="V950">
        <f t="shared" si="184"/>
        <v>-34343062.421135813</v>
      </c>
      <c r="W950">
        <f t="shared" si="185"/>
        <v>-61031.121167211757</v>
      </c>
      <c r="X950">
        <f t="shared" si="186"/>
        <v>-76730.67746524878</v>
      </c>
      <c r="Y950">
        <f t="shared" si="187"/>
        <v>2.1549106701161578E-3</v>
      </c>
      <c r="Z950">
        <f t="shared" si="188"/>
        <v>1.4990148557432327E-3</v>
      </c>
      <c r="AA950">
        <f t="shared" si="189"/>
        <v>28636605.824705232</v>
      </c>
      <c r="AB950">
        <f t="shared" si="190"/>
        <v>34334696.732350856</v>
      </c>
      <c r="AC950">
        <f t="shared" si="191"/>
        <v>28622105.824705232</v>
      </c>
      <c r="AD950">
        <f t="shared" si="192"/>
        <v>34295731.732350856</v>
      </c>
      <c r="AE950">
        <f t="shared" si="193"/>
        <v>28621605.824705232</v>
      </c>
      <c r="AF950">
        <f t="shared" si="194"/>
        <v>34314696.732350856</v>
      </c>
    </row>
    <row r="951" spans="19:32" x14ac:dyDescent="0.25">
      <c r="S951">
        <v>934</v>
      </c>
      <c r="T951">
        <f t="shared" si="182"/>
        <v>467</v>
      </c>
      <c r="U951">
        <f t="shared" si="183"/>
        <v>-28692637.448499728</v>
      </c>
      <c r="V951">
        <f t="shared" si="184"/>
        <v>-34381427.759493679</v>
      </c>
      <c r="W951">
        <f t="shared" si="185"/>
        <v>-61030.114823928816</v>
      </c>
      <c r="X951">
        <f t="shared" si="186"/>
        <v>-76729.977425311154</v>
      </c>
      <c r="Y951">
        <f t="shared" si="187"/>
        <v>2.1503253207702305E-3</v>
      </c>
      <c r="Z951">
        <f t="shared" si="188"/>
        <v>1.495670455575301E-3</v>
      </c>
      <c r="AA951">
        <f t="shared" si="189"/>
        <v>28667121.888454851</v>
      </c>
      <c r="AB951">
        <f t="shared" si="190"/>
        <v>34373062.421135813</v>
      </c>
      <c r="AC951">
        <f t="shared" si="191"/>
        <v>28652621.888454851</v>
      </c>
      <c r="AD951">
        <f t="shared" si="192"/>
        <v>34334097.421135813</v>
      </c>
      <c r="AE951">
        <f t="shared" si="193"/>
        <v>28652121.888454851</v>
      </c>
      <c r="AF951">
        <f t="shared" si="194"/>
        <v>34353062.421135813</v>
      </c>
    </row>
    <row r="952" spans="19:32" x14ac:dyDescent="0.25">
      <c r="S952">
        <v>935</v>
      </c>
      <c r="T952">
        <f t="shared" si="182"/>
        <v>467.5</v>
      </c>
      <c r="U952">
        <f t="shared" si="183"/>
        <v>-28723152.505374111</v>
      </c>
      <c r="V952">
        <f t="shared" si="184"/>
        <v>-34419792.747832417</v>
      </c>
      <c r="W952">
        <f t="shared" si="185"/>
        <v>-61029.109546841355</v>
      </c>
      <c r="X952">
        <f t="shared" si="186"/>
        <v>-76729.278199373177</v>
      </c>
      <c r="Y952">
        <f t="shared" si="187"/>
        <v>2.1457546666687976E-3</v>
      </c>
      <c r="Z952">
        <f t="shared" si="188"/>
        <v>1.4923372656919323E-3</v>
      </c>
      <c r="AA952">
        <f t="shared" si="189"/>
        <v>28697637.448499728</v>
      </c>
      <c r="AB952">
        <f t="shared" si="190"/>
        <v>34411427.759493679</v>
      </c>
      <c r="AC952">
        <f t="shared" si="191"/>
        <v>28683137.448499728</v>
      </c>
      <c r="AD952">
        <f t="shared" si="192"/>
        <v>34372462.759493679</v>
      </c>
      <c r="AE952">
        <f t="shared" si="193"/>
        <v>28682637.448499728</v>
      </c>
      <c r="AF952">
        <f t="shared" si="194"/>
        <v>34391427.759493679</v>
      </c>
    </row>
    <row r="953" spans="19:32" x14ac:dyDescent="0.25">
      <c r="S953">
        <v>936</v>
      </c>
      <c r="T953">
        <f t="shared" si="182"/>
        <v>468</v>
      </c>
      <c r="U953">
        <f t="shared" si="183"/>
        <v>-28753667.059611093</v>
      </c>
      <c r="V953">
        <f t="shared" si="184"/>
        <v>-34458157.386559017</v>
      </c>
      <c r="W953">
        <f t="shared" si="185"/>
        <v>-61028.105333657353</v>
      </c>
      <c r="X953">
        <f t="shared" si="186"/>
        <v>-76728.579785532827</v>
      </c>
      <c r="Y953">
        <f t="shared" si="187"/>
        <v>2.1411986449266589E-3</v>
      </c>
      <c r="Z953">
        <f t="shared" si="188"/>
        <v>1.4890152359784351E-3</v>
      </c>
      <c r="AA953">
        <f t="shared" si="189"/>
        <v>28728152.505374111</v>
      </c>
      <c r="AB953">
        <f t="shared" si="190"/>
        <v>34449792.747832417</v>
      </c>
      <c r="AC953">
        <f t="shared" si="191"/>
        <v>28713652.505374111</v>
      </c>
      <c r="AD953">
        <f t="shared" si="192"/>
        <v>34410827.747832417</v>
      </c>
      <c r="AE953">
        <f t="shared" si="193"/>
        <v>28713152.505374111</v>
      </c>
      <c r="AF953">
        <f t="shared" si="194"/>
        <v>34429792.747832417</v>
      </c>
    </row>
    <row r="954" spans="19:32" x14ac:dyDescent="0.25">
      <c r="S954">
        <v>937</v>
      </c>
      <c r="T954">
        <f t="shared" si="182"/>
        <v>468.5</v>
      </c>
      <c r="U954">
        <f t="shared" si="183"/>
        <v>-28784181.111742623</v>
      </c>
      <c r="V954">
        <f t="shared" si="184"/>
        <v>-34496521.676079527</v>
      </c>
      <c r="W954">
        <f t="shared" si="185"/>
        <v>-61027.102182092203</v>
      </c>
      <c r="X954">
        <f t="shared" si="186"/>
        <v>-76727.882181894776</v>
      </c>
      <c r="Y954">
        <f t="shared" si="187"/>
        <v>2.1366571929952163E-3</v>
      </c>
      <c r="Z954">
        <f t="shared" si="188"/>
        <v>1.4857043166001953E-3</v>
      </c>
      <c r="AA954">
        <f t="shared" si="189"/>
        <v>28758667.059611093</v>
      </c>
      <c r="AB954">
        <f t="shared" si="190"/>
        <v>34488157.386559017</v>
      </c>
      <c r="AC954">
        <f t="shared" si="191"/>
        <v>28744167.059611093</v>
      </c>
      <c r="AD954">
        <f t="shared" si="192"/>
        <v>34449192.386559017</v>
      </c>
      <c r="AE954">
        <f t="shared" si="193"/>
        <v>28743667.059611093</v>
      </c>
      <c r="AF954">
        <f t="shared" si="194"/>
        <v>34468157.386559017</v>
      </c>
    </row>
    <row r="955" spans="19:32" x14ac:dyDescent="0.25">
      <c r="S955">
        <v>938</v>
      </c>
      <c r="T955">
        <f t="shared" si="182"/>
        <v>469</v>
      </c>
      <c r="U955">
        <f t="shared" si="183"/>
        <v>-28814694.662299503</v>
      </c>
      <c r="V955">
        <f t="shared" si="184"/>
        <v>-34534885.616799049</v>
      </c>
      <c r="W955">
        <f t="shared" si="185"/>
        <v>-61026.100089868691</v>
      </c>
      <c r="X955">
        <f t="shared" si="186"/>
        <v>-76727.185386570287</v>
      </c>
      <c r="Y955">
        <f t="shared" si="187"/>
        <v>2.1321302486601648E-3</v>
      </c>
      <c r="Z955">
        <f t="shared" si="188"/>
        <v>1.4824044580005777E-3</v>
      </c>
      <c r="AA955">
        <f t="shared" si="189"/>
        <v>28789181.111742623</v>
      </c>
      <c r="AB955">
        <f t="shared" si="190"/>
        <v>34526521.676079527</v>
      </c>
      <c r="AC955">
        <f t="shared" si="191"/>
        <v>28774681.111742623</v>
      </c>
      <c r="AD955">
        <f t="shared" si="192"/>
        <v>34487556.676079527</v>
      </c>
      <c r="AE955">
        <f t="shared" si="193"/>
        <v>28774181.111742623</v>
      </c>
      <c r="AF955">
        <f t="shared" si="194"/>
        <v>34506521.676079527</v>
      </c>
    </row>
    <row r="956" spans="19:32" x14ac:dyDescent="0.25">
      <c r="S956">
        <v>939</v>
      </c>
      <c r="T956">
        <f t="shared" si="182"/>
        <v>469.5</v>
      </c>
      <c r="U956">
        <f t="shared" si="183"/>
        <v>-28845207.711811405</v>
      </c>
      <c r="V956">
        <f t="shared" si="184"/>
        <v>-34573249.209121734</v>
      </c>
      <c r="W956">
        <f t="shared" si="185"/>
        <v>-61025.099054716942</v>
      </c>
      <c r="X956">
        <f t="shared" si="186"/>
        <v>-76726.489397677258</v>
      </c>
      <c r="Y956">
        <f t="shared" si="187"/>
        <v>2.1276177500395132E-3</v>
      </c>
      <c r="Z956">
        <f t="shared" si="188"/>
        <v>1.479115610899265E-3</v>
      </c>
      <c r="AA956">
        <f t="shared" si="189"/>
        <v>28819694.662299503</v>
      </c>
      <c r="AB956">
        <f t="shared" si="190"/>
        <v>34564885.616799049</v>
      </c>
      <c r="AC956">
        <f t="shared" si="191"/>
        <v>28805194.662299503</v>
      </c>
      <c r="AD956">
        <f t="shared" si="192"/>
        <v>34525920.616799049</v>
      </c>
      <c r="AE956">
        <f t="shared" si="193"/>
        <v>28804694.662299503</v>
      </c>
      <c r="AF956">
        <f t="shared" si="194"/>
        <v>34544885.616799049</v>
      </c>
    </row>
    <row r="957" spans="19:32" x14ac:dyDescent="0.25">
      <c r="S957">
        <v>940</v>
      </c>
      <c r="T957">
        <f t="shared" si="182"/>
        <v>470</v>
      </c>
      <c r="U957">
        <f t="shared" si="183"/>
        <v>-28875720.260806859</v>
      </c>
      <c r="V957">
        <f t="shared" si="184"/>
        <v>-34611612.453450792</v>
      </c>
      <c r="W957">
        <f t="shared" si="185"/>
        <v>-61024.099074374426</v>
      </c>
      <c r="X957">
        <f t="shared" si="186"/>
        <v>-76725.794213340138</v>
      </c>
      <c r="Y957">
        <f t="shared" si="187"/>
        <v>2.1231196355812601E-3</v>
      </c>
      <c r="Z957">
        <f t="shared" si="188"/>
        <v>1.4758377262902604E-3</v>
      </c>
      <c r="AA957">
        <f t="shared" si="189"/>
        <v>28850207.711811405</v>
      </c>
      <c r="AB957">
        <f t="shared" si="190"/>
        <v>34603249.209121734</v>
      </c>
      <c r="AC957">
        <f t="shared" si="191"/>
        <v>28835707.711811405</v>
      </c>
      <c r="AD957">
        <f t="shared" si="192"/>
        <v>34564284.209121734</v>
      </c>
      <c r="AE957">
        <f t="shared" si="193"/>
        <v>28835207.711811405</v>
      </c>
      <c r="AF957">
        <f t="shared" si="194"/>
        <v>34583249.209121734</v>
      </c>
    </row>
    <row r="958" spans="19:32" x14ac:dyDescent="0.25">
      <c r="S958">
        <v>941</v>
      </c>
      <c r="T958">
        <f t="shared" si="182"/>
        <v>470.5</v>
      </c>
      <c r="U958">
        <f t="shared" si="183"/>
        <v>-28906232.309813265</v>
      </c>
      <c r="V958">
        <f t="shared" si="184"/>
        <v>-34649975.350188501</v>
      </c>
      <c r="W958">
        <f t="shared" si="185"/>
        <v>-61023.100146585886</v>
      </c>
      <c r="X958">
        <f t="shared" si="186"/>
        <v>-76725.09983168992</v>
      </c>
      <c r="Y958">
        <f t="shared" si="187"/>
        <v>2.11863584406141E-3</v>
      </c>
      <c r="Z958">
        <f t="shared" si="188"/>
        <v>1.4725707554401266E-3</v>
      </c>
      <c r="AA958">
        <f t="shared" si="189"/>
        <v>28880720.260806859</v>
      </c>
      <c r="AB958">
        <f t="shared" si="190"/>
        <v>34641612.453450792</v>
      </c>
      <c r="AC958">
        <f t="shared" si="191"/>
        <v>28866220.260806859</v>
      </c>
      <c r="AD958">
        <f t="shared" si="192"/>
        <v>34602647.453450792</v>
      </c>
      <c r="AE958">
        <f t="shared" si="193"/>
        <v>28865720.260806859</v>
      </c>
      <c r="AF958">
        <f t="shared" si="194"/>
        <v>34621612.453450792</v>
      </c>
    </row>
    <row r="959" spans="19:32" x14ac:dyDescent="0.25">
      <c r="S959">
        <v>942</v>
      </c>
      <c r="T959">
        <f t="shared" si="182"/>
        <v>471</v>
      </c>
      <c r="U959">
        <f t="shared" si="183"/>
        <v>-28936743.859356899</v>
      </c>
      <c r="V959">
        <f t="shared" si="184"/>
        <v>-34688337.899736203</v>
      </c>
      <c r="W959">
        <f t="shared" si="185"/>
        <v>-61022.102269103336</v>
      </c>
      <c r="X959">
        <f t="shared" si="186"/>
        <v>-76724.406250864107</v>
      </c>
      <c r="Y959">
        <f t="shared" si="187"/>
        <v>2.1141663145818525E-3</v>
      </c>
      <c r="Z959">
        <f t="shared" si="188"/>
        <v>1.4693146498861642E-3</v>
      </c>
      <c r="AA959">
        <f t="shared" si="189"/>
        <v>28911232.309813265</v>
      </c>
      <c r="AB959">
        <f t="shared" si="190"/>
        <v>34679975.350188501</v>
      </c>
      <c r="AC959">
        <f t="shared" si="191"/>
        <v>28896732.309813265</v>
      </c>
      <c r="AD959">
        <f t="shared" si="192"/>
        <v>34641010.350188501</v>
      </c>
      <c r="AE959">
        <f t="shared" si="193"/>
        <v>28896232.309813265</v>
      </c>
      <c r="AF959">
        <f t="shared" si="194"/>
        <v>34659975.350188501</v>
      </c>
    </row>
    <row r="960" spans="19:32" x14ac:dyDescent="0.25">
      <c r="S960">
        <v>943</v>
      </c>
      <c r="T960">
        <f t="shared" si="182"/>
        <v>471.5</v>
      </c>
      <c r="U960">
        <f t="shared" si="183"/>
        <v>-28967254.909962911</v>
      </c>
      <c r="V960">
        <f t="shared" si="184"/>
        <v>-34726700.102494307</v>
      </c>
      <c r="W960">
        <f t="shared" si="185"/>
        <v>-61021.105439686013</v>
      </c>
      <c r="X960">
        <f t="shared" si="186"/>
        <v>-76723.713469006689</v>
      </c>
      <c r="Y960">
        <f t="shared" si="187"/>
        <v>2.1097109865682649E-3</v>
      </c>
      <c r="Z960">
        <f t="shared" si="188"/>
        <v>1.4660693614345908E-3</v>
      </c>
      <c r="AA960">
        <f t="shared" si="189"/>
        <v>28941743.859356899</v>
      </c>
      <c r="AB960">
        <f t="shared" si="190"/>
        <v>34718337.899736203</v>
      </c>
      <c r="AC960">
        <f t="shared" si="191"/>
        <v>28927243.859356899</v>
      </c>
      <c r="AD960">
        <f t="shared" si="192"/>
        <v>34679372.899736203</v>
      </c>
      <c r="AE960">
        <f t="shared" si="193"/>
        <v>28926743.859356899</v>
      </c>
      <c r="AF960">
        <f t="shared" si="194"/>
        <v>34698337.899736203</v>
      </c>
    </row>
    <row r="961" spans="19:32" x14ac:dyDescent="0.25">
      <c r="S961">
        <v>944</v>
      </c>
      <c r="T961">
        <f t="shared" si="182"/>
        <v>472</v>
      </c>
      <c r="U961">
        <f t="shared" si="183"/>
        <v>-28997765.462155327</v>
      </c>
      <c r="V961">
        <f t="shared" si="184"/>
        <v>-34765061.958862297</v>
      </c>
      <c r="W961">
        <f t="shared" si="185"/>
        <v>-61020.109656100351</v>
      </c>
      <c r="X961">
        <f t="shared" si="186"/>
        <v>-76723.021484268087</v>
      </c>
      <c r="Y961">
        <f t="shared" si="187"/>
        <v>2.1052697997680819E-3</v>
      </c>
      <c r="Z961">
        <f t="shared" si="188"/>
        <v>1.4628348421587881E-3</v>
      </c>
      <c r="AA961">
        <f t="shared" si="189"/>
        <v>28972254.909962911</v>
      </c>
      <c r="AB961">
        <f t="shared" si="190"/>
        <v>34756700.102494307</v>
      </c>
      <c r="AC961">
        <f t="shared" si="191"/>
        <v>28957754.909962911</v>
      </c>
      <c r="AD961">
        <f t="shared" si="192"/>
        <v>34717735.102494307</v>
      </c>
      <c r="AE961">
        <f t="shared" si="193"/>
        <v>28957254.909962911</v>
      </c>
      <c r="AF961">
        <f t="shared" si="194"/>
        <v>34736700.102494307</v>
      </c>
    </row>
    <row r="962" spans="19:32" x14ac:dyDescent="0.25">
      <c r="S962">
        <v>945</v>
      </c>
      <c r="T962">
        <f t="shared" si="182"/>
        <v>472.5</v>
      </c>
      <c r="U962">
        <f t="shared" si="183"/>
        <v>-29028275.516457062</v>
      </c>
      <c r="V962">
        <f t="shared" si="184"/>
        <v>-34803423.469238721</v>
      </c>
      <c r="W962">
        <f t="shared" si="185"/>
        <v>-61019.114916119957</v>
      </c>
      <c r="X962">
        <f t="shared" si="186"/>
        <v>-76722.330294805171</v>
      </c>
      <c r="Y962">
        <f t="shared" si="187"/>
        <v>2.1008426942483688E-3</v>
      </c>
      <c r="Z962">
        <f t="shared" si="188"/>
        <v>1.4596110443974237E-3</v>
      </c>
      <c r="AA962">
        <f t="shared" si="189"/>
        <v>29002765.462155327</v>
      </c>
      <c r="AB962">
        <f t="shared" si="190"/>
        <v>34795061.958862297</v>
      </c>
      <c r="AC962">
        <f t="shared" si="191"/>
        <v>28988265.462155327</v>
      </c>
      <c r="AD962">
        <f t="shared" si="192"/>
        <v>34756096.958862297</v>
      </c>
      <c r="AE962">
        <f t="shared" si="193"/>
        <v>28987765.462155327</v>
      </c>
      <c r="AF962">
        <f t="shared" si="194"/>
        <v>34775061.958862297</v>
      </c>
    </row>
    <row r="963" spans="19:32" x14ac:dyDescent="0.25">
      <c r="S963">
        <v>946</v>
      </c>
      <c r="T963">
        <f t="shared" si="182"/>
        <v>473</v>
      </c>
      <c r="U963">
        <f t="shared" si="183"/>
        <v>-29058785.073389914</v>
      </c>
      <c r="V963">
        <f t="shared" si="184"/>
        <v>-34841784.634021223</v>
      </c>
      <c r="W963">
        <f t="shared" si="185"/>
        <v>-61018.121217525579</v>
      </c>
      <c r="X963">
        <f t="shared" si="186"/>
        <v>-76721.63989878117</v>
      </c>
      <c r="Y963">
        <f t="shared" si="187"/>
        <v>2.0964296103939072E-3</v>
      </c>
      <c r="Z963">
        <f t="shared" si="188"/>
        <v>1.4563979207528473E-3</v>
      </c>
      <c r="AA963">
        <f t="shared" si="189"/>
        <v>29033275.516457062</v>
      </c>
      <c r="AB963">
        <f t="shared" si="190"/>
        <v>34833423.469238721</v>
      </c>
      <c r="AC963">
        <f t="shared" si="191"/>
        <v>29018775.516457062</v>
      </c>
      <c r="AD963">
        <f t="shared" si="192"/>
        <v>34794458.469238721</v>
      </c>
      <c r="AE963">
        <f t="shared" si="193"/>
        <v>29018275.516457062</v>
      </c>
      <c r="AF963">
        <f t="shared" si="194"/>
        <v>34813423.469238721</v>
      </c>
    </row>
    <row r="964" spans="19:32" x14ac:dyDescent="0.25">
      <c r="S964">
        <v>947</v>
      </c>
      <c r="T964">
        <f t="shared" si="182"/>
        <v>473.5</v>
      </c>
      <c r="U964">
        <f t="shared" si="183"/>
        <v>-29089294.13347457</v>
      </c>
      <c r="V964">
        <f t="shared" si="184"/>
        <v>-34880145.453606509</v>
      </c>
      <c r="W964">
        <f t="shared" si="185"/>
        <v>-61017.128558105054</v>
      </c>
      <c r="X964">
        <f t="shared" si="186"/>
        <v>-76720.950294365699</v>
      </c>
      <c r="Y964">
        <f t="shared" si="187"/>
        <v>2.0920304889049794E-3</v>
      </c>
      <c r="Z964">
        <f t="shared" si="188"/>
        <v>1.4531954240892305E-3</v>
      </c>
      <c r="AA964">
        <f t="shared" si="189"/>
        <v>29063785.073389914</v>
      </c>
      <c r="AB964">
        <f t="shared" si="190"/>
        <v>34871784.634021223</v>
      </c>
      <c r="AC964">
        <f t="shared" si="191"/>
        <v>29049285.073389914</v>
      </c>
      <c r="AD964">
        <f t="shared" si="192"/>
        <v>34832819.634021223</v>
      </c>
      <c r="AE964">
        <f t="shared" si="193"/>
        <v>29048785.073389914</v>
      </c>
      <c r="AF964">
        <f t="shared" si="194"/>
        <v>34851784.634021223</v>
      </c>
    </row>
    <row r="965" spans="19:32" x14ac:dyDescent="0.25">
      <c r="S965">
        <v>948</v>
      </c>
      <c r="T965">
        <f t="shared" si="182"/>
        <v>474</v>
      </c>
      <c r="U965">
        <f t="shared" si="183"/>
        <v>-29119802.697230615</v>
      </c>
      <c r="V965">
        <f t="shared" si="184"/>
        <v>-34918505.928390391</v>
      </c>
      <c r="W965">
        <f t="shared" si="185"/>
        <v>-61016.136935653311</v>
      </c>
      <c r="X965">
        <f t="shared" si="186"/>
        <v>-76720.261479734676</v>
      </c>
      <c r="Y965">
        <f t="shared" si="187"/>
        <v>2.087645270795658E-3</v>
      </c>
      <c r="Z965">
        <f t="shared" si="188"/>
        <v>1.4500035075308306E-3</v>
      </c>
      <c r="AA965">
        <f t="shared" si="189"/>
        <v>29094294.13347457</v>
      </c>
      <c r="AB965">
        <f t="shared" si="190"/>
        <v>34910145.453606509</v>
      </c>
      <c r="AC965">
        <f t="shared" si="191"/>
        <v>29079794.13347457</v>
      </c>
      <c r="AD965">
        <f t="shared" si="192"/>
        <v>34871180.453606509</v>
      </c>
      <c r="AE965">
        <f t="shared" si="193"/>
        <v>29079294.13347457</v>
      </c>
      <c r="AF965">
        <f t="shared" si="194"/>
        <v>34890145.453606509</v>
      </c>
    </row>
    <row r="966" spans="19:32" x14ac:dyDescent="0.25">
      <c r="S966">
        <v>949</v>
      </c>
      <c r="T966">
        <f t="shared" si="182"/>
        <v>474.5</v>
      </c>
      <c r="U966">
        <f t="shared" si="183"/>
        <v>-29150310.765176527</v>
      </c>
      <c r="V966">
        <f t="shared" si="184"/>
        <v>-34956866.058767758</v>
      </c>
      <c r="W966">
        <f t="shared" si="185"/>
        <v>-61015.146347972317</v>
      </c>
      <c r="X966">
        <f t="shared" si="186"/>
        <v>-76719.573453070348</v>
      </c>
      <c r="Y966">
        <f t="shared" si="187"/>
        <v>2.0832738973915149E-3</v>
      </c>
      <c r="Z966">
        <f t="shared" si="188"/>
        <v>1.4468221244603304E-3</v>
      </c>
      <c r="AA966">
        <f t="shared" si="189"/>
        <v>29124802.697230615</v>
      </c>
      <c r="AB966">
        <f t="shared" si="190"/>
        <v>34948505.928390391</v>
      </c>
      <c r="AC966">
        <f t="shared" si="191"/>
        <v>29110302.697230615</v>
      </c>
      <c r="AD966">
        <f t="shared" si="192"/>
        <v>34909540.928390391</v>
      </c>
      <c r="AE966">
        <f t="shared" si="193"/>
        <v>29109802.697230615</v>
      </c>
      <c r="AF966">
        <f t="shared" si="194"/>
        <v>34928505.928390391</v>
      </c>
    </row>
    <row r="967" spans="19:32" x14ac:dyDescent="0.25">
      <c r="S967">
        <v>950</v>
      </c>
      <c r="T967">
        <f t="shared" si="182"/>
        <v>475</v>
      </c>
      <c r="U967">
        <f t="shared" si="183"/>
        <v>-29180818.337829694</v>
      </c>
      <c r="V967">
        <f t="shared" si="184"/>
        <v>-34995225.845132589</v>
      </c>
      <c r="W967">
        <f t="shared" si="185"/>
        <v>-61014.156792871057</v>
      </c>
      <c r="X967">
        <f t="shared" si="186"/>
        <v>-76718.886212561236</v>
      </c>
      <c r="Y967">
        <f t="shared" si="187"/>
        <v>2.0789163103277757E-3</v>
      </c>
      <c r="Z967">
        <f t="shared" si="188"/>
        <v>1.4436512285170772E-3</v>
      </c>
      <c r="AA967">
        <f t="shared" si="189"/>
        <v>29155310.765176527</v>
      </c>
      <c r="AB967">
        <f t="shared" si="190"/>
        <v>34986866.058767758</v>
      </c>
      <c r="AC967">
        <f t="shared" si="191"/>
        <v>29140810.765176527</v>
      </c>
      <c r="AD967">
        <f t="shared" si="192"/>
        <v>34947901.058767758</v>
      </c>
      <c r="AE967">
        <f t="shared" si="193"/>
        <v>29140310.765176527</v>
      </c>
      <c r="AF967">
        <f t="shared" si="194"/>
        <v>34966866.058767758</v>
      </c>
    </row>
    <row r="968" spans="19:32" x14ac:dyDescent="0.25">
      <c r="S968">
        <v>951</v>
      </c>
      <c r="T968">
        <f t="shared" si="182"/>
        <v>475.5</v>
      </c>
      <c r="U968">
        <f t="shared" si="183"/>
        <v>-29211325.4157064</v>
      </c>
      <c r="V968">
        <f t="shared" si="184"/>
        <v>-35033585.287877955</v>
      </c>
      <c r="W968">
        <f t="shared" si="185"/>
        <v>-61013.168268165493</v>
      </c>
      <c r="X968">
        <f t="shared" si="186"/>
        <v>-76718.199756402071</v>
      </c>
      <c r="Y968">
        <f t="shared" si="187"/>
        <v>2.0745724515474715E-3</v>
      </c>
      <c r="Z968">
        <f t="shared" si="188"/>
        <v>1.440490773595406E-3</v>
      </c>
      <c r="AA968">
        <f t="shared" si="189"/>
        <v>29185818.337829694</v>
      </c>
      <c r="AB968">
        <f t="shared" si="190"/>
        <v>35025225.845132589</v>
      </c>
      <c r="AC968">
        <f t="shared" si="191"/>
        <v>29171318.337829694</v>
      </c>
      <c r="AD968">
        <f t="shared" si="192"/>
        <v>34986260.845132589</v>
      </c>
      <c r="AE968">
        <f t="shared" si="193"/>
        <v>29170818.337829694</v>
      </c>
      <c r="AF968">
        <f t="shared" si="194"/>
        <v>35005225.845132589</v>
      </c>
    </row>
    <row r="969" spans="19:32" x14ac:dyDescent="0.25">
      <c r="S969">
        <v>952</v>
      </c>
      <c r="T969">
        <f t="shared" si="182"/>
        <v>476</v>
      </c>
      <c r="U969">
        <f t="shared" si="183"/>
        <v>-29241831.999321841</v>
      </c>
      <c r="V969">
        <f t="shared" si="184"/>
        <v>-35071944.38739603</v>
      </c>
      <c r="W969">
        <f t="shared" si="185"/>
        <v>-61012.180771678555</v>
      </c>
      <c r="X969">
        <f t="shared" si="186"/>
        <v>-76717.514082793845</v>
      </c>
      <c r="Y969">
        <f t="shared" si="187"/>
        <v>2.070242263299246E-3</v>
      </c>
      <c r="Z969">
        <f t="shared" si="188"/>
        <v>1.4373407138429815E-3</v>
      </c>
      <c r="AA969">
        <f t="shared" si="189"/>
        <v>29216325.4157064</v>
      </c>
      <c r="AB969">
        <f t="shared" si="190"/>
        <v>35063585.287877955</v>
      </c>
      <c r="AC969">
        <f t="shared" si="191"/>
        <v>29201825.4157064</v>
      </c>
      <c r="AD969">
        <f t="shared" si="192"/>
        <v>35024620.287877955</v>
      </c>
      <c r="AE969">
        <f t="shared" si="193"/>
        <v>29201325.4157064</v>
      </c>
      <c r="AF969">
        <f t="shared" si="194"/>
        <v>35043585.287877955</v>
      </c>
    </row>
    <row r="970" spans="19:32" x14ac:dyDescent="0.25">
      <c r="S970">
        <v>953</v>
      </c>
      <c r="T970">
        <f t="shared" si="182"/>
        <v>476.5</v>
      </c>
      <c r="U970">
        <f t="shared" si="183"/>
        <v>-29272338.089190118</v>
      </c>
      <c r="V970">
        <f t="shared" si="184"/>
        <v>-35110303.144078091</v>
      </c>
      <c r="W970">
        <f t="shared" si="185"/>
        <v>-61011.194301240095</v>
      </c>
      <c r="X970">
        <f t="shared" si="186"/>
        <v>-76716.829189943703</v>
      </c>
      <c r="Y970">
        <f t="shared" si="187"/>
        <v>2.0659256881356588E-3</v>
      </c>
      <c r="Z970">
        <f t="shared" si="188"/>
        <v>1.4342010036590882E-3</v>
      </c>
      <c r="AA970">
        <f t="shared" si="189"/>
        <v>29246831.999321841</v>
      </c>
      <c r="AB970">
        <f t="shared" si="190"/>
        <v>35101944.38739603</v>
      </c>
      <c r="AC970">
        <f t="shared" si="191"/>
        <v>29232331.999321841</v>
      </c>
      <c r="AD970">
        <f t="shared" si="192"/>
        <v>35062979.38739603</v>
      </c>
      <c r="AE970">
        <f t="shared" si="193"/>
        <v>29231831.999321841</v>
      </c>
      <c r="AF970">
        <f t="shared" si="194"/>
        <v>35081944.38739603</v>
      </c>
    </row>
    <row r="971" spans="19:32" x14ac:dyDescent="0.25">
      <c r="S971">
        <v>954</v>
      </c>
      <c r="T971">
        <f t="shared" si="182"/>
        <v>477</v>
      </c>
      <c r="U971">
        <f t="shared" si="183"/>
        <v>-29302843.685824256</v>
      </c>
      <c r="V971">
        <f t="shared" si="184"/>
        <v>-35148661.55831451</v>
      </c>
      <c r="W971">
        <f t="shared" si="185"/>
        <v>-61010.208854686854</v>
      </c>
      <c r="X971">
        <f t="shared" si="186"/>
        <v>-76716.14507606496</v>
      </c>
      <c r="Y971">
        <f t="shared" si="187"/>
        <v>2.0616226689111022E-3</v>
      </c>
      <c r="Z971">
        <f t="shared" si="188"/>
        <v>1.4310715976929953E-3</v>
      </c>
      <c r="AA971">
        <f t="shared" si="189"/>
        <v>29277338.089190118</v>
      </c>
      <c r="AB971">
        <f t="shared" si="190"/>
        <v>35140303.144078091</v>
      </c>
      <c r="AC971">
        <f t="shared" si="191"/>
        <v>29262838.089190118</v>
      </c>
      <c r="AD971">
        <f t="shared" si="192"/>
        <v>35101338.144078091</v>
      </c>
      <c r="AE971">
        <f t="shared" si="193"/>
        <v>29262338.089190118</v>
      </c>
      <c r="AF971">
        <f t="shared" si="194"/>
        <v>35120303.144078091</v>
      </c>
    </row>
    <row r="972" spans="19:32" x14ac:dyDescent="0.25">
      <c r="S972">
        <v>955</v>
      </c>
      <c r="T972">
        <f t="shared" si="182"/>
        <v>477.5</v>
      </c>
      <c r="U972">
        <f t="shared" si="183"/>
        <v>-29333348.789736196</v>
      </c>
      <c r="V972">
        <f t="shared" si="184"/>
        <v>-35187019.630494773</v>
      </c>
      <c r="W972">
        <f t="shared" si="185"/>
        <v>-61009.22442986245</v>
      </c>
      <c r="X972">
        <f t="shared" si="186"/>
        <v>-76715.46173937706</v>
      </c>
      <c r="Y972">
        <f t="shared" si="187"/>
        <v>2.0573331487799846E-3</v>
      </c>
      <c r="Z972">
        <f t="shared" si="188"/>
        <v>1.4279524508423083E-3</v>
      </c>
      <c r="AA972">
        <f t="shared" si="189"/>
        <v>29307843.685824256</v>
      </c>
      <c r="AB972">
        <f t="shared" si="190"/>
        <v>35178661.55831451</v>
      </c>
      <c r="AC972">
        <f t="shared" si="191"/>
        <v>29293343.685824256</v>
      </c>
      <c r="AD972">
        <f t="shared" si="192"/>
        <v>35139696.55831451</v>
      </c>
      <c r="AE972">
        <f t="shared" si="193"/>
        <v>29292843.685824256</v>
      </c>
      <c r="AF972">
        <f t="shared" si="194"/>
        <v>35158661.55831451</v>
      </c>
    </row>
    <row r="973" spans="19:32" x14ac:dyDescent="0.25">
      <c r="S973">
        <v>956</v>
      </c>
      <c r="T973">
        <f t="shared" si="182"/>
        <v>478</v>
      </c>
      <c r="U973">
        <f t="shared" si="183"/>
        <v>-29363853.401436795</v>
      </c>
      <c r="V973">
        <f t="shared" si="184"/>
        <v>-35225377.361007474</v>
      </c>
      <c r="W973">
        <f t="shared" si="185"/>
        <v>-61008.241024617331</v>
      </c>
      <c r="X973">
        <f t="shared" si="186"/>
        <v>-76714.779178105557</v>
      </c>
      <c r="Y973">
        <f t="shared" si="187"/>
        <v>2.0530570711948383E-3</v>
      </c>
      <c r="Z973">
        <f t="shared" si="188"/>
        <v>1.4248435182513306E-3</v>
      </c>
      <c r="AA973">
        <f t="shared" si="189"/>
        <v>29338348.789736196</v>
      </c>
      <c r="AB973">
        <f t="shared" si="190"/>
        <v>35217019.630494773</v>
      </c>
      <c r="AC973">
        <f t="shared" si="191"/>
        <v>29323848.789736196</v>
      </c>
      <c r="AD973">
        <f t="shared" si="192"/>
        <v>35178054.630494773</v>
      </c>
      <c r="AE973">
        <f t="shared" si="193"/>
        <v>29323348.789736196</v>
      </c>
      <c r="AF973">
        <f t="shared" si="194"/>
        <v>35197019.630494773</v>
      </c>
    </row>
    <row r="974" spans="19:32" x14ac:dyDescent="0.25">
      <c r="S974">
        <v>957</v>
      </c>
      <c r="T974">
        <f t="shared" si="182"/>
        <v>478.5</v>
      </c>
      <c r="U974">
        <f t="shared" si="183"/>
        <v>-29394357.521435842</v>
      </c>
      <c r="V974">
        <f t="shared" si="184"/>
        <v>-35263734.750240318</v>
      </c>
      <c r="W974">
        <f t="shared" si="185"/>
        <v>-61007.258636808765</v>
      </c>
      <c r="X974">
        <f t="shared" si="186"/>
        <v>-76714.097390482071</v>
      </c>
      <c r="Y974">
        <f t="shared" si="187"/>
        <v>2.0487943799043758E-3</v>
      </c>
      <c r="Z974">
        <f t="shared" si="188"/>
        <v>1.4217447553095078E-3</v>
      </c>
      <c r="AA974">
        <f t="shared" si="189"/>
        <v>29368853.401436795</v>
      </c>
      <c r="AB974">
        <f t="shared" si="190"/>
        <v>35255377.361007474</v>
      </c>
      <c r="AC974">
        <f t="shared" si="191"/>
        <v>29354353.401436795</v>
      </c>
      <c r="AD974">
        <f t="shared" si="192"/>
        <v>35216412.361007474</v>
      </c>
      <c r="AE974">
        <f t="shared" si="193"/>
        <v>29353853.401436795</v>
      </c>
      <c r="AF974">
        <f t="shared" si="194"/>
        <v>35235377.361007474</v>
      </c>
    </row>
    <row r="975" spans="19:32" x14ac:dyDescent="0.25">
      <c r="S975">
        <v>958</v>
      </c>
      <c r="T975">
        <f t="shared" si="182"/>
        <v>479</v>
      </c>
      <c r="U975">
        <f t="shared" si="183"/>
        <v>-29424861.150242049</v>
      </c>
      <c r="V975">
        <f t="shared" si="184"/>
        <v>-35302091.798580125</v>
      </c>
      <c r="W975">
        <f t="shared" si="185"/>
        <v>-61006.277264300792</v>
      </c>
      <c r="X975">
        <f t="shared" si="186"/>
        <v>-76713.41637474428</v>
      </c>
      <c r="Y975">
        <f t="shared" si="187"/>
        <v>2.0445450189517044E-3</v>
      </c>
      <c r="Z975">
        <f t="shared" si="188"/>
        <v>1.4186561176496803E-3</v>
      </c>
      <c r="AA975">
        <f t="shared" si="189"/>
        <v>29399357.521435842</v>
      </c>
      <c r="AB975">
        <f t="shared" si="190"/>
        <v>35293734.750240318</v>
      </c>
      <c r="AC975">
        <f t="shared" si="191"/>
        <v>29384857.521435842</v>
      </c>
      <c r="AD975">
        <f t="shared" si="192"/>
        <v>35254769.750240318</v>
      </c>
      <c r="AE975">
        <f t="shared" si="193"/>
        <v>29384357.521435842</v>
      </c>
      <c r="AF975">
        <f t="shared" si="194"/>
        <v>35273734.750240318</v>
      </c>
    </row>
    <row r="976" spans="19:32" x14ac:dyDescent="0.25">
      <c r="S976">
        <v>959</v>
      </c>
      <c r="T976">
        <f t="shared" si="182"/>
        <v>479.5</v>
      </c>
      <c r="U976">
        <f t="shared" si="183"/>
        <v>-29455364.288363066</v>
      </c>
      <c r="V976">
        <f t="shared" si="184"/>
        <v>-35340448.506412834</v>
      </c>
      <c r="W976">
        <f t="shared" si="185"/>
        <v>-61005.296904964205</v>
      </c>
      <c r="X976">
        <f t="shared" si="186"/>
        <v>-76712.736129135868</v>
      </c>
      <c r="Y976">
        <f t="shared" si="187"/>
        <v>2.0403089326724595E-3</v>
      </c>
      <c r="Z976">
        <f t="shared" si="188"/>
        <v>1.4155775611466317E-3</v>
      </c>
      <c r="AA976">
        <f t="shared" si="189"/>
        <v>29429861.150242049</v>
      </c>
      <c r="AB976">
        <f t="shared" si="190"/>
        <v>35332091.798580125</v>
      </c>
      <c r="AC976">
        <f t="shared" si="191"/>
        <v>29415361.150242049</v>
      </c>
      <c r="AD976">
        <f t="shared" si="192"/>
        <v>35293126.798580125</v>
      </c>
      <c r="AE976">
        <f t="shared" si="193"/>
        <v>29414861.150242049</v>
      </c>
      <c r="AF976">
        <f t="shared" si="194"/>
        <v>35312091.798580125</v>
      </c>
    </row>
    <row r="977" spans="19:32" x14ac:dyDescent="0.25">
      <c r="S977">
        <v>960</v>
      </c>
      <c r="T977">
        <f t="shared" si="182"/>
        <v>480</v>
      </c>
      <c r="U977">
        <f t="shared" si="183"/>
        <v>-29485866.936305471</v>
      </c>
      <c r="V977">
        <f t="shared" si="184"/>
        <v>-35378804.874123506</v>
      </c>
      <c r="W977">
        <f t="shared" si="185"/>
        <v>-61004.31755667652</v>
      </c>
      <c r="X977">
        <f t="shared" si="186"/>
        <v>-76712.056651906518</v>
      </c>
      <c r="Y977">
        <f t="shared" si="187"/>
        <v>2.0360860656929445E-3</v>
      </c>
      <c r="Z977">
        <f t="shared" si="188"/>
        <v>1.4125090419154658E-3</v>
      </c>
      <c r="AA977">
        <f t="shared" si="189"/>
        <v>29460364.288363066</v>
      </c>
      <c r="AB977">
        <f t="shared" si="190"/>
        <v>35370448.506412834</v>
      </c>
      <c r="AC977">
        <f t="shared" si="191"/>
        <v>29445864.288363066</v>
      </c>
      <c r="AD977">
        <f t="shared" si="192"/>
        <v>35331483.506412834</v>
      </c>
      <c r="AE977">
        <f t="shared" si="193"/>
        <v>29445364.288363066</v>
      </c>
      <c r="AF977">
        <f t="shared" si="194"/>
        <v>35350448.506412834</v>
      </c>
    </row>
    <row r="978" spans="19:32" x14ac:dyDescent="0.25">
      <c r="S978">
        <v>961</v>
      </c>
      <c r="T978">
        <f t="shared" si="182"/>
        <v>480.5</v>
      </c>
      <c r="U978">
        <f t="shared" si="183"/>
        <v>-29516369.09457479</v>
      </c>
      <c r="V978">
        <f t="shared" si="184"/>
        <v>-35417160.902096331</v>
      </c>
      <c r="W978">
        <f t="shared" si="185"/>
        <v>-61003.339217321954</v>
      </c>
      <c r="X978">
        <f t="shared" si="186"/>
        <v>-76711.377941311875</v>
      </c>
      <c r="Y978">
        <f t="shared" si="187"/>
        <v>2.0318763629283195E-3</v>
      </c>
      <c r="Z978">
        <f t="shared" si="188"/>
        <v>1.4094505163099748E-3</v>
      </c>
      <c r="AA978">
        <f t="shared" si="189"/>
        <v>29490866.936305471</v>
      </c>
      <c r="AB978">
        <f t="shared" si="190"/>
        <v>35408804.874123506</v>
      </c>
      <c r="AC978">
        <f t="shared" si="191"/>
        <v>29476366.936305471</v>
      </c>
      <c r="AD978">
        <f t="shared" si="192"/>
        <v>35369839.874123506</v>
      </c>
      <c r="AE978">
        <f t="shared" si="193"/>
        <v>29475866.936305471</v>
      </c>
      <c r="AF978">
        <f t="shared" si="194"/>
        <v>35388804.874123506</v>
      </c>
    </row>
    <row r="979" spans="19:32" x14ac:dyDescent="0.25">
      <c r="S979">
        <v>962</v>
      </c>
      <c r="T979">
        <f t="shared" ref="T979:T1017" si="195">T978+$C$5</f>
        <v>481</v>
      </c>
      <c r="U979">
        <f t="shared" ref="U979:U1017" si="196">U978+(W978*$C$5)+(Y978*POWER($C$5,2))</f>
        <v>-29546870.763675481</v>
      </c>
      <c r="V979">
        <f t="shared" ref="V979:V1017" si="197">V978+(X978*$C$5)+(Z978*POWER($C$5,2))</f>
        <v>-35455516.590714626</v>
      </c>
      <c r="W979">
        <f t="shared" ref="W979:W1017" si="198">W978+(Y978*T979)</f>
        <v>-61002.361884791389</v>
      </c>
      <c r="X979">
        <f t="shared" ref="X979:X1017" si="199">X978+(Z978*T979)</f>
        <v>-76710.699995613526</v>
      </c>
      <c r="Y979">
        <f t="shared" ref="Y979:Y1017" si="200">$C$25*((AA979)/POWER(POWER(AA979,2)+POWER($C$26,2),3/2))</f>
        <v>2.0276797695807933E-3</v>
      </c>
      <c r="Z979">
        <f t="shared" ref="Z979:Z1017" si="201">$C$25*((AB979)/POWER(POWER(AB979,2)+POWER($C$26,2),3/2))</f>
        <v>1.4064019409211798E-3</v>
      </c>
      <c r="AA979">
        <f t="shared" ref="AA979:AA1017" si="202">$C$20-U978</f>
        <v>29521369.09457479</v>
      </c>
      <c r="AB979">
        <f t="shared" ref="AB979:AB1017" si="203">$C$21-V978</f>
        <v>35447160.902096331</v>
      </c>
      <c r="AC979">
        <f t="shared" ref="AC979:AC1017" si="204">$F$20-U978</f>
        <v>29506869.09457479</v>
      </c>
      <c r="AD979">
        <f t="shared" ref="AD979:AD1017" si="205">$F$21-V978</f>
        <v>35408195.902096331</v>
      </c>
      <c r="AE979">
        <f t="shared" ref="AE979:AE1017" si="206">$I$20-U978</f>
        <v>29506369.09457479</v>
      </c>
      <c r="AF979">
        <f t="shared" ref="AF979:AF1017" si="207">$I$21-V978</f>
        <v>35427160.902096331</v>
      </c>
    </row>
    <row r="980" spans="19:32" x14ac:dyDescent="0.25">
      <c r="S980">
        <v>963</v>
      </c>
      <c r="T980">
        <f t="shared" si="195"/>
        <v>481.5</v>
      </c>
      <c r="U980">
        <f t="shared" si="196"/>
        <v>-29577371.944110956</v>
      </c>
      <c r="V980">
        <f t="shared" si="197"/>
        <v>-35493871.940360829</v>
      </c>
      <c r="W980">
        <f t="shared" si="198"/>
        <v>-61001.385556982335</v>
      </c>
      <c r="X980">
        <f t="shared" si="199"/>
        <v>-76710.022813078976</v>
      </c>
      <c r="Y980">
        <f t="shared" si="200"/>
        <v>2.0234962311378394E-3</v>
      </c>
      <c r="Z980">
        <f t="shared" si="201"/>
        <v>1.4033632725756909E-3</v>
      </c>
      <c r="AA980">
        <f t="shared" si="202"/>
        <v>29551870.763675481</v>
      </c>
      <c r="AB980">
        <f t="shared" si="203"/>
        <v>35485516.590714626</v>
      </c>
      <c r="AC980">
        <f t="shared" si="204"/>
        <v>29537370.763675481</v>
      </c>
      <c r="AD980">
        <f t="shared" si="205"/>
        <v>35446551.590714626</v>
      </c>
      <c r="AE980">
        <f t="shared" si="206"/>
        <v>29536870.763675481</v>
      </c>
      <c r="AF980">
        <f t="shared" si="207"/>
        <v>35465516.590714626</v>
      </c>
    </row>
    <row r="981" spans="19:32" x14ac:dyDescent="0.25">
      <c r="S981">
        <v>964</v>
      </c>
      <c r="T981">
        <f t="shared" si="195"/>
        <v>482</v>
      </c>
      <c r="U981">
        <f t="shared" si="196"/>
        <v>-29607872.636383571</v>
      </c>
      <c r="V981">
        <f t="shared" si="197"/>
        <v>-35532226.95141653</v>
      </c>
      <c r="W981">
        <f t="shared" si="198"/>
        <v>-61000.410231798924</v>
      </c>
      <c r="X981">
        <f t="shared" si="199"/>
        <v>-76709.346391981599</v>
      </c>
      <c r="Y981">
        <f t="shared" si="200"/>
        <v>2.0193256933704229E-3</v>
      </c>
      <c r="Z981">
        <f t="shared" si="201"/>
        <v>1.400334468334259E-3</v>
      </c>
      <c r="AA981">
        <f t="shared" si="202"/>
        <v>29582371.944110956</v>
      </c>
      <c r="AB981">
        <f t="shared" si="203"/>
        <v>35523871.940360829</v>
      </c>
      <c r="AC981">
        <f t="shared" si="204"/>
        <v>29567871.944110956</v>
      </c>
      <c r="AD981">
        <f t="shared" si="205"/>
        <v>35484906.940360829</v>
      </c>
      <c r="AE981">
        <f t="shared" si="206"/>
        <v>29567371.944110956</v>
      </c>
      <c r="AF981">
        <f t="shared" si="207"/>
        <v>35503871.940360829</v>
      </c>
    </row>
    <row r="982" spans="19:32" x14ac:dyDescent="0.25">
      <c r="S982">
        <v>965</v>
      </c>
      <c r="T982">
        <f t="shared" si="195"/>
        <v>482.5</v>
      </c>
      <c r="U982">
        <f t="shared" si="196"/>
        <v>-29638372.840994637</v>
      </c>
      <c r="V982">
        <f t="shared" si="197"/>
        <v>-35570581.624262437</v>
      </c>
      <c r="W982">
        <f t="shared" si="198"/>
        <v>-60999.43590715187</v>
      </c>
      <c r="X982">
        <f t="shared" si="199"/>
        <v>-76708.670730600628</v>
      </c>
      <c r="Y982">
        <f t="shared" si="200"/>
        <v>2.0151681023311842E-3</v>
      </c>
      <c r="Z982">
        <f t="shared" si="201"/>
        <v>1.397315485490161E-3</v>
      </c>
      <c r="AA982">
        <f t="shared" si="202"/>
        <v>29612872.636383571</v>
      </c>
      <c r="AB982">
        <f t="shared" si="203"/>
        <v>35562226.95141653</v>
      </c>
      <c r="AC982">
        <f t="shared" si="204"/>
        <v>29598372.636383571</v>
      </c>
      <c r="AD982">
        <f t="shared" si="205"/>
        <v>35523261.95141653</v>
      </c>
      <c r="AE982">
        <f t="shared" si="206"/>
        <v>29597872.636383571</v>
      </c>
      <c r="AF982">
        <f t="shared" si="207"/>
        <v>35542226.95141653</v>
      </c>
    </row>
    <row r="983" spans="19:32" x14ac:dyDescent="0.25">
      <c r="S983">
        <v>966</v>
      </c>
      <c r="T983">
        <f t="shared" si="195"/>
        <v>483</v>
      </c>
      <c r="U983">
        <f t="shared" si="196"/>
        <v>-29668872.558444422</v>
      </c>
      <c r="V983">
        <f t="shared" si="197"/>
        <v>-35608935.959278412</v>
      </c>
      <c r="W983">
        <f t="shared" si="198"/>
        <v>-60998.462580958447</v>
      </c>
      <c r="X983">
        <f t="shared" si="199"/>
        <v>-76707.995827221137</v>
      </c>
      <c r="Y983">
        <f t="shared" si="200"/>
        <v>2.0110234043527351E-3</v>
      </c>
      <c r="Z983">
        <f t="shared" si="201"/>
        <v>1.3943062815678076E-3</v>
      </c>
      <c r="AA983">
        <f t="shared" si="202"/>
        <v>29643372.840994637</v>
      </c>
      <c r="AB983">
        <f t="shared" si="203"/>
        <v>35600581.624262437</v>
      </c>
      <c r="AC983">
        <f t="shared" si="204"/>
        <v>29628872.840994637</v>
      </c>
      <c r="AD983">
        <f t="shared" si="205"/>
        <v>35561616.624262437</v>
      </c>
      <c r="AE983">
        <f t="shared" si="206"/>
        <v>29628372.840994637</v>
      </c>
      <c r="AF983">
        <f t="shared" si="207"/>
        <v>35580581.624262437</v>
      </c>
    </row>
    <row r="984" spans="19:32" x14ac:dyDescent="0.25">
      <c r="S984">
        <v>967</v>
      </c>
      <c r="T984">
        <f t="shared" si="195"/>
        <v>483.5</v>
      </c>
      <c r="U984">
        <f t="shared" si="196"/>
        <v>-29699371.789232146</v>
      </c>
      <c r="V984">
        <f t="shared" si="197"/>
        <v>-35647289.956843451</v>
      </c>
      <c r="W984">
        <f t="shared" si="198"/>
        <v>-60997.490251142444</v>
      </c>
      <c r="X984">
        <f t="shared" si="199"/>
        <v>-76707.321680134002</v>
      </c>
      <c r="Y984">
        <f t="shared" si="200"/>
        <v>2.0068915460458932E-3</v>
      </c>
      <c r="Z984">
        <f t="shared" si="201"/>
        <v>1.391306814321122E-3</v>
      </c>
      <c r="AA984">
        <f t="shared" si="202"/>
        <v>29673872.558444422</v>
      </c>
      <c r="AB984">
        <f t="shared" si="203"/>
        <v>35638935.959278412</v>
      </c>
      <c r="AC984">
        <f t="shared" si="204"/>
        <v>29659372.558444422</v>
      </c>
      <c r="AD984">
        <f t="shared" si="205"/>
        <v>35599970.959278412</v>
      </c>
      <c r="AE984">
        <f t="shared" si="206"/>
        <v>29658872.558444422</v>
      </c>
      <c r="AF984">
        <f t="shared" si="207"/>
        <v>35618935.959278412</v>
      </c>
    </row>
    <row r="985" spans="19:32" x14ac:dyDescent="0.25">
      <c r="S985">
        <v>968</v>
      </c>
      <c r="T985">
        <f t="shared" si="195"/>
        <v>484</v>
      </c>
      <c r="U985">
        <f t="shared" si="196"/>
        <v>-29729870.533855993</v>
      </c>
      <c r="V985">
        <f t="shared" si="197"/>
        <v>-35685643.617335685</v>
      </c>
      <c r="W985">
        <f t="shared" si="198"/>
        <v>-60996.518915634158</v>
      </c>
      <c r="X985">
        <f t="shared" si="199"/>
        <v>-76706.648287635864</v>
      </c>
      <c r="Y985">
        <f t="shared" si="200"/>
        <v>2.0027724742979602E-3</v>
      </c>
      <c r="Z985">
        <f t="shared" si="201"/>
        <v>1.3883170417321223E-3</v>
      </c>
      <c r="AA985">
        <f t="shared" si="202"/>
        <v>29704371.789232146</v>
      </c>
      <c r="AB985">
        <f t="shared" si="203"/>
        <v>35677289.956843451</v>
      </c>
      <c r="AC985">
        <f t="shared" si="204"/>
        <v>29689871.789232146</v>
      </c>
      <c r="AD985">
        <f t="shared" si="205"/>
        <v>35638324.956843451</v>
      </c>
      <c r="AE985">
        <f t="shared" si="206"/>
        <v>29689371.789232146</v>
      </c>
      <c r="AF985">
        <f t="shared" si="207"/>
        <v>35657289.956843451</v>
      </c>
    </row>
    <row r="986" spans="19:32" x14ac:dyDescent="0.25">
      <c r="S986">
        <v>969</v>
      </c>
      <c r="T986">
        <f t="shared" si="195"/>
        <v>484.5</v>
      </c>
      <c r="U986">
        <f t="shared" si="196"/>
        <v>-29760368.792813115</v>
      </c>
      <c r="V986">
        <f t="shared" si="197"/>
        <v>-35723996.941132426</v>
      </c>
      <c r="W986">
        <f t="shared" si="198"/>
        <v>-60995.54857237036</v>
      </c>
      <c r="X986">
        <f t="shared" si="199"/>
        <v>-76705.97564802914</v>
      </c>
      <c r="Y986">
        <f t="shared" si="200"/>
        <v>1.9986661362709746E-3</v>
      </c>
      <c r="Z986">
        <f t="shared" si="201"/>
        <v>1.3853369220094161E-3</v>
      </c>
      <c r="AA986">
        <f t="shared" si="202"/>
        <v>29734870.533855993</v>
      </c>
      <c r="AB986">
        <f t="shared" si="203"/>
        <v>35715643.617335685</v>
      </c>
      <c r="AC986">
        <f t="shared" si="204"/>
        <v>29720370.533855993</v>
      </c>
      <c r="AD986">
        <f t="shared" si="205"/>
        <v>35676678.617335685</v>
      </c>
      <c r="AE986">
        <f t="shared" si="206"/>
        <v>29719870.533855993</v>
      </c>
      <c r="AF986">
        <f t="shared" si="207"/>
        <v>35695643.617335685</v>
      </c>
    </row>
    <row r="987" spans="19:32" x14ac:dyDescent="0.25">
      <c r="S987">
        <v>970</v>
      </c>
      <c r="T987">
        <f t="shared" si="195"/>
        <v>485</v>
      </c>
      <c r="U987">
        <f t="shared" si="196"/>
        <v>-29790866.566599634</v>
      </c>
      <c r="V987">
        <f t="shared" si="197"/>
        <v>-35762349.928610109</v>
      </c>
      <c r="W987">
        <f t="shared" si="198"/>
        <v>-60994.579219294268</v>
      </c>
      <c r="X987">
        <f t="shared" si="199"/>
        <v>-76705.303759621966</v>
      </c>
      <c r="Y987">
        <f t="shared" si="200"/>
        <v>1.9945724794000193E-3</v>
      </c>
      <c r="Z987">
        <f t="shared" si="201"/>
        <v>1.3823664135867858E-3</v>
      </c>
      <c r="AA987">
        <f t="shared" si="202"/>
        <v>29765368.792813115</v>
      </c>
      <c r="AB987">
        <f t="shared" si="203"/>
        <v>35753996.941132426</v>
      </c>
      <c r="AC987">
        <f t="shared" si="204"/>
        <v>29750868.792813115</v>
      </c>
      <c r="AD987">
        <f t="shared" si="205"/>
        <v>35715031.941132426</v>
      </c>
      <c r="AE987">
        <f t="shared" si="206"/>
        <v>29750368.792813115</v>
      </c>
      <c r="AF987">
        <f t="shared" si="207"/>
        <v>35733996.941132426</v>
      </c>
    </row>
    <row r="988" spans="19:32" x14ac:dyDescent="0.25">
      <c r="S988">
        <v>971</v>
      </c>
      <c r="T988">
        <f t="shared" si="195"/>
        <v>485.5</v>
      </c>
      <c r="U988">
        <f t="shared" si="196"/>
        <v>-29821363.855710641</v>
      </c>
      <c r="V988">
        <f t="shared" si="197"/>
        <v>-35800702.580144323</v>
      </c>
      <c r="W988">
        <f t="shared" si="198"/>
        <v>-60993.610854355516</v>
      </c>
      <c r="X988">
        <f t="shared" si="199"/>
        <v>-76704.632620728167</v>
      </c>
      <c r="Y988">
        <f t="shared" si="200"/>
        <v>1.9904914513916112E-3</v>
      </c>
      <c r="Z988">
        <f t="shared" si="201"/>
        <v>1.3794054751216844E-3</v>
      </c>
      <c r="AA988">
        <f t="shared" si="202"/>
        <v>29795866.566599634</v>
      </c>
      <c r="AB988">
        <f t="shared" si="203"/>
        <v>35792349.928610109</v>
      </c>
      <c r="AC988">
        <f t="shared" si="204"/>
        <v>29781366.566599634</v>
      </c>
      <c r="AD988">
        <f t="shared" si="205"/>
        <v>35753384.928610109</v>
      </c>
      <c r="AE988">
        <f t="shared" si="206"/>
        <v>29780866.566599634</v>
      </c>
      <c r="AF988">
        <f t="shared" si="207"/>
        <v>35772349.928610109</v>
      </c>
    </row>
    <row r="989" spans="19:32" x14ac:dyDescent="0.25">
      <c r="S989">
        <v>972</v>
      </c>
      <c r="T989">
        <f t="shared" si="195"/>
        <v>486</v>
      </c>
      <c r="U989">
        <f t="shared" si="196"/>
        <v>-29851860.660640195</v>
      </c>
      <c r="V989">
        <f t="shared" si="197"/>
        <v>-35839054.896109834</v>
      </c>
      <c r="W989">
        <f t="shared" si="198"/>
        <v>-60992.643475510144</v>
      </c>
      <c r="X989">
        <f t="shared" si="199"/>
        <v>-76703.962229667261</v>
      </c>
      <c r="Y989">
        <f t="shared" si="200"/>
        <v>1.9864230002218822E-3</v>
      </c>
      <c r="Z989">
        <f t="shared" si="201"/>
        <v>1.3764540654937405E-3</v>
      </c>
      <c r="AA989">
        <f t="shared" si="202"/>
        <v>29826363.855710641</v>
      </c>
      <c r="AB989">
        <f t="shared" si="203"/>
        <v>35830702.580144323</v>
      </c>
      <c r="AC989">
        <f t="shared" si="204"/>
        <v>29811863.855710641</v>
      </c>
      <c r="AD989">
        <f t="shared" si="205"/>
        <v>35791737.580144323</v>
      </c>
      <c r="AE989">
        <f t="shared" si="206"/>
        <v>29811363.855710641</v>
      </c>
      <c r="AF989">
        <f t="shared" si="207"/>
        <v>35810702.580144323</v>
      </c>
    </row>
    <row r="990" spans="19:32" x14ac:dyDescent="0.25">
      <c r="S990">
        <v>973</v>
      </c>
      <c r="T990">
        <f t="shared" si="195"/>
        <v>486.5</v>
      </c>
      <c r="U990">
        <f t="shared" si="196"/>
        <v>-29882356.981881343</v>
      </c>
      <c r="V990">
        <f t="shared" si="197"/>
        <v>-35877406.876880556</v>
      </c>
      <c r="W990">
        <f t="shared" si="198"/>
        <v>-60991.677080720532</v>
      </c>
      <c r="X990">
        <f t="shared" si="199"/>
        <v>-76703.292584764393</v>
      </c>
      <c r="Y990">
        <f t="shared" si="200"/>
        <v>1.9823670741349279E-3</v>
      </c>
      <c r="Z990">
        <f t="shared" si="201"/>
        <v>1.3735121438034834E-3</v>
      </c>
      <c r="AA990">
        <f t="shared" si="202"/>
        <v>29856860.660640195</v>
      </c>
      <c r="AB990">
        <f t="shared" si="203"/>
        <v>35869054.896109834</v>
      </c>
      <c r="AC990">
        <f t="shared" si="204"/>
        <v>29842360.660640195</v>
      </c>
      <c r="AD990">
        <f t="shared" si="205"/>
        <v>35830089.896109834</v>
      </c>
      <c r="AE990">
        <f t="shared" si="206"/>
        <v>29841860.660640195</v>
      </c>
      <c r="AF990">
        <f t="shared" si="207"/>
        <v>35849054.896109834</v>
      </c>
    </row>
    <row r="991" spans="19:32" x14ac:dyDescent="0.25">
      <c r="S991">
        <v>974</v>
      </c>
      <c r="T991">
        <f t="shared" si="195"/>
        <v>487</v>
      </c>
      <c r="U991">
        <f t="shared" si="196"/>
        <v>-29912852.819926113</v>
      </c>
      <c r="V991">
        <f t="shared" si="197"/>
        <v>-35915758.522829562</v>
      </c>
      <c r="W991">
        <f t="shared" si="198"/>
        <v>-60990.711667955431</v>
      </c>
      <c r="X991">
        <f t="shared" si="199"/>
        <v>-76702.623684350358</v>
      </c>
      <c r="Y991">
        <f t="shared" si="200"/>
        <v>1.9783236216413349E-3</v>
      </c>
      <c r="Z991">
        <f t="shared" si="201"/>
        <v>1.37057966937076E-3</v>
      </c>
      <c r="AA991">
        <f t="shared" si="202"/>
        <v>29887356.981881343</v>
      </c>
      <c r="AB991">
        <f t="shared" si="203"/>
        <v>35907406.876880556</v>
      </c>
      <c r="AC991">
        <f t="shared" si="204"/>
        <v>29872856.981881343</v>
      </c>
      <c r="AD991">
        <f t="shared" si="205"/>
        <v>35868441.876880556</v>
      </c>
      <c r="AE991">
        <f t="shared" si="206"/>
        <v>29872356.981881343</v>
      </c>
      <c r="AF991">
        <f t="shared" si="207"/>
        <v>35887406.876880556</v>
      </c>
    </row>
    <row r="992" spans="19:32" x14ac:dyDescent="0.25">
      <c r="S992">
        <v>975</v>
      </c>
      <c r="T992">
        <f t="shared" si="195"/>
        <v>487.5</v>
      </c>
      <c r="U992">
        <f t="shared" si="196"/>
        <v>-29943348.17526551</v>
      </c>
      <c r="V992">
        <f t="shared" si="197"/>
        <v>-35954109.834329091</v>
      </c>
      <c r="W992">
        <f t="shared" si="198"/>
        <v>-60989.747235189883</v>
      </c>
      <c r="X992">
        <f t="shared" si="199"/>
        <v>-76701.955526761536</v>
      </c>
      <c r="Y992">
        <f t="shared" si="200"/>
        <v>1.9742925915162803E-3</v>
      </c>
      <c r="Z992">
        <f t="shared" si="201"/>
        <v>1.3676566017333793E-3</v>
      </c>
      <c r="AA992">
        <f t="shared" si="202"/>
        <v>29917852.819926113</v>
      </c>
      <c r="AB992">
        <f t="shared" si="203"/>
        <v>35945758.522829562</v>
      </c>
      <c r="AC992">
        <f t="shared" si="204"/>
        <v>29903352.819926113</v>
      </c>
      <c r="AD992">
        <f t="shared" si="205"/>
        <v>35906793.522829562</v>
      </c>
      <c r="AE992">
        <f t="shared" si="206"/>
        <v>29902852.819926113</v>
      </c>
      <c r="AF992">
        <f t="shared" si="207"/>
        <v>35925758.522829562</v>
      </c>
    </row>
    <row r="993" spans="19:32" x14ac:dyDescent="0.25">
      <c r="S993">
        <v>976</v>
      </c>
      <c r="T993">
        <f t="shared" si="195"/>
        <v>488</v>
      </c>
      <c r="U993">
        <f t="shared" si="196"/>
        <v>-29973843.048389528</v>
      </c>
      <c r="V993">
        <f t="shared" si="197"/>
        <v>-35992460.811750554</v>
      </c>
      <c r="W993">
        <f t="shared" si="198"/>
        <v>-60988.783780405225</v>
      </c>
      <c r="X993">
        <f t="shared" si="199"/>
        <v>-76701.288110339883</v>
      </c>
      <c r="Y993">
        <f t="shared" si="200"/>
        <v>1.9702739327980417E-3</v>
      </c>
      <c r="Z993">
        <f t="shared" si="201"/>
        <v>1.3647429006457767E-3</v>
      </c>
      <c r="AA993">
        <f t="shared" si="202"/>
        <v>29948348.17526551</v>
      </c>
      <c r="AB993">
        <f t="shared" si="203"/>
        <v>35984109.834329091</v>
      </c>
      <c r="AC993">
        <f t="shared" si="204"/>
        <v>29933848.17526551</v>
      </c>
      <c r="AD993">
        <f t="shared" si="205"/>
        <v>35945144.834329091</v>
      </c>
      <c r="AE993">
        <f t="shared" si="206"/>
        <v>29933348.17526551</v>
      </c>
      <c r="AF993">
        <f t="shared" si="207"/>
        <v>35964109.834329091</v>
      </c>
    </row>
    <row r="994" spans="19:32" x14ac:dyDescent="0.25">
      <c r="S994">
        <v>977</v>
      </c>
      <c r="T994">
        <f t="shared" si="195"/>
        <v>488.5</v>
      </c>
      <c r="U994">
        <f t="shared" si="196"/>
        <v>-30004337.439787161</v>
      </c>
      <c r="V994">
        <f t="shared" si="197"/>
        <v>-36030811.455464542</v>
      </c>
      <c r="W994">
        <f t="shared" si="198"/>
        <v>-60987.821301589051</v>
      </c>
      <c r="X994">
        <f t="shared" si="199"/>
        <v>-76700.621433432912</v>
      </c>
      <c r="Y994">
        <f t="shared" si="200"/>
        <v>1.9662675947864283E-3</v>
      </c>
      <c r="Z994">
        <f t="shared" si="201"/>
        <v>1.3618385260775402E-3</v>
      </c>
      <c r="AA994">
        <f t="shared" si="202"/>
        <v>29978843.048389528</v>
      </c>
      <c r="AB994">
        <f t="shared" si="203"/>
        <v>36022460.811750554</v>
      </c>
      <c r="AC994">
        <f t="shared" si="204"/>
        <v>29964343.048389528</v>
      </c>
      <c r="AD994">
        <f t="shared" si="205"/>
        <v>35983495.811750554</v>
      </c>
      <c r="AE994">
        <f t="shared" si="206"/>
        <v>29963843.048389528</v>
      </c>
      <c r="AF994">
        <f t="shared" si="207"/>
        <v>36002460.811750554</v>
      </c>
    </row>
    <row r="995" spans="19:32" x14ac:dyDescent="0.25">
      <c r="S995">
        <v>978</v>
      </c>
      <c r="T995">
        <f t="shared" si="195"/>
        <v>489</v>
      </c>
      <c r="U995">
        <f t="shared" si="196"/>
        <v>-30034831.349946387</v>
      </c>
      <c r="V995">
        <f t="shared" si="197"/>
        <v>-36069161.765840799</v>
      </c>
      <c r="W995">
        <f t="shared" si="198"/>
        <v>-60986.859796735203</v>
      </c>
      <c r="X995">
        <f t="shared" si="199"/>
        <v>-76699.955494393667</v>
      </c>
      <c r="Y995">
        <f t="shared" si="200"/>
        <v>1.9622735270409595E-3</v>
      </c>
      <c r="Z995">
        <f t="shared" si="201"/>
        <v>1.358943438212045E-3</v>
      </c>
      <c r="AA995">
        <f t="shared" si="202"/>
        <v>30009337.439787161</v>
      </c>
      <c r="AB995">
        <f t="shared" si="203"/>
        <v>36060811.455464542</v>
      </c>
      <c r="AC995">
        <f t="shared" si="204"/>
        <v>29994837.439787161</v>
      </c>
      <c r="AD995">
        <f t="shared" si="205"/>
        <v>36021846.455464542</v>
      </c>
      <c r="AE995">
        <f t="shared" si="206"/>
        <v>29994337.439787161</v>
      </c>
      <c r="AF995">
        <f t="shared" si="207"/>
        <v>36040811.455464542</v>
      </c>
    </row>
    <row r="996" spans="19:32" x14ac:dyDescent="0.25">
      <c r="S996">
        <v>979</v>
      </c>
      <c r="T996">
        <f t="shared" si="195"/>
        <v>489.5</v>
      </c>
      <c r="U996">
        <f t="shared" si="196"/>
        <v>-30065324.779354185</v>
      </c>
      <c r="V996">
        <f t="shared" si="197"/>
        <v>-36107511.743248254</v>
      </c>
      <c r="W996">
        <f t="shared" si="198"/>
        <v>-60985.899263843719</v>
      </c>
      <c r="X996">
        <f t="shared" si="199"/>
        <v>-76699.290291580663</v>
      </c>
      <c r="Y996">
        <f t="shared" si="200"/>
        <v>1.9582916793795275E-3</v>
      </c>
      <c r="Z996">
        <f t="shared" si="201"/>
        <v>1.356057597445107E-3</v>
      </c>
      <c r="AA996">
        <f t="shared" si="202"/>
        <v>30039831.349946387</v>
      </c>
      <c r="AB996">
        <f t="shared" si="203"/>
        <v>36099161.765840799</v>
      </c>
      <c r="AC996">
        <f t="shared" si="204"/>
        <v>30025331.349946387</v>
      </c>
      <c r="AD996">
        <f t="shared" si="205"/>
        <v>36060196.765840799</v>
      </c>
      <c r="AE996">
        <f t="shared" si="206"/>
        <v>30024831.349946387</v>
      </c>
      <c r="AF996">
        <f t="shared" si="207"/>
        <v>36079161.765840799</v>
      </c>
    </row>
    <row r="997" spans="19:32" x14ac:dyDescent="0.25">
      <c r="S997">
        <v>980</v>
      </c>
      <c r="T997">
        <f t="shared" si="195"/>
        <v>490</v>
      </c>
      <c r="U997">
        <f t="shared" si="196"/>
        <v>-30095817.728496533</v>
      </c>
      <c r="V997">
        <f t="shared" si="197"/>
        <v>-36145861.388055027</v>
      </c>
      <c r="W997">
        <f t="shared" si="198"/>
        <v>-60984.939700920826</v>
      </c>
      <c r="X997">
        <f t="shared" si="199"/>
        <v>-76698.625823357914</v>
      </c>
      <c r="Y997">
        <f t="shared" si="200"/>
        <v>1.9543220018766144E-3</v>
      </c>
      <c r="Z997">
        <f t="shared" si="201"/>
        <v>1.3531809643836255E-3</v>
      </c>
      <c r="AA997">
        <f t="shared" si="202"/>
        <v>30070324.779354185</v>
      </c>
      <c r="AB997">
        <f t="shared" si="203"/>
        <v>36137511.743248254</v>
      </c>
      <c r="AC997">
        <f t="shared" si="204"/>
        <v>30055824.779354185</v>
      </c>
      <c r="AD997">
        <f t="shared" si="205"/>
        <v>36098546.743248254</v>
      </c>
      <c r="AE997">
        <f t="shared" si="206"/>
        <v>30055324.779354185</v>
      </c>
      <c r="AF997">
        <f t="shared" si="207"/>
        <v>36117511.743248254</v>
      </c>
    </row>
    <row r="998" spans="19:32" x14ac:dyDescent="0.25">
      <c r="S998">
        <v>981</v>
      </c>
      <c r="T998">
        <f t="shared" si="195"/>
        <v>490.5</v>
      </c>
      <c r="U998">
        <f t="shared" si="196"/>
        <v>-30126310.197858416</v>
      </c>
      <c r="V998">
        <f t="shared" si="197"/>
        <v>-36184210.700628415</v>
      </c>
      <c r="W998">
        <f t="shared" si="198"/>
        <v>-60983.981105978906</v>
      </c>
      <c r="X998">
        <f t="shared" si="199"/>
        <v>-76697.962088094879</v>
      </c>
      <c r="Y998">
        <f t="shared" si="200"/>
        <v>1.9503644448618199E-3</v>
      </c>
      <c r="Z998">
        <f t="shared" si="201"/>
        <v>1.3503134998442278E-3</v>
      </c>
      <c r="AA998">
        <f t="shared" si="202"/>
        <v>30100817.728496533</v>
      </c>
      <c r="AB998">
        <f t="shared" si="203"/>
        <v>36175861.388055027</v>
      </c>
      <c r="AC998">
        <f t="shared" si="204"/>
        <v>30086317.728496533</v>
      </c>
      <c r="AD998">
        <f t="shared" si="205"/>
        <v>36136896.388055027</v>
      </c>
      <c r="AE998">
        <f t="shared" si="206"/>
        <v>30085817.728496533</v>
      </c>
      <c r="AF998">
        <f t="shared" si="207"/>
        <v>36155861.388055027</v>
      </c>
    </row>
    <row r="999" spans="19:32" x14ac:dyDescent="0.25">
      <c r="S999">
        <v>982</v>
      </c>
      <c r="T999">
        <f t="shared" si="195"/>
        <v>491</v>
      </c>
      <c r="U999">
        <f t="shared" si="196"/>
        <v>-30156802.187923811</v>
      </c>
      <c r="V999">
        <f t="shared" si="197"/>
        <v>-36222559.681334883</v>
      </c>
      <c r="W999">
        <f t="shared" si="198"/>
        <v>-60983.023477036477</v>
      </c>
      <c r="X999">
        <f t="shared" si="199"/>
        <v>-76697.299084166458</v>
      </c>
      <c r="Y999">
        <f t="shared" si="200"/>
        <v>1.9464189589182242E-3</v>
      </c>
      <c r="Z999">
        <f t="shared" si="201"/>
        <v>1.3474551648518616E-3</v>
      </c>
      <c r="AA999">
        <f t="shared" si="202"/>
        <v>30131310.197858416</v>
      </c>
      <c r="AB999">
        <f t="shared" si="203"/>
        <v>36214210.700628415</v>
      </c>
      <c r="AC999">
        <f t="shared" si="204"/>
        <v>30116810.197858416</v>
      </c>
      <c r="AD999">
        <f t="shared" si="205"/>
        <v>36175245.700628415</v>
      </c>
      <c r="AE999">
        <f t="shared" si="206"/>
        <v>30116310.197858416</v>
      </c>
      <c r="AF999">
        <f t="shared" si="207"/>
        <v>36194210.700628415</v>
      </c>
    </row>
    <row r="1000" spans="19:32" x14ac:dyDescent="0.25">
      <c r="S1000">
        <v>983</v>
      </c>
      <c r="T1000">
        <f t="shared" si="195"/>
        <v>491.5</v>
      </c>
      <c r="U1000">
        <f t="shared" si="196"/>
        <v>-30187293.699175723</v>
      </c>
      <c r="V1000">
        <f t="shared" si="197"/>
        <v>-36260908.330540106</v>
      </c>
      <c r="W1000">
        <f t="shared" si="198"/>
        <v>-60982.066812118166</v>
      </c>
      <c r="X1000">
        <f t="shared" si="199"/>
        <v>-76696.636809952935</v>
      </c>
      <c r="Y1000">
        <f t="shared" si="200"/>
        <v>1.9424854948809523E-3</v>
      </c>
      <c r="Z1000">
        <f t="shared" si="201"/>
        <v>1.3446059206386131E-3</v>
      </c>
      <c r="AA1000">
        <f t="shared" si="202"/>
        <v>30161802.187923811</v>
      </c>
      <c r="AB1000">
        <f t="shared" si="203"/>
        <v>36252559.681334883</v>
      </c>
      <c r="AC1000">
        <f t="shared" si="204"/>
        <v>30147302.187923811</v>
      </c>
      <c r="AD1000">
        <f t="shared" si="205"/>
        <v>36213594.681334883</v>
      </c>
      <c r="AE1000">
        <f t="shared" si="206"/>
        <v>30146802.187923811</v>
      </c>
      <c r="AF1000">
        <f t="shared" si="207"/>
        <v>36232559.681334883</v>
      </c>
    </row>
    <row r="1001" spans="19:32" x14ac:dyDescent="0.25">
      <c r="S1001">
        <v>984</v>
      </c>
      <c r="T1001">
        <f t="shared" si="195"/>
        <v>492</v>
      </c>
      <c r="U1001">
        <f t="shared" si="196"/>
        <v>-30217784.732096162</v>
      </c>
      <c r="V1001">
        <f t="shared" si="197"/>
        <v>-36299256.648608938</v>
      </c>
      <c r="W1001">
        <f t="shared" si="198"/>
        <v>-60981.111109254685</v>
      </c>
      <c r="X1001">
        <f t="shared" si="199"/>
        <v>-76695.97526383998</v>
      </c>
      <c r="Y1001">
        <f t="shared" si="200"/>
        <v>1.9385640038354314E-3</v>
      </c>
      <c r="Z1001">
        <f t="shared" si="201"/>
        <v>1.341765728642252E-3</v>
      </c>
      <c r="AA1001">
        <f t="shared" si="202"/>
        <v>30192293.699175723</v>
      </c>
      <c r="AB1001">
        <f t="shared" si="203"/>
        <v>36290908.330540106</v>
      </c>
      <c r="AC1001">
        <f t="shared" si="204"/>
        <v>30177793.699175723</v>
      </c>
      <c r="AD1001">
        <f t="shared" si="205"/>
        <v>36251943.330540106</v>
      </c>
      <c r="AE1001">
        <f t="shared" si="206"/>
        <v>30177293.699175723</v>
      </c>
      <c r="AF1001">
        <f t="shared" si="207"/>
        <v>36270908.330540106</v>
      </c>
    </row>
    <row r="1002" spans="19:32" x14ac:dyDescent="0.25">
      <c r="S1002">
        <v>985</v>
      </c>
      <c r="T1002">
        <f t="shared" si="195"/>
        <v>492.5</v>
      </c>
      <c r="U1002">
        <f t="shared" si="196"/>
        <v>-30248275.287166148</v>
      </c>
      <c r="V1002">
        <f t="shared" si="197"/>
        <v>-36337604.635905415</v>
      </c>
      <c r="W1002">
        <f t="shared" si="198"/>
        <v>-60980.156366482799</v>
      </c>
      <c r="X1002">
        <f t="shared" si="199"/>
        <v>-76695.314444218631</v>
      </c>
      <c r="Y1002">
        <f t="shared" si="200"/>
        <v>1.9346544371161292E-3</v>
      </c>
      <c r="Z1002">
        <f t="shared" si="201"/>
        <v>1.3389345505049879E-3</v>
      </c>
      <c r="AA1002">
        <f t="shared" si="202"/>
        <v>30222784.732096162</v>
      </c>
      <c r="AB1002">
        <f t="shared" si="203"/>
        <v>36329256.648608938</v>
      </c>
      <c r="AC1002">
        <f t="shared" si="204"/>
        <v>30208284.732096162</v>
      </c>
      <c r="AD1002">
        <f t="shared" si="205"/>
        <v>36290291.648608938</v>
      </c>
      <c r="AE1002">
        <f t="shared" si="206"/>
        <v>30207784.732096162</v>
      </c>
      <c r="AF1002">
        <f t="shared" si="207"/>
        <v>36309256.648608938</v>
      </c>
    </row>
    <row r="1003" spans="19:32" x14ac:dyDescent="0.25">
      <c r="S1003">
        <v>986</v>
      </c>
      <c r="T1003">
        <f t="shared" si="195"/>
        <v>493</v>
      </c>
      <c r="U1003">
        <f t="shared" si="196"/>
        <v>-30278765.364865728</v>
      </c>
      <c r="V1003">
        <f t="shared" si="197"/>
        <v>-36375952.29279279</v>
      </c>
      <c r="W1003">
        <f t="shared" si="198"/>
        <v>-60979.202581845304</v>
      </c>
      <c r="X1003">
        <f t="shared" si="199"/>
        <v>-76694.654349485238</v>
      </c>
      <c r="Y1003">
        <f t="shared" si="200"/>
        <v>1.9307567463047882E-3</v>
      </c>
      <c r="Z1003">
        <f t="shared" si="201"/>
        <v>1.3361123480721598E-3</v>
      </c>
      <c r="AA1003">
        <f t="shared" si="202"/>
        <v>30253275.287166148</v>
      </c>
      <c r="AB1003">
        <f t="shared" si="203"/>
        <v>36367604.635905415</v>
      </c>
      <c r="AC1003">
        <f t="shared" si="204"/>
        <v>30238775.287166148</v>
      </c>
      <c r="AD1003">
        <f t="shared" si="205"/>
        <v>36328639.635905415</v>
      </c>
      <c r="AE1003">
        <f t="shared" si="206"/>
        <v>30238275.287166148</v>
      </c>
      <c r="AF1003">
        <f t="shared" si="207"/>
        <v>36347604.635905415</v>
      </c>
    </row>
    <row r="1004" spans="19:32" x14ac:dyDescent="0.25">
      <c r="S1004">
        <v>987</v>
      </c>
      <c r="T1004">
        <f t="shared" si="195"/>
        <v>493.5</v>
      </c>
      <c r="U1004">
        <f t="shared" si="196"/>
        <v>-30309254.965673961</v>
      </c>
      <c r="V1004">
        <f t="shared" si="197"/>
        <v>-36414299.619633511</v>
      </c>
      <c r="W1004">
        <f t="shared" si="198"/>
        <v>-60978.249753390999</v>
      </c>
      <c r="X1004">
        <f t="shared" si="199"/>
        <v>-76693.994978041461</v>
      </c>
      <c r="Y1004">
        <f t="shared" si="200"/>
        <v>1.9268708832290617E-3</v>
      </c>
      <c r="Z1004">
        <f t="shared" si="201"/>
        <v>1.3332990833909246E-3</v>
      </c>
      <c r="AA1004">
        <f t="shared" si="202"/>
        <v>30283765.364865728</v>
      </c>
      <c r="AB1004">
        <f t="shared" si="203"/>
        <v>36405952.29279279</v>
      </c>
      <c r="AC1004">
        <f t="shared" si="204"/>
        <v>30269265.364865728</v>
      </c>
      <c r="AD1004">
        <f t="shared" si="205"/>
        <v>36366987.29279279</v>
      </c>
      <c r="AE1004">
        <f t="shared" si="206"/>
        <v>30268765.364865728</v>
      </c>
      <c r="AF1004">
        <f t="shared" si="207"/>
        <v>36385952.29279279</v>
      </c>
    </row>
    <row r="1005" spans="19:32" x14ac:dyDescent="0.25">
      <c r="S1005">
        <v>988</v>
      </c>
      <c r="T1005">
        <f t="shared" si="195"/>
        <v>494</v>
      </c>
      <c r="U1005">
        <f t="shared" si="196"/>
        <v>-30339744.09006894</v>
      </c>
      <c r="V1005">
        <f t="shared" si="197"/>
        <v>-36452646.616789207</v>
      </c>
      <c r="W1005">
        <f t="shared" si="198"/>
        <v>-60977.297879174686</v>
      </c>
      <c r="X1005">
        <f t="shared" si="199"/>
        <v>-76693.336328294259</v>
      </c>
      <c r="Y1005">
        <f t="shared" si="200"/>
        <v>1.9229967999609741E-3</v>
      </c>
      <c r="Z1005">
        <f t="shared" si="201"/>
        <v>1.3304947187090127E-3</v>
      </c>
      <c r="AA1005">
        <f t="shared" si="202"/>
        <v>30314254.965673961</v>
      </c>
      <c r="AB1005">
        <f t="shared" si="203"/>
        <v>36444299.619633511</v>
      </c>
      <c r="AC1005">
        <f t="shared" si="204"/>
        <v>30299754.965673961</v>
      </c>
      <c r="AD1005">
        <f t="shared" si="205"/>
        <v>36405334.619633511</v>
      </c>
      <c r="AE1005">
        <f t="shared" si="206"/>
        <v>30299254.965673961</v>
      </c>
      <c r="AF1005">
        <f t="shared" si="207"/>
        <v>36424299.619633511</v>
      </c>
    </row>
    <row r="1006" spans="19:32" x14ac:dyDescent="0.25">
      <c r="S1006">
        <v>989</v>
      </c>
      <c r="T1006">
        <f t="shared" si="195"/>
        <v>494.5</v>
      </c>
      <c r="U1006">
        <f t="shared" si="196"/>
        <v>-30370232.738527779</v>
      </c>
      <c r="V1006">
        <f t="shared" si="197"/>
        <v>-36490993.284620732</v>
      </c>
      <c r="W1006">
        <f t="shared" si="198"/>
        <v>-60976.346957257105</v>
      </c>
      <c r="X1006">
        <f t="shared" si="199"/>
        <v>-76692.678398655858</v>
      </c>
      <c r="Y1006">
        <f t="shared" si="200"/>
        <v>1.9191344488153972E-3</v>
      </c>
      <c r="Z1006">
        <f t="shared" si="201"/>
        <v>1.3276992164734406E-3</v>
      </c>
      <c r="AA1006">
        <f t="shared" si="202"/>
        <v>30344744.09006894</v>
      </c>
      <c r="AB1006">
        <f t="shared" si="203"/>
        <v>36482646.616789207</v>
      </c>
      <c r="AC1006">
        <f t="shared" si="204"/>
        <v>30330244.09006894</v>
      </c>
      <c r="AD1006">
        <f t="shared" si="205"/>
        <v>36443681.616789207</v>
      </c>
      <c r="AE1006">
        <f t="shared" si="206"/>
        <v>30329744.09006894</v>
      </c>
      <c r="AF1006">
        <f t="shared" si="207"/>
        <v>36462646.616789207</v>
      </c>
    </row>
    <row r="1007" spans="19:32" x14ac:dyDescent="0.25">
      <c r="S1007">
        <v>990</v>
      </c>
      <c r="T1007">
        <f t="shared" si="195"/>
        <v>495</v>
      </c>
      <c r="U1007">
        <f t="shared" si="196"/>
        <v>-30400720.911526624</v>
      </c>
      <c r="V1007">
        <f t="shared" si="197"/>
        <v>-36529339.623488136</v>
      </c>
      <c r="W1007">
        <f t="shared" si="198"/>
        <v>-60975.396985704938</v>
      </c>
      <c r="X1007">
        <f t="shared" si="199"/>
        <v>-76692.021187543709</v>
      </c>
      <c r="Y1007">
        <f t="shared" si="200"/>
        <v>1.9152837823486555E-3</v>
      </c>
      <c r="Z1007">
        <f t="shared" si="201"/>
        <v>1.3249125393292199E-3</v>
      </c>
      <c r="AA1007">
        <f t="shared" si="202"/>
        <v>30375232.738527779</v>
      </c>
      <c r="AB1007">
        <f t="shared" si="203"/>
        <v>36520993.284620732</v>
      </c>
      <c r="AC1007">
        <f t="shared" si="204"/>
        <v>30360732.738527779</v>
      </c>
      <c r="AD1007">
        <f t="shared" si="205"/>
        <v>36482028.284620732</v>
      </c>
      <c r="AE1007">
        <f t="shared" si="206"/>
        <v>30360232.738527779</v>
      </c>
      <c r="AF1007">
        <f t="shared" si="207"/>
        <v>36500993.284620732</v>
      </c>
    </row>
    <row r="1008" spans="19:32" x14ac:dyDescent="0.25">
      <c r="S1008">
        <v>991</v>
      </c>
      <c r="T1008">
        <f t="shared" si="195"/>
        <v>495.5</v>
      </c>
      <c r="U1008">
        <f t="shared" si="196"/>
        <v>-30431208.609540652</v>
      </c>
      <c r="V1008">
        <f t="shared" si="197"/>
        <v>-36567685.633750677</v>
      </c>
      <c r="W1008">
        <f t="shared" si="198"/>
        <v>-60974.447962590784</v>
      </c>
      <c r="X1008">
        <f t="shared" si="199"/>
        <v>-76691.36469338047</v>
      </c>
      <c r="Y1008">
        <f t="shared" si="200"/>
        <v>1.9114447533569779E-3</v>
      </c>
      <c r="Z1008">
        <f t="shared" si="201"/>
        <v>1.3221346501181557E-3</v>
      </c>
      <c r="AA1008">
        <f t="shared" si="202"/>
        <v>30405720.911526624</v>
      </c>
      <c r="AB1008">
        <f t="shared" si="203"/>
        <v>36559339.623488136</v>
      </c>
      <c r="AC1008">
        <f t="shared" si="204"/>
        <v>30391220.911526624</v>
      </c>
      <c r="AD1008">
        <f t="shared" si="205"/>
        <v>36520374.623488136</v>
      </c>
      <c r="AE1008">
        <f t="shared" si="206"/>
        <v>30390720.911526624</v>
      </c>
      <c r="AF1008">
        <f t="shared" si="207"/>
        <v>36539339.623488136</v>
      </c>
    </row>
    <row r="1009" spans="19:32" x14ac:dyDescent="0.25">
      <c r="S1009">
        <v>992</v>
      </c>
      <c r="T1009">
        <f t="shared" si="195"/>
        <v>496</v>
      </c>
      <c r="U1009">
        <f t="shared" si="196"/>
        <v>-30461695.833044086</v>
      </c>
      <c r="V1009">
        <f t="shared" si="197"/>
        <v>-36606031.315766834</v>
      </c>
      <c r="W1009">
        <f t="shared" si="198"/>
        <v>-60973.499885993122</v>
      </c>
      <c r="X1009">
        <f t="shared" si="199"/>
        <v>-76690.708914594012</v>
      </c>
      <c r="Y1009">
        <f t="shared" si="200"/>
        <v>1.9076173148750845E-3</v>
      </c>
      <c r="Z1009">
        <f t="shared" si="201"/>
        <v>1.3193655118775584E-3</v>
      </c>
      <c r="AA1009">
        <f t="shared" si="202"/>
        <v>30436208.609540652</v>
      </c>
      <c r="AB1009">
        <f t="shared" si="203"/>
        <v>36597685.633750677</v>
      </c>
      <c r="AC1009">
        <f t="shared" si="204"/>
        <v>30421708.609540652</v>
      </c>
      <c r="AD1009">
        <f t="shared" si="205"/>
        <v>36558720.633750677</v>
      </c>
      <c r="AE1009">
        <f t="shared" si="206"/>
        <v>30421208.609540652</v>
      </c>
      <c r="AF1009">
        <f t="shared" si="207"/>
        <v>36577685.633750677</v>
      </c>
    </row>
    <row r="1010" spans="19:32" x14ac:dyDescent="0.25">
      <c r="S1010">
        <v>993</v>
      </c>
      <c r="T1010">
        <f t="shared" si="195"/>
        <v>496.5</v>
      </c>
      <c r="U1010">
        <f t="shared" si="196"/>
        <v>-30492182.582510177</v>
      </c>
      <c r="V1010">
        <f t="shared" si="197"/>
        <v>-36644376.669894286</v>
      </c>
      <c r="W1010">
        <f t="shared" si="198"/>
        <v>-60972.552753996286</v>
      </c>
      <c r="X1010">
        <f t="shared" si="199"/>
        <v>-76690.053849617369</v>
      </c>
      <c r="Y1010">
        <f t="shared" si="200"/>
        <v>1.903801420174725E-3</v>
      </c>
      <c r="Z1010">
        <f t="shared" si="201"/>
        <v>1.3166050878390713E-3</v>
      </c>
      <c r="AA1010">
        <f t="shared" si="202"/>
        <v>30466695.833044086</v>
      </c>
      <c r="AB1010">
        <f t="shared" si="203"/>
        <v>36636031.315766834</v>
      </c>
      <c r="AC1010">
        <f t="shared" si="204"/>
        <v>30452195.833044086</v>
      </c>
      <c r="AD1010">
        <f t="shared" si="205"/>
        <v>36597066.315766834</v>
      </c>
      <c r="AE1010">
        <f t="shared" si="206"/>
        <v>30451695.833044086</v>
      </c>
      <c r="AF1010">
        <f t="shared" si="207"/>
        <v>36616031.315766834</v>
      </c>
    </row>
    <row r="1011" spans="19:32" x14ac:dyDescent="0.25">
      <c r="S1011">
        <v>994</v>
      </c>
      <c r="T1011">
        <f t="shared" si="195"/>
        <v>497</v>
      </c>
      <c r="U1011">
        <f t="shared" si="196"/>
        <v>-30522668.858411226</v>
      </c>
      <c r="V1011">
        <f t="shared" si="197"/>
        <v>-36682721.696489945</v>
      </c>
      <c r="W1011">
        <f t="shared" si="198"/>
        <v>-60971.606564690461</v>
      </c>
      <c r="X1011">
        <f t="shared" si="199"/>
        <v>-76689.399496888713</v>
      </c>
      <c r="Y1011">
        <f t="shared" si="200"/>
        <v>1.8999970227632555E-3</v>
      </c>
      <c r="Z1011">
        <f t="shared" si="201"/>
        <v>1.313853341427353E-3</v>
      </c>
      <c r="AA1011">
        <f t="shared" si="202"/>
        <v>30497182.582510177</v>
      </c>
      <c r="AB1011">
        <f t="shared" si="203"/>
        <v>36674376.669894286</v>
      </c>
      <c r="AC1011">
        <f t="shared" si="204"/>
        <v>30482682.582510177</v>
      </c>
      <c r="AD1011">
        <f t="shared" si="205"/>
        <v>36635411.669894286</v>
      </c>
      <c r="AE1011">
        <f t="shared" si="206"/>
        <v>30482182.582510177</v>
      </c>
      <c r="AF1011">
        <f t="shared" si="207"/>
        <v>36654376.669894286</v>
      </c>
    </row>
    <row r="1012" spans="19:32" x14ac:dyDescent="0.25">
      <c r="S1012">
        <v>995</v>
      </c>
      <c r="T1012">
        <f t="shared" si="195"/>
        <v>497.5</v>
      </c>
      <c r="U1012">
        <f t="shared" si="196"/>
        <v>-30553154.661218572</v>
      </c>
      <c r="V1012">
        <f t="shared" si="197"/>
        <v>-36721066.39590992</v>
      </c>
      <c r="W1012">
        <f t="shared" si="198"/>
        <v>-60970.661316171638</v>
      </c>
      <c r="X1012">
        <f t="shared" si="199"/>
        <v>-76688.745854851353</v>
      </c>
      <c r="Y1012">
        <f t="shared" si="200"/>
        <v>1.8962040763822511E-3</v>
      </c>
      <c r="Z1012">
        <f t="shared" si="201"/>
        <v>1.3111102362589296E-3</v>
      </c>
      <c r="AA1012">
        <f t="shared" si="202"/>
        <v>30527668.858411226</v>
      </c>
      <c r="AB1012">
        <f t="shared" si="203"/>
        <v>36712721.696489945</v>
      </c>
      <c r="AC1012">
        <f t="shared" si="204"/>
        <v>30513168.858411226</v>
      </c>
      <c r="AD1012">
        <f t="shared" si="205"/>
        <v>36673756.696489945</v>
      </c>
      <c r="AE1012">
        <f t="shared" si="206"/>
        <v>30512668.858411226</v>
      </c>
      <c r="AF1012">
        <f t="shared" si="207"/>
        <v>36692721.696489945</v>
      </c>
    </row>
    <row r="1013" spans="19:32" x14ac:dyDescent="0.25">
      <c r="S1013">
        <v>996</v>
      </c>
      <c r="T1013">
        <f t="shared" si="195"/>
        <v>498</v>
      </c>
      <c r="U1013">
        <f t="shared" si="196"/>
        <v>-30583639.991402607</v>
      </c>
      <c r="V1013">
        <f t="shared" si="197"/>
        <v>-36759410.768509567</v>
      </c>
      <c r="W1013">
        <f t="shared" si="198"/>
        <v>-60969.717006541599</v>
      </c>
      <c r="X1013">
        <f t="shared" si="199"/>
        <v>-76688.092921953692</v>
      </c>
      <c r="Y1013">
        <f t="shared" si="200"/>
        <v>1.8924225350059655E-3</v>
      </c>
      <c r="Z1013">
        <f t="shared" si="201"/>
        <v>1.3083757361410065E-3</v>
      </c>
      <c r="AA1013">
        <f t="shared" si="202"/>
        <v>30558154.661218572</v>
      </c>
      <c r="AB1013">
        <f t="shared" si="203"/>
        <v>36751066.39590992</v>
      </c>
      <c r="AC1013">
        <f t="shared" si="204"/>
        <v>30543654.661218572</v>
      </c>
      <c r="AD1013">
        <f t="shared" si="205"/>
        <v>36712101.39590992</v>
      </c>
      <c r="AE1013">
        <f t="shared" si="206"/>
        <v>30543154.661218572</v>
      </c>
      <c r="AF1013">
        <f t="shared" si="207"/>
        <v>36731066.39590992</v>
      </c>
    </row>
    <row r="1014" spans="19:32" x14ac:dyDescent="0.25">
      <c r="S1014">
        <v>997</v>
      </c>
      <c r="T1014">
        <f t="shared" si="195"/>
        <v>498.5</v>
      </c>
      <c r="U1014">
        <f t="shared" si="196"/>
        <v>-30614124.849432774</v>
      </c>
      <c r="V1014">
        <f t="shared" si="197"/>
        <v>-36797754.81464345</v>
      </c>
      <c r="W1014">
        <f t="shared" si="198"/>
        <v>-60968.773633907898</v>
      </c>
      <c r="X1014">
        <f t="shared" si="199"/>
        <v>-76687.440696649224</v>
      </c>
      <c r="Y1014">
        <f t="shared" si="200"/>
        <v>1.8886523528400725E-3</v>
      </c>
      <c r="Z1014">
        <f t="shared" si="201"/>
        <v>1.3056498050702072E-3</v>
      </c>
      <c r="AA1014">
        <f t="shared" si="202"/>
        <v>30588639.991402607</v>
      </c>
      <c r="AB1014">
        <f t="shared" si="203"/>
        <v>36789410.768509567</v>
      </c>
      <c r="AC1014">
        <f t="shared" si="204"/>
        <v>30574139.991402607</v>
      </c>
      <c r="AD1014">
        <f t="shared" si="205"/>
        <v>36750445.768509567</v>
      </c>
      <c r="AE1014">
        <f t="shared" si="206"/>
        <v>30573639.991402607</v>
      </c>
      <c r="AF1014">
        <f t="shared" si="207"/>
        <v>36769410.768509567</v>
      </c>
    </row>
    <row r="1015" spans="19:32" x14ac:dyDescent="0.25">
      <c r="S1015">
        <v>998</v>
      </c>
      <c r="T1015">
        <f t="shared" si="195"/>
        <v>499</v>
      </c>
      <c r="U1015">
        <f t="shared" si="196"/>
        <v>-30644609.235777564</v>
      </c>
      <c r="V1015">
        <f t="shared" si="197"/>
        <v>-36836098.534665361</v>
      </c>
      <c r="W1015">
        <f t="shared" si="198"/>
        <v>-60967.831196383828</v>
      </c>
      <c r="X1015">
        <f t="shared" si="199"/>
        <v>-76686.789177396495</v>
      </c>
      <c r="Y1015">
        <f t="shared" si="200"/>
        <v>1.8848934843201412E-3</v>
      </c>
      <c r="Z1015">
        <f t="shared" si="201"/>
        <v>1.3029324072313816E-3</v>
      </c>
      <c r="AA1015">
        <f t="shared" si="202"/>
        <v>30619124.849432774</v>
      </c>
      <c r="AB1015">
        <f t="shared" si="203"/>
        <v>36827754.81464345</v>
      </c>
      <c r="AC1015">
        <f t="shared" si="204"/>
        <v>30604624.849432774</v>
      </c>
      <c r="AD1015">
        <f t="shared" si="205"/>
        <v>36788789.81464345</v>
      </c>
      <c r="AE1015">
        <f t="shared" si="206"/>
        <v>30604124.849432774</v>
      </c>
      <c r="AF1015">
        <f t="shared" si="207"/>
        <v>36807754.81464345</v>
      </c>
    </row>
    <row r="1016" spans="19:32" x14ac:dyDescent="0.25">
      <c r="S1016">
        <v>999</v>
      </c>
      <c r="T1016">
        <f t="shared" si="195"/>
        <v>499.5</v>
      </c>
      <c r="U1016">
        <f t="shared" si="196"/>
        <v>-30675093.150904533</v>
      </c>
      <c r="V1016">
        <f t="shared" si="197"/>
        <v>-36874441.928928331</v>
      </c>
      <c r="W1016">
        <f t="shared" si="198"/>
        <v>-60966.889692088407</v>
      </c>
      <c r="X1016">
        <f t="shared" si="199"/>
        <v>-76686.138362659083</v>
      </c>
      <c r="Y1016">
        <f t="shared" si="200"/>
        <v>1.8811458841104097E-3</v>
      </c>
      <c r="Z1016">
        <f t="shared" si="201"/>
        <v>1.3002235069965095E-3</v>
      </c>
      <c r="AA1016">
        <f t="shared" si="202"/>
        <v>30649609.235777564</v>
      </c>
      <c r="AB1016">
        <f t="shared" si="203"/>
        <v>36866098.534665361</v>
      </c>
      <c r="AC1016">
        <f t="shared" si="204"/>
        <v>30635109.235777564</v>
      </c>
      <c r="AD1016">
        <f t="shared" si="205"/>
        <v>36827133.534665361</v>
      </c>
      <c r="AE1016">
        <f t="shared" si="206"/>
        <v>30634609.235777564</v>
      </c>
      <c r="AF1016">
        <f t="shared" si="207"/>
        <v>36846098.534665361</v>
      </c>
    </row>
    <row r="1017" spans="19:32" x14ac:dyDescent="0.25">
      <c r="S1017">
        <v>1000</v>
      </c>
      <c r="T1017">
        <f t="shared" si="195"/>
        <v>500</v>
      </c>
      <c r="U1017">
        <f t="shared" si="196"/>
        <v>-30705576.59528029</v>
      </c>
      <c r="V1017">
        <f t="shared" si="197"/>
        <v>-36912784.997784607</v>
      </c>
      <c r="W1017">
        <f t="shared" si="198"/>
        <v>-60965.949119146353</v>
      </c>
      <c r="X1017">
        <f t="shared" si="199"/>
        <v>-76685.48825090559</v>
      </c>
      <c r="Y1017">
        <f t="shared" si="200"/>
        <v>1.8774095071022146E-3</v>
      </c>
      <c r="Z1017">
        <f t="shared" si="201"/>
        <v>1.297523068923435E-3</v>
      </c>
      <c r="AA1017">
        <f t="shared" si="202"/>
        <v>30680093.150904533</v>
      </c>
      <c r="AB1017">
        <f t="shared" si="203"/>
        <v>36904441.928928331</v>
      </c>
      <c r="AC1017">
        <f t="shared" si="204"/>
        <v>30665593.150904533</v>
      </c>
      <c r="AD1017">
        <f t="shared" si="205"/>
        <v>36865476.928928331</v>
      </c>
      <c r="AE1017">
        <f t="shared" si="206"/>
        <v>30665093.150904533</v>
      </c>
      <c r="AF1017">
        <f t="shared" si="207"/>
        <v>36884441.928928331</v>
      </c>
    </row>
  </sheetData>
  <mergeCells count="5">
    <mergeCell ref="B19:C19"/>
    <mergeCell ref="E19:F19"/>
    <mergeCell ref="H19:I19"/>
    <mergeCell ref="U14:AA14"/>
    <mergeCell ref="B17:I17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2:C6"/>
  <sheetViews>
    <sheetView tabSelected="1" workbookViewId="0">
      <selection activeCell="D8" sqref="D8"/>
    </sheetView>
  </sheetViews>
  <sheetFormatPr baseColWidth="10" defaultRowHeight="15" x14ac:dyDescent="0.25"/>
  <sheetData>
    <row r="2" spans="1:3" x14ac:dyDescent="0.25">
      <c r="A2" t="s">
        <v>42</v>
      </c>
      <c r="B2" t="s">
        <v>44</v>
      </c>
      <c r="C2" t="s">
        <v>45</v>
      </c>
    </row>
    <row r="3" spans="1:3" x14ac:dyDescent="0.25">
      <c r="A3">
        <v>140</v>
      </c>
      <c r="B3">
        <f>INDEX(Feuil1!U17:U1017,A3)</f>
        <v>-4183239.8155736933</v>
      </c>
      <c r="C3">
        <f>INDEX(Feuil1!V17:V1017,A3)</f>
        <v>-3691429.1404850991</v>
      </c>
    </row>
    <row r="5" spans="1:3" x14ac:dyDescent="0.25">
      <c r="A5">
        <v>1</v>
      </c>
    </row>
    <row r="6" spans="1:3" x14ac:dyDescent="0.25">
      <c r="A6">
        <v>1000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tartsimulation">
                <anchor moveWithCells="1" sizeWithCells="1">
                  <from>
                    <xdr:col>3</xdr:col>
                    <xdr:colOff>171450</xdr:colOff>
                    <xdr:row>5</xdr:row>
                    <xdr:rowOff>104775</xdr:rowOff>
                  </from>
                  <to>
                    <xdr:col>5</xdr:col>
                    <xdr:colOff>38100</xdr:colOff>
                    <xdr:row>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2022-03-08T19:36:23Z</dcterms:modified>
</cp:coreProperties>
</file>