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CDAF3953-4E8E-43F7-8D3A-D75E2719C012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<sst xmlns="http://schemas.openxmlformats.org/spreadsheetml/2006/main" count="18" uniqueCount="18">
  <si>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EXEM, S.L.</t>
  </si>
  <si>
    <t>B87886792</t>
  </si>
  <si>
    <t xml:space="preserve">C/ LIBERTAD, 37 1ª PLANTA </t>
  </si>
  <si>
    <t>OFICINA 2A6 - C.P. 28936</t>
  </si>
  <si>
    <t>MÓSTOLES (MADRID)</t>
  </si>
  <si>
    <t>FACTURA</t>
  </si>
  <si>
    <t>NÚMERO</t>
  </si>
  <si>
    <t>FECHA</t>
  </si>
  <si>
    <t>CLIENTE</t>
  </si>
  <si>
    <t>pepe luis drr</t>
  </si>
  <si>
    <t>DNI:</t>
  </si>
  <si>
    <t>90565421</t>
  </si>
  <si>
    <t>DOMICILIO</t>
  </si>
  <si>
    <t>c/lopex de hoys</t>
  </si>
  <si>
    <t>POBLACIÓN: MADRID</t>
  </si>
  <si>
    <t>CONCEPTO: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</si>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</sst>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horizontal="center"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4" applyBorder="1" xfId="0" applyAlignment="1">
      <alignment horizontal="left"/>
    </xf>
    <xf numFmtId="0" fontId="0" fillId="0" borderId="6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13" workbookViewId="0">
      <selection activeCell="D28" sqref="D28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1</v>
      </c>
    </row>
    <row r="17" ht="18.6">
      <c r="E17" s="4"/>
      <c r="F17" s="1" t="s">
        <v>7</v>
      </c>
      <c r="G17" s="3">
        <v>45010.81192608796</v>
      </c>
    </row>
    <row r="18" ht="15">
      <c r="A18" s="1" t="s">
        <v>8</v>
      </c>
      <c r="B18" s="21" t="s">
        <v>9</v>
      </c>
      <c r="C18" s="22"/>
      <c r="D18" s="23"/>
      <c r="F18" s="1" t="s">
        <v>10</v>
      </c>
      <c r="G18" s="17" t="s">
        <v>11</v>
      </c>
    </row>
    <row r="19" ht="15">
      <c r="A19" s="14" t="s">
        <v>12</v>
      </c>
      <c r="B19" s="29" t="s">
        <v>13</v>
      </c>
      <c r="C19" s="30"/>
      <c r="D19" s="31"/>
      <c r="E19" s="24" t="s">
        <v>14</v>
      </c>
      <c r="F19" s="25"/>
      <c r="G19" s="26"/>
    </row>
    <row r="20" ht="15"/>
    <row r="21">
      <c r="A21" s="27" t="s">
        <v>15</v>
      </c>
      <c r="B21" s="28"/>
      <c r="C21" s="7"/>
      <c r="D21" s="7"/>
      <c r="E21" s="7"/>
      <c r="F21" s="7"/>
      <c r="G21" s="6"/>
    </row>
    <row r="22">
      <c r="A22" s="8"/>
      <c r="B22" s="18"/>
      <c r="C22" s="18"/>
      <c r="D22" s="18"/>
      <c r="G22" s="13">
        <v>55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16</v>
      </c>
      <c r="G26" s="13">
        <f>G22*0.21</f>
        <v>4.3386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17</v>
      </c>
      <c r="B30" s="7"/>
      <c r="C30" s="7"/>
      <c r="D30" s="7"/>
      <c r="E30" s="7"/>
      <c r="F30" s="7"/>
      <c r="G30" s="15">
        <f>G22+G26</f>
        <v>24.9986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B22:D24"/>
    <mergeCell ref="C13:D13"/>
    <mergeCell ref="B18:D18"/>
    <mergeCell ref="E19:G19"/>
    <mergeCell ref="A21:B21"/>
    <mergeCell ref="B19:D19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2023-03-25T18:04:30Z</dcterms:modified>
  <cp:category/>
  <cp:contentStatus/>
</cp:coreProperties>
</file>