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СП" sheetId="1" r:id="rId5"/>
    <sheet state="visible" name="Metrika" sheetId="2" r:id="rId6"/>
    <sheet state="visible" name="Foiz" sheetId="3" r:id="rId7"/>
    <sheet state="visible" name="3 yillik" sheetId="4" r:id="rId8"/>
    <sheet state="visible" name="1 yillik" sheetId="5" r:id="rId9"/>
    <sheet state="visible" name="6 oylik" sheetId="6" r:id="rId10"/>
    <sheet state="visible" name="1 oylik" sheetId="7" r:id="rId11"/>
    <sheet state="hidden" name="Menu" sheetId="8" r:id="rId12"/>
  </sheets>
  <definedNames/>
  <calcPr/>
</workbook>
</file>

<file path=xl/sharedStrings.xml><?xml version="1.0" encoding="utf-8"?>
<sst xmlns="http://schemas.openxmlformats.org/spreadsheetml/2006/main" count="1013" uniqueCount="227">
  <si>
    <t>Muddatni tanlang →</t>
  </si>
  <si>
    <t>Oy 1</t>
  </si>
  <si>
    <t>Metrika (ko'rsatkichlar)</t>
  </si>
  <si>
    <t>SUM</t>
  </si>
  <si>
    <r>
      <rPr>
        <rFont val="Montserrat"/>
        <b/>
        <color theme="1"/>
        <sz val="11.0"/>
      </rPr>
      <t xml:space="preserve">%
</t>
    </r>
    <r>
      <rPr>
        <rFont val="Montserrat"/>
        <b/>
        <color theme="1"/>
        <sz val="11.0"/>
      </rPr>
      <t>bajarilish</t>
    </r>
  </si>
  <si>
    <t>Muhimligi</t>
  </si>
  <si>
    <t>Fozilari</t>
  </si>
  <si>
    <t>Bo'lim foizlari</t>
  </si>
  <si>
    <t>Bo'lim muhimligi</t>
  </si>
  <si>
    <t>Natija</t>
  </si>
  <si>
    <t>Marketing</t>
  </si>
  <si>
    <t>[Metrika]</t>
  </si>
  <si>
    <t>Reja</t>
  </si>
  <si>
    <t>Fakt</t>
  </si>
  <si>
    <t>3 yillik</t>
  </si>
  <si>
    <t>Sotuv</t>
  </si>
  <si>
    <t>Yillik 1</t>
  </si>
  <si>
    <t>Yillik 2</t>
  </si>
  <si>
    <t>Yillik 3</t>
  </si>
  <si>
    <t>Yarim yillik 1</t>
  </si>
  <si>
    <t>Product</t>
  </si>
  <si>
    <t>Yarim yillik 2</t>
  </si>
  <si>
    <t>Yarim yillik 3</t>
  </si>
  <si>
    <t>Yarim yillik 4</t>
  </si>
  <si>
    <t>Yarim yillik 5</t>
  </si>
  <si>
    <t>Yarim yillik 6</t>
  </si>
  <si>
    <t>Chorak 1</t>
  </si>
  <si>
    <t>Chorak 2</t>
  </si>
  <si>
    <t>Chorak 3</t>
  </si>
  <si>
    <t>Chorak 4</t>
  </si>
  <si>
    <t>Chorak 5</t>
  </si>
  <si>
    <t>Chorak 6</t>
  </si>
  <si>
    <t>Chorak 7</t>
  </si>
  <si>
    <t>Moliya</t>
  </si>
  <si>
    <t>Chorak 8</t>
  </si>
  <si>
    <t>Chorak 9</t>
  </si>
  <si>
    <t>Chorak 10</t>
  </si>
  <si>
    <t>Chorak 11</t>
  </si>
  <si>
    <t>Chorak 12</t>
  </si>
  <si>
    <t>Oy 2</t>
  </si>
  <si>
    <t>Oy 3</t>
  </si>
  <si>
    <t>Oy 4</t>
  </si>
  <si>
    <t>Oy 5</t>
  </si>
  <si>
    <t>Oy 6</t>
  </si>
  <si>
    <t>Oy 7</t>
  </si>
  <si>
    <t>Oy 8</t>
  </si>
  <si>
    <t>Oy 9</t>
  </si>
  <si>
    <t>Oy 10</t>
  </si>
  <si>
    <t>Oy 11</t>
  </si>
  <si>
    <t>Oy 12</t>
  </si>
  <si>
    <t>Oy 13</t>
  </si>
  <si>
    <t>Oy 14</t>
  </si>
  <si>
    <t>Oy 15</t>
  </si>
  <si>
    <t>Oy 16</t>
  </si>
  <si>
    <t>Oy 17</t>
  </si>
  <si>
    <t>Oy 18</t>
  </si>
  <si>
    <t>Oy 19</t>
  </si>
  <si>
    <t>Oy 20</t>
  </si>
  <si>
    <t xml:space="preserve">Oy </t>
  </si>
  <si>
    <t>Oy 22</t>
  </si>
  <si>
    <t>Oy 23</t>
  </si>
  <si>
    <t>Oy 24</t>
  </si>
  <si>
    <t>Oy 25</t>
  </si>
  <si>
    <t>Oy 26</t>
  </si>
  <si>
    <t>Oy 27</t>
  </si>
  <si>
    <t>Oy 28</t>
  </si>
  <si>
    <t>Oy 29</t>
  </si>
  <si>
    <t>Oy 30</t>
  </si>
  <si>
    <t>Oy 31</t>
  </si>
  <si>
    <t>Oy 32</t>
  </si>
  <si>
    <t>Oy 33</t>
  </si>
  <si>
    <t>Oy 34</t>
  </si>
  <si>
    <t>Oy 35</t>
  </si>
  <si>
    <t>Oy 36</t>
  </si>
  <si>
    <t>Hafta 1</t>
  </si>
  <si>
    <t>Hafta 2</t>
  </si>
  <si>
    <t>Hafta 3</t>
  </si>
  <si>
    <t>Hafta 4</t>
  </si>
  <si>
    <t>Hafta 5</t>
  </si>
  <si>
    <t>Hafta 6</t>
  </si>
  <si>
    <t>Hafta 7</t>
  </si>
  <si>
    <t>Hafta 8</t>
  </si>
  <si>
    <t>Hafta 9</t>
  </si>
  <si>
    <t>Hafta 10</t>
  </si>
  <si>
    <t>Hafta 11</t>
  </si>
  <si>
    <t>Hafta 12</t>
  </si>
  <si>
    <t>Hafta 13</t>
  </si>
  <si>
    <t>Hafta 14</t>
  </si>
  <si>
    <t>Hafta 15</t>
  </si>
  <si>
    <t>Hafta 16</t>
  </si>
  <si>
    <t>Hafta 17</t>
  </si>
  <si>
    <t>Hafta 18</t>
  </si>
  <si>
    <t>Hafta 19</t>
  </si>
  <si>
    <t>Hafta 20</t>
  </si>
  <si>
    <t xml:space="preserve">Hafta </t>
  </si>
  <si>
    <t>Hafta 22</t>
  </si>
  <si>
    <t>Hafta 23</t>
  </si>
  <si>
    <t>Hafta 24</t>
  </si>
  <si>
    <t>Hafta 25</t>
  </si>
  <si>
    <t>Hafta 26</t>
  </si>
  <si>
    <t>Hafta 27</t>
  </si>
  <si>
    <t>Hafta 28</t>
  </si>
  <si>
    <t>Hafta 29</t>
  </si>
  <si>
    <t>Hafta 30</t>
  </si>
  <si>
    <t>Hafta 31</t>
  </si>
  <si>
    <t>Hafta 32</t>
  </si>
  <si>
    <t>Hafta 33</t>
  </si>
  <si>
    <t>Hafta 34</t>
  </si>
  <si>
    <t>Hafta 35</t>
  </si>
  <si>
    <t>Hafta 36</t>
  </si>
  <si>
    <t>Hafta 37</t>
  </si>
  <si>
    <t>Hafta 38</t>
  </si>
  <si>
    <t>Hafta 39</t>
  </si>
  <si>
    <t>Hafta 40</t>
  </si>
  <si>
    <t>Hafta 41</t>
  </si>
  <si>
    <t>Hafta 42</t>
  </si>
  <si>
    <t>Hafta 43</t>
  </si>
  <si>
    <t>Hafta 44</t>
  </si>
  <si>
    <t>Hafta 45</t>
  </si>
  <si>
    <t>Hafta 46</t>
  </si>
  <si>
    <t>Hafta 47</t>
  </si>
  <si>
    <t>Hafta 48</t>
  </si>
  <si>
    <t>Hafta 49</t>
  </si>
  <si>
    <t>Hafta 50</t>
  </si>
  <si>
    <t>Hafta 51</t>
  </si>
  <si>
    <t>Hafta 52</t>
  </si>
  <si>
    <t>Hafta 53</t>
  </si>
  <si>
    <t>Hafta 54</t>
  </si>
  <si>
    <t>Hafta 55</t>
  </si>
  <si>
    <t>Hafta 56</t>
  </si>
  <si>
    <t>Hafta 57</t>
  </si>
  <si>
    <t>Hafta 58</t>
  </si>
  <si>
    <t>Hafta 59</t>
  </si>
  <si>
    <t>Hafta 60</t>
  </si>
  <si>
    <t>Hafta 61</t>
  </si>
  <si>
    <t>Hafta 62</t>
  </si>
  <si>
    <t>Hafta 63</t>
  </si>
  <si>
    <t>Hafta 64</t>
  </si>
  <si>
    <t>Hafta 65</t>
  </si>
  <si>
    <t>Hafta 66</t>
  </si>
  <si>
    <t>Hafta 67</t>
  </si>
  <si>
    <t>Hafta 68</t>
  </si>
  <si>
    <t>Hafta 69</t>
  </si>
  <si>
    <t>Hafta 70</t>
  </si>
  <si>
    <t>Hafta 71</t>
  </si>
  <si>
    <t>Hafta 72</t>
  </si>
  <si>
    <t>Hafta 73</t>
  </si>
  <si>
    <t>Hafta 74</t>
  </si>
  <si>
    <t>Hafta 75</t>
  </si>
  <si>
    <t>Hafta 76</t>
  </si>
  <si>
    <t>Hafta 77</t>
  </si>
  <si>
    <t>Hafta 78</t>
  </si>
  <si>
    <t>Hafta 79</t>
  </si>
  <si>
    <t>Hafta 80</t>
  </si>
  <si>
    <t>Hafta 81</t>
  </si>
  <si>
    <t>Hafta 82</t>
  </si>
  <si>
    <t>Hafta 83</t>
  </si>
  <si>
    <t>Hafta 84</t>
  </si>
  <si>
    <t>Hafta 85</t>
  </si>
  <si>
    <t>Hafta 86</t>
  </si>
  <si>
    <t>Hafta 87</t>
  </si>
  <si>
    <t>Hafta 88</t>
  </si>
  <si>
    <t>Hafta 89</t>
  </si>
  <si>
    <t>Hafta 90</t>
  </si>
  <si>
    <t>Hafta 91</t>
  </si>
  <si>
    <t>Hafta 92</t>
  </si>
  <si>
    <t>Hafta 93</t>
  </si>
  <si>
    <t>Hafta 94</t>
  </si>
  <si>
    <t>Hafta 95</t>
  </si>
  <si>
    <t>Hafta 96</t>
  </si>
  <si>
    <t>Hafta 97</t>
  </si>
  <si>
    <t>Hafta 98</t>
  </si>
  <si>
    <t>Hafta 99</t>
  </si>
  <si>
    <t>Hafta 100</t>
  </si>
  <si>
    <t>Hafta 101</t>
  </si>
  <si>
    <t>Hafta 102</t>
  </si>
  <si>
    <t>Hafta 103</t>
  </si>
  <si>
    <t>Hafta 104</t>
  </si>
  <si>
    <t>Hafta 105</t>
  </si>
  <si>
    <t>Hafta 106</t>
  </si>
  <si>
    <t>Hafta 107</t>
  </si>
  <si>
    <t>Hafta 108</t>
  </si>
  <si>
    <t>Hafta 109</t>
  </si>
  <si>
    <t>Hafta 110</t>
  </si>
  <si>
    <t>Hafta 111</t>
  </si>
  <si>
    <t>Hafta 112</t>
  </si>
  <si>
    <t>Hafta 113</t>
  </si>
  <si>
    <t>Hafta 114</t>
  </si>
  <si>
    <t>Hafta 115</t>
  </si>
  <si>
    <t>Hafta 116</t>
  </si>
  <si>
    <t>Hafta 117</t>
  </si>
  <si>
    <t>Hafta 118</t>
  </si>
  <si>
    <t>Hafta 119</t>
  </si>
  <si>
    <t>Hafta 120</t>
  </si>
  <si>
    <t>Hafta 122</t>
  </si>
  <si>
    <t>Hafta 123</t>
  </si>
  <si>
    <t>Hafta 124</t>
  </si>
  <si>
    <t>Hafta 125</t>
  </si>
  <si>
    <t>Hafta 126</t>
  </si>
  <si>
    <t>Hafta 127</t>
  </si>
  <si>
    <t>Hafta 128</t>
  </si>
  <si>
    <t>Hafta 129</t>
  </si>
  <si>
    <t>Hafta 130</t>
  </si>
  <si>
    <t>Hafta 131</t>
  </si>
  <si>
    <t>Hafta 132</t>
  </si>
  <si>
    <t>Hafta 133</t>
  </si>
  <si>
    <t>Hafta 134</t>
  </si>
  <si>
    <t>Hafta 135</t>
  </si>
  <si>
    <t>Hafta 136</t>
  </si>
  <si>
    <t>Hafta 137</t>
  </si>
  <si>
    <t>Hafta 138</t>
  </si>
  <si>
    <t>Hafta 139</t>
  </si>
  <si>
    <t>Hafta 140</t>
  </si>
  <si>
    <t>Hafta 141</t>
  </si>
  <si>
    <t>Hafta 142</t>
  </si>
  <si>
    <t>Hafta 143</t>
  </si>
  <si>
    <t>Hafta 144</t>
  </si>
  <si>
    <t>Yil 1</t>
  </si>
  <si>
    <t>Yil 2</t>
  </si>
  <si>
    <t>Yil 3</t>
  </si>
  <si>
    <r>
      <rPr>
        <rFont val="Montserrat"/>
        <color theme="1"/>
        <sz val="11.0"/>
      </rPr>
      <t xml:space="preserve">%
</t>
    </r>
    <r>
      <rPr>
        <rFont val="Montserrat"/>
        <color theme="1"/>
        <sz val="11.0"/>
      </rPr>
      <t>bajarilish</t>
    </r>
  </si>
  <si>
    <r>
      <rPr>
        <rFont val="Montserrat"/>
        <color theme="1"/>
        <sz val="11.0"/>
      </rPr>
      <t xml:space="preserve">%
</t>
    </r>
    <r>
      <rPr>
        <rFont val="Montserrat"/>
        <color theme="1"/>
        <sz val="11.0"/>
      </rPr>
      <t>bajarilish</t>
    </r>
  </si>
  <si>
    <t>Hafta 21</t>
  </si>
  <si>
    <r>
      <rPr>
        <rFont val="Montserrat"/>
        <color theme="1"/>
        <sz val="11.0"/>
      </rPr>
      <t xml:space="preserve">%
</t>
    </r>
    <r>
      <rPr>
        <rFont val="Montserrat"/>
        <color theme="1"/>
        <sz val="11.0"/>
      </rPr>
      <t>bajarilish</t>
    </r>
  </si>
  <si>
    <t>Oy 21</t>
  </si>
  <si>
    <t>%
bajarilish</t>
  </si>
  <si>
    <t>Hafta 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</si>
</sst>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m"/>
    <numFmt numFmtId="165" formatCode="d"/>
    <numFmt numFmtId="166" formatCode="#\ ###.0"/>
    <numFmt numFmtId="167" formatCode="#\ ###"/>
  </numFmts>
  <fonts count="10">
    <font>
      <sz val="10.0"/>
      <color rgb="FF000000"/>
      <name val="Arial"/>
      <scheme val="minor"/>
    </font>
    <font>
      <color theme="1"/>
      <name val="Montserrat"/>
    </font>
    <font>
      <sz val="11.0"/>
      <color theme="1"/>
      <name val="Montserrat"/>
    </font>
    <font>
      <b/>
      <color rgb="FFFFFFFF"/>
      <name val="Montserrat"/>
    </font>
    <font>
      <b/>
      <color rgb="FF4285F4"/>
      <name val="Montserrat"/>
    </font>
    <font/>
    <font>
      <color theme="1"/>
      <name val="Arial"/>
      <scheme val="minor"/>
    </font>
    <font>
      <b/>
      <sz val="11.0"/>
      <color theme="1"/>
      <name val="Montserrat"/>
    </font>
    <font>
      <sz val="11.0"/>
      <color theme="1"/>
      <name val="Arial"/>
      <scheme val="minor"/>
    </font>
    <font>
      <sz val="11.0"/>
      <color rgb="FFFFFFFF"/>
      <name val="Montserrat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</fills>
  <borders count="30">
    <border/>
    <border>
      <left style="thin">
        <color rgb="FF4285F4"/>
      </left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vertical="center"/>
    </xf>
    <xf borderId="2" fillId="0" fontId="5" numFmtId="0" xfId="0" applyBorder="1" applyFont="1"/>
    <xf borderId="0" fillId="0" fontId="6" numFmtId="164" xfId="0" applyFont="1" applyNumberFormat="1"/>
    <xf borderId="3" fillId="0" fontId="1" numFmtId="164" xfId="0" applyAlignment="1" applyBorder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4" fillId="3" fontId="7" numFmtId="0" xfId="0" applyAlignment="1" applyBorder="1" applyFill="1" applyFont="1">
      <alignment horizontal="center" shrinkToFit="0" textRotation="90" vertical="center" wrapText="1"/>
    </xf>
    <xf borderId="5" fillId="0" fontId="5" numFmtId="0" xfId="0" applyBorder="1" applyFont="1"/>
    <xf borderId="6" fillId="3" fontId="7" numFmtId="0" xfId="0" applyAlignment="1" applyBorder="1" applyFont="1">
      <alignment horizontal="center" shrinkToFit="0" vertical="center" wrapText="1"/>
    </xf>
    <xf borderId="6" fillId="3" fontId="7" numFmtId="165" xfId="0" applyAlignment="1" applyBorder="1" applyFont="1" applyNumberFormat="1">
      <alignment horizontal="left" readingOrder="0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9" fillId="3" fontId="2" numFmtId="0" xfId="0" applyAlignment="1" applyBorder="1" applyFont="1">
      <alignment horizontal="center" readingOrder="0" shrinkToFit="0" textRotation="9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11" fillId="0" fontId="2" numFmtId="166" xfId="0" applyAlignment="1" applyBorder="1" applyFont="1" applyNumberFormat="1">
      <alignment horizontal="left" readingOrder="0" shrinkToFit="0" vertical="center" wrapText="1"/>
    </xf>
    <xf borderId="11" fillId="4" fontId="2" numFmtId="167" xfId="0" applyAlignment="1" applyBorder="1" applyFill="1" applyFont="1" applyNumberFormat="1">
      <alignment horizontal="center" shrinkToFit="0" vertical="center" wrapText="1"/>
    </xf>
    <xf borderId="10" fillId="5" fontId="2" numFmtId="9" xfId="0" applyAlignment="1" applyBorder="1" applyFill="1" applyFont="1" applyNumberFormat="1">
      <alignment horizontal="center" shrinkToFit="0" vertical="center" wrapText="1"/>
    </xf>
    <xf borderId="10" fillId="6" fontId="2" numFmtId="9" xfId="0" applyAlignment="1" applyBorder="1" applyFill="1" applyFont="1" applyNumberFormat="1">
      <alignment horizontal="center" readingOrder="0" shrinkToFit="0" vertical="center" wrapText="1"/>
    </xf>
    <xf borderId="12" fillId="5" fontId="2" numFmtId="9" xfId="0" applyAlignment="1" applyBorder="1" applyFont="1" applyNumberFormat="1">
      <alignment horizontal="center" readingOrder="0" shrinkToFit="0" vertical="center" wrapText="1"/>
    </xf>
    <xf borderId="13" fillId="5" fontId="2" numFmtId="9" xfId="0" applyAlignment="1" applyBorder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shrinkToFit="0" vertical="center" wrapText="1"/>
    </xf>
    <xf borderId="14" fillId="0" fontId="5" numFmtId="0" xfId="0" applyBorder="1" applyFont="1"/>
    <xf borderId="15" fillId="0" fontId="5" numFmtId="0" xfId="0" applyBorder="1" applyFont="1"/>
    <xf borderId="16" fillId="0" fontId="2" numFmtId="166" xfId="0" applyAlignment="1" applyBorder="1" applyFont="1" applyNumberFormat="1">
      <alignment horizontal="left" readingOrder="0" shrinkToFit="0" vertical="center" wrapText="1"/>
    </xf>
    <xf borderId="16" fillId="7" fontId="1" numFmtId="167" xfId="0" applyAlignment="1" applyBorder="1" applyFill="1" applyFont="1" applyNumberFormat="1">
      <alignment readingOrder="0" shrinkToFit="0" vertical="center" wrapText="1"/>
    </xf>
    <xf borderId="17" fillId="0" fontId="5" numFmtId="0" xfId="0" applyBorder="1" applyFont="1"/>
    <xf borderId="18" fillId="0" fontId="5" numFmtId="0" xfId="0" applyBorder="1" applyFont="1"/>
    <xf borderId="13" fillId="0" fontId="5" numFmtId="0" xfId="0" applyBorder="1" applyFont="1"/>
    <xf borderId="19" fillId="0" fontId="2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readingOrder="0" shrinkToFit="0" vertical="center" wrapText="1"/>
    </xf>
    <xf borderId="16" fillId="4" fontId="2" numFmtId="167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left" vertical="center"/>
    </xf>
    <xf borderId="19" fillId="5" fontId="2" numFmtId="9" xfId="0" applyAlignment="1" applyBorder="1" applyFont="1" applyNumberFormat="1">
      <alignment horizontal="center" shrinkToFit="0" vertical="center" wrapText="1"/>
    </xf>
    <xf borderId="0" fillId="0" fontId="6" numFmtId="0" xfId="0" applyFont="1"/>
    <xf borderId="19" fillId="6" fontId="2" numFmtId="9" xfId="0" applyAlignment="1" applyBorder="1" applyFont="1" applyNumberFormat="1">
      <alignment horizontal="center" readingOrder="0" shrinkToFit="0" vertical="center" wrapText="1"/>
    </xf>
    <xf borderId="20" fillId="8" fontId="7" numFmtId="0" xfId="0" applyAlignment="1" applyBorder="1" applyFill="1" applyFont="1">
      <alignment horizontal="center" readingOrder="0" vertical="center"/>
    </xf>
    <xf borderId="21" fillId="0" fontId="5" numFmtId="0" xfId="0" applyBorder="1" applyFont="1"/>
    <xf borderId="16" fillId="7" fontId="1" numFmtId="167" xfId="0" applyAlignment="1" applyBorder="1" applyFont="1" applyNumberFormat="1">
      <alignment shrinkToFit="0" vertical="center" wrapText="1"/>
    </xf>
    <xf borderId="19" fillId="0" fontId="2" numFmtId="0" xfId="0" applyAlignment="1" applyBorder="1" applyFont="1">
      <alignment horizontal="left" readingOrder="0" shrinkToFit="0" vertical="center" wrapText="1"/>
    </xf>
    <xf borderId="22" fillId="0" fontId="5" numFmtId="0" xfId="0" applyBorder="1" applyFont="1"/>
    <xf borderId="23" fillId="0" fontId="5" numFmtId="0" xfId="0" applyBorder="1" applyFont="1"/>
    <xf borderId="24" fillId="0" fontId="2" numFmtId="166" xfId="0" applyAlignment="1" applyBorder="1" applyFont="1" applyNumberFormat="1">
      <alignment horizontal="left" readingOrder="0" shrinkToFit="0" vertical="center" wrapText="1"/>
    </xf>
    <xf borderId="24" fillId="7" fontId="1" numFmtId="167" xfId="0" applyAlignment="1" applyBorder="1" applyFont="1" applyNumberFormat="1">
      <alignment shrinkToFit="0" vertical="center" wrapText="1"/>
    </xf>
    <xf borderId="25" fillId="0" fontId="5" numFmtId="0" xfId="0" applyBorder="1" applyFont="1"/>
    <xf borderId="26" fillId="0" fontId="5" numFmtId="0" xfId="0" applyBorder="1" applyFont="1"/>
    <xf borderId="19" fillId="8" fontId="7" numFmtId="0" xfId="0" applyAlignment="1" applyBorder="1" applyFont="1">
      <alignment horizontal="center" readingOrder="0" vertical="center"/>
    </xf>
    <xf borderId="20" fillId="9" fontId="7" numFmtId="0" xfId="0" applyAlignment="1" applyBorder="1" applyFill="1" applyFont="1">
      <alignment horizontal="center" readingOrder="0" vertical="center"/>
    </xf>
    <xf borderId="19" fillId="9" fontId="7" numFmtId="0" xfId="0" applyAlignment="1" applyBorder="1" applyFont="1">
      <alignment horizontal="center" readingOrder="0" vertical="center"/>
    </xf>
    <xf borderId="20" fillId="10" fontId="7" numFmtId="0" xfId="0" applyAlignment="1" applyBorder="1" applyFill="1" applyFont="1">
      <alignment horizontal="center" readingOrder="0" vertical="center"/>
    </xf>
    <xf borderId="19" fillId="10" fontId="7" numFmtId="0" xfId="0" applyAlignment="1" applyBorder="1" applyFont="1">
      <alignment horizontal="center" readingOrder="0" vertical="center"/>
    </xf>
    <xf borderId="20" fillId="5" fontId="7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readingOrder="0" shrinkToFit="0" vertical="center" wrapText="1"/>
    </xf>
    <xf borderId="9" fillId="3" fontId="2" numFmtId="0" xfId="0" applyAlignment="1" applyBorder="1" applyFont="1">
      <alignment horizontal="center" shrinkToFit="0" textRotation="90" vertical="center" wrapText="1"/>
    </xf>
    <xf borderId="10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16" fillId="0" fontId="2" numFmtId="164" xfId="0" applyAlignment="1" applyBorder="1" applyFont="1" applyNumberFormat="1">
      <alignment horizontal="left" vertical="center"/>
    </xf>
    <xf borderId="19" fillId="0" fontId="2" numFmtId="0" xfId="0" applyAlignment="1" applyBorder="1" applyFont="1">
      <alignment horizontal="center" shrinkToFit="0" vertical="center" wrapText="1"/>
    </xf>
    <xf borderId="19" fillId="5" fontId="7" numFmtId="0" xfId="0" applyAlignment="1" applyBorder="1" applyFont="1">
      <alignment horizontal="center" readingOrder="0" vertical="center"/>
    </xf>
    <xf borderId="20" fillId="4" fontId="7" numFmtId="0" xfId="0" applyAlignment="1" applyBorder="1" applyFont="1">
      <alignment horizontal="center" vertical="center"/>
    </xf>
    <xf borderId="20" fillId="4" fontId="7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left" readingOrder="0" shrinkToFit="0" vertical="center" wrapText="1"/>
    </xf>
    <xf borderId="27" fillId="0" fontId="5" numFmtId="0" xfId="0" applyBorder="1" applyFont="1"/>
    <xf borderId="0" fillId="0" fontId="1" numFmtId="166" xfId="0" applyAlignment="1" applyFont="1" applyNumberFormat="1">
      <alignment shrinkToFit="0" vertical="center" wrapText="1"/>
    </xf>
    <xf borderId="20" fillId="3" fontId="2" numFmtId="0" xfId="0" applyAlignment="1" applyBorder="1" applyFont="1">
      <alignment horizontal="center" shrinkToFit="0" textRotation="90" vertical="center" wrapText="1"/>
    </xf>
    <xf borderId="16" fillId="3" fontId="2" numFmtId="0" xfId="0" applyAlignment="1" applyBorder="1" applyFont="1">
      <alignment horizontal="center" vertical="center"/>
    </xf>
    <xf borderId="16" fillId="3" fontId="2" numFmtId="165" xfId="0" applyAlignment="1" applyBorder="1" applyFont="1" applyNumberFormat="1">
      <alignment horizontal="left" readingOrder="0" vertical="center"/>
    </xf>
    <xf borderId="15" fillId="8" fontId="7" numFmtId="0" xfId="0" applyAlignment="1" applyBorder="1" applyFont="1">
      <alignment horizontal="center" readingOrder="0" vertical="center"/>
    </xf>
    <xf borderId="15" fillId="9" fontId="7" numFmtId="0" xfId="0" applyAlignment="1" applyBorder="1" applyFont="1">
      <alignment horizontal="center" readingOrder="0" vertical="center"/>
    </xf>
    <xf borderId="15" fillId="10" fontId="7" numFmtId="0" xfId="0" applyAlignment="1" applyBorder="1" applyFont="1">
      <alignment horizontal="center" readingOrder="0" vertical="center"/>
    </xf>
    <xf borderId="15" fillId="5" fontId="7" numFmtId="0" xfId="0" applyAlignment="1" applyBorder="1" applyFont="1">
      <alignment horizontal="center" readingOrder="0" vertical="center"/>
    </xf>
    <xf borderId="16" fillId="4" fontId="2" numFmtId="0" xfId="0" applyAlignment="1" applyBorder="1" applyFont="1">
      <alignment horizontal="center" readingOrder="0" vertical="center"/>
    </xf>
    <xf borderId="16" fillId="11" fontId="2" numFmtId="0" xfId="0" applyAlignment="1" applyBorder="1" applyFill="1" applyFont="1">
      <alignment horizontal="center" vertical="center"/>
    </xf>
    <xf borderId="16" fillId="11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9" fillId="3" fontId="2" numFmtId="0" xfId="0" applyAlignment="1" applyBorder="1" applyFont="1">
      <alignment horizontal="center" readingOrder="0" shrinkToFit="0" textRotation="90" vertical="center" wrapText="1"/>
    </xf>
    <xf borderId="0" fillId="0" fontId="6" numFmtId="167" xfId="0" applyFont="1" applyNumberFormat="1"/>
    <xf borderId="16" fillId="8" fontId="2" numFmtId="167" xfId="0" applyAlignment="1" applyBorder="1" applyFont="1" applyNumberFormat="1">
      <alignment horizontal="center" readingOrder="0" shrinkToFit="0" vertical="center" wrapText="1"/>
    </xf>
    <xf borderId="16" fillId="9" fontId="2" numFmtId="167" xfId="0" applyAlignment="1" applyBorder="1" applyFont="1" applyNumberFormat="1">
      <alignment horizontal="center" readingOrder="0" shrinkToFit="0" vertical="center" wrapText="1"/>
    </xf>
    <xf borderId="16" fillId="10" fontId="2" numFmtId="167" xfId="0" applyAlignment="1" applyBorder="1" applyFont="1" applyNumberFormat="1">
      <alignment horizontal="center" readingOrder="0" shrinkToFit="0" vertical="center" wrapText="1"/>
    </xf>
    <xf borderId="16" fillId="5" fontId="2" numFmtId="167" xfId="0" applyAlignment="1" applyBorder="1" applyFont="1" applyNumberFormat="1">
      <alignment horizontal="center" readingOrder="0" shrinkToFit="0" vertical="center" wrapText="1"/>
    </xf>
    <xf borderId="16" fillId="4" fontId="2" numFmtId="167" xfId="0" applyAlignment="1" applyBorder="1" applyFont="1" applyNumberFormat="1">
      <alignment horizontal="center" readingOrder="0" shrinkToFit="0" vertical="center" wrapText="1"/>
    </xf>
    <xf borderId="16" fillId="12" fontId="2" numFmtId="167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8" numFmtId="164" xfId="0" applyFont="1" applyNumberFormat="1"/>
    <xf borderId="3" fillId="0" fontId="2" numFmtId="164" xfId="0" applyAlignment="1" applyBorder="1" applyFont="1" applyNumberFormat="1">
      <alignment vertical="center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2" numFmtId="164" xfId="0" applyFont="1" applyNumberFormat="1"/>
    <xf borderId="20" fillId="0" fontId="7" numFmtId="0" xfId="0" applyAlignment="1" applyBorder="1" applyFont="1">
      <alignment horizontal="center" readingOrder="0" vertical="center"/>
    </xf>
    <xf borderId="0" fillId="0" fontId="2" numFmtId="0" xfId="0" applyFont="1"/>
    <xf borderId="16" fillId="0" fontId="2" numFmtId="164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readingOrder="0" vertical="center"/>
    </xf>
    <xf borderId="16" fillId="3" fontId="2" numFmtId="0" xfId="0" applyAlignment="1" applyBorder="1" applyFont="1">
      <alignment horizontal="center" readingOrder="0" vertical="center"/>
    </xf>
    <xf borderId="0" fillId="0" fontId="8" numFmtId="0" xfId="0" applyFont="1"/>
    <xf borderId="16" fillId="3" fontId="2" numFmtId="0" xfId="0" applyAlignment="1" applyBorder="1" applyFont="1">
      <alignment horizontal="center" shrinkToFit="0" vertical="center" wrapText="1"/>
    </xf>
    <xf borderId="16" fillId="6" fontId="2" numFmtId="167" xfId="0" applyAlignment="1" applyBorder="1" applyFont="1" applyNumberFormat="1">
      <alignment horizontal="center" shrinkToFit="0" vertical="center" wrapText="1"/>
    </xf>
    <xf borderId="19" fillId="8" fontId="2" numFmtId="9" xfId="0" applyAlignment="1" applyBorder="1" applyFont="1" applyNumberFormat="1">
      <alignment horizontal="center" shrinkToFit="0" vertical="center" wrapText="1"/>
    </xf>
    <xf borderId="0" fillId="0" fontId="2" numFmtId="9" xfId="0" applyAlignment="1" applyFont="1" applyNumberFormat="1">
      <alignment vertical="center"/>
    </xf>
    <xf borderId="16" fillId="0" fontId="2" numFmtId="167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9" xfId="0" applyFont="1" applyNumberFormat="1"/>
    <xf borderId="16" fillId="0" fontId="1" numFmtId="167" xfId="0" applyAlignment="1" applyBorder="1" applyFont="1" applyNumberFormat="1">
      <alignment readingOrder="0" vertical="center"/>
    </xf>
    <xf borderId="16" fillId="0" fontId="1" numFmtId="167" xfId="0" applyAlignment="1" applyBorder="1" applyFont="1" applyNumberFormat="1">
      <alignment vertical="center"/>
    </xf>
    <xf borderId="19" fillId="3" fontId="2" numFmtId="0" xfId="0" applyAlignment="1" applyBorder="1" applyFont="1">
      <alignment horizontal="center" shrinkToFit="0" textRotation="90" vertical="center" wrapText="1"/>
    </xf>
    <xf borderId="0" fillId="0" fontId="1" numFmtId="0" xfId="0" applyAlignment="1" applyFont="1">
      <alignment readingOrder="0" shrinkToFit="0" vertical="center" wrapText="1"/>
    </xf>
    <xf borderId="16" fillId="12" fontId="2" numFmtId="167" xfId="0" applyAlignment="1" applyBorder="1" applyFont="1" applyNumberFormat="1">
      <alignment horizontal="center" shrinkToFit="0" vertical="center" wrapText="1"/>
    </xf>
    <xf borderId="0" fillId="0" fontId="2" numFmtId="166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9" numFmtId="9" xfId="0" applyAlignment="1" applyFont="1" applyNumberFormat="1">
      <alignment readingOrder="0" vertical="center"/>
    </xf>
    <xf borderId="3" fillId="0" fontId="2" numFmtId="164" xfId="0" applyAlignment="1" applyBorder="1" applyFont="1" applyNumberFormat="1">
      <alignment vertical="bottom"/>
    </xf>
    <xf borderId="28" fillId="0" fontId="7" numFmtId="0" xfId="0" applyAlignment="1" applyBorder="1" applyFont="1">
      <alignment horizontal="center"/>
    </xf>
    <xf borderId="3" fillId="0" fontId="5" numFmtId="0" xfId="0" applyBorder="1" applyFont="1"/>
    <xf borderId="29" fillId="0" fontId="5" numFmtId="0" xfId="0" applyBorder="1" applyFont="1"/>
    <xf borderId="3" fillId="0" fontId="7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29" fillId="3" fontId="2" numFmtId="0" xfId="0" applyAlignment="1" applyBorder="1" applyFont="1">
      <alignment horizontal="center"/>
    </xf>
    <xf borderId="15" fillId="6" fontId="2" numFmtId="167" xfId="0" applyAlignment="1" applyBorder="1" applyFont="1" applyNumberFormat="1">
      <alignment horizontal="center" shrinkToFit="0" wrapText="1"/>
    </xf>
    <xf borderId="29" fillId="6" fontId="2" numFmtId="167" xfId="0" applyAlignment="1" applyBorder="1" applyFont="1" applyNumberFormat="1">
      <alignment horizontal="center" shrinkToFit="0" wrapText="1"/>
    </xf>
    <xf borderId="16" fillId="8" fontId="2" numFmtId="167" xfId="0" applyAlignment="1" applyBorder="1" applyFont="1" applyNumberFormat="1">
      <alignment horizontal="center" shrinkToFit="0" wrapText="1"/>
    </xf>
    <xf borderId="15" fillId="0" fontId="2" numFmtId="167" xfId="0" applyBorder="1" applyFont="1" applyNumberFormat="1"/>
    <xf borderId="29" fillId="0" fontId="2" numFmtId="167" xfId="0" applyBorder="1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9" numFmtId="9" xfId="0" applyAlignment="1" applyFont="1" applyNumberFormat="1">
      <alignment readingOrder="0"/>
    </xf>
    <xf borderId="16" fillId="3" fontId="2" numFmtId="165" xfId="0" applyAlignment="1" applyBorder="1" applyFont="1" applyNumberFormat="1">
      <alignment horizontal="center" readingOrder="0" vertical="center"/>
    </xf>
    <xf borderId="16" fillId="3" fontId="2" numFmtId="165" xfId="0" applyAlignment="1" applyBorder="1" applyFont="1" applyNumberFormat="1">
      <alignment horizontal="center" vertical="center"/>
    </xf>
    <xf borderId="16" fillId="3" fontId="2" numFmtId="0" xfId="0" applyAlignment="1" applyBorder="1" applyFont="1">
      <alignment horizontal="center" readingOrder="0" shrinkToFit="0" vertical="center" wrapText="1"/>
    </xf>
    <xf borderId="16" fillId="6" fontId="2" numFmtId="167" xfId="0" applyAlignment="1" applyBorder="1" applyFont="1" applyNumberFormat="1">
      <alignment horizontal="center" readingOrder="0" shrinkToFit="0" vertical="center" wrapText="1"/>
    </xf>
    <xf borderId="0" fillId="0" fontId="8" numFmtId="167" xfId="0" applyFont="1" applyNumberFormat="1"/>
    <xf borderId="19" fillId="8" fontId="2" numFmtId="9" xfId="0" applyAlignment="1" applyBorder="1" applyFont="1" applyNumberFormat="1">
      <alignment horizontal="center" readingOrder="0" shrinkToFit="0" vertical="center" wrapText="1"/>
    </xf>
    <xf borderId="16" fillId="0" fontId="2" numFmtId="167" xfId="0" applyAlignment="1" applyBorder="1" applyFont="1" applyNumberFormat="1">
      <alignment horizontal="center" readingOrder="0" shrinkToFit="0" vertical="center" wrapText="1"/>
    </xf>
    <xf borderId="19" fillId="9" fontId="2" numFmtId="9" xfId="0" applyAlignment="1" applyBorder="1" applyFont="1" applyNumberFormat="1">
      <alignment horizontal="center" readingOrder="0" shrinkToFit="0" vertical="center" wrapText="1"/>
    </xf>
    <xf borderId="19" fillId="10" fontId="2" numFmtId="9" xfId="0" applyAlignment="1" applyBorder="1" applyFont="1" applyNumberFormat="1">
      <alignment horizontal="center" readingOrder="0" shrinkToFit="0" vertical="center" wrapText="1"/>
    </xf>
    <xf borderId="19" fillId="5" fontId="2" numFmtId="9" xfId="0" applyAlignment="1" applyBorder="1" applyFont="1" applyNumberFormat="1">
      <alignment horizontal="center" readingOrder="0" shrinkToFit="0" vertical="center" wrapText="1"/>
    </xf>
    <xf borderId="19" fillId="4" fontId="2" numFmtId="9" xfId="0" applyAlignment="1" applyBorder="1" applyFont="1" applyNumberFormat="1">
      <alignment horizontal="center" readingOrder="0" shrinkToFit="0" vertical="center" wrapText="1"/>
    </xf>
    <xf borderId="19" fillId="12" fontId="2" numFmtId="9" xfId="0" applyAlignment="1" applyBorder="1" applyFont="1" applyNumberFormat="1">
      <alignment horizontal="center" shrinkToFit="0" vertical="center" wrapText="1"/>
    </xf>
    <xf borderId="0" fillId="0" fontId="2" numFmtId="167" xfId="0" applyAlignment="1" applyFont="1" applyNumberFormat="1">
      <alignment vertical="bottom"/>
    </xf>
    <xf borderId="0" fillId="0" fontId="6" numFmtId="0" xfId="0" applyFont="1"/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2" width="2.75"/>
    <col customWidth="1" min="3" max="3" width="5.63"/>
    <col customWidth="1" min="4" max="4" width="4.63"/>
    <col customWidth="1" min="5" max="5" width="21.75"/>
    <col customWidth="1" min="6" max="6" width="5.13"/>
    <col customWidth="1" min="7" max="14" width="12.63"/>
    <col customWidth="1" min="15" max="15" width="2.75"/>
  </cols>
  <sheetData>
    <row r="1" ht="15.75" customHeight="1">
      <c r="A1" s="1"/>
      <c r="B1" s="1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</row>
    <row r="2" ht="15.75" customHeight="1">
      <c r="A2" s="1"/>
      <c r="B2" s="1"/>
      <c r="C2" s="2"/>
      <c r="D2" s="2"/>
      <c r="E2" s="5" t="s">
        <v>0</v>
      </c>
      <c r="F2" s="7" t="s">
        <v>1</v>
      </c>
      <c r="G2" s="9"/>
      <c r="H2" s="4"/>
      <c r="I2" s="4"/>
      <c r="J2" s="4"/>
      <c r="K2" s="4"/>
      <c r="L2" s="4"/>
      <c r="M2" s="4"/>
      <c r="N2" s="4"/>
      <c r="O2" s="4"/>
    </row>
    <row r="3" ht="15.75" customHeight="1">
      <c r="A3" s="1"/>
      <c r="B3" s="1"/>
      <c r="C3" s="2"/>
      <c r="D3" s="2"/>
      <c r="E3" s="2"/>
      <c r="F3" s="3"/>
      <c r="G3" s="4"/>
      <c r="H3" s="12"/>
      <c r="I3" s="12"/>
      <c r="J3" s="12"/>
      <c r="K3" s="4"/>
      <c r="L3" s="4"/>
      <c r="M3" s="4"/>
      <c r="N3" s="4"/>
      <c r="O3" s="4"/>
    </row>
    <row r="4">
      <c r="A4" s="1"/>
      <c r="B4" s="1"/>
      <c r="C4" s="13"/>
      <c r="D4" s="14"/>
      <c r="E4" s="15" t="s">
        <v>2</v>
      </c>
      <c r="F4" s="16"/>
      <c r="G4" s="17" t="s">
        <v>3</v>
      </c>
      <c r="H4" s="15" t="s">
        <v>4</v>
      </c>
      <c r="I4" s="17" t="s">
        <v>5</v>
      </c>
      <c r="J4" s="17" t="s">
        <v>6</v>
      </c>
      <c r="K4" s="17" t="s">
        <v>7</v>
      </c>
      <c r="L4" s="17" t="s">
        <v>8</v>
      </c>
      <c r="M4" s="18" t="s">
        <v>9</v>
      </c>
      <c r="N4" s="19"/>
      <c r="O4" s="4"/>
    </row>
    <row r="5" ht="15.75" customHeight="1">
      <c r="A5" s="4"/>
      <c r="B5" s="4"/>
      <c r="C5" s="20" t="s">
        <v>10</v>
      </c>
      <c r="D5" s="21">
        <v>1.0</v>
      </c>
      <c r="E5" s="22" t="s">
        <v>11</v>
      </c>
      <c r="F5" s="23" t="s">
        <v>12</v>
      </c>
      <c r="G5" s="24">
        <f t="array" ref="G5:G31">INDEX(Metrika!G8:GZ31, , MATCH(F2, Metrika!$G$7:$GZ$7, 0))</f>
        <v>0</v>
      </c>
      <c r="H5" s="25" t="str">
        <f>IFERROR(G6/G5,"")</f>
        <v/>
      </c>
      <c r="I5" s="26">
        <v>0.0</v>
      </c>
      <c r="J5" s="25">
        <f>H5*I5</f>
        <v>0</v>
      </c>
      <c r="K5" s="25">
        <f>SUM(J5:J10)</f>
        <v>0</v>
      </c>
      <c r="L5" s="26">
        <v>0.0</v>
      </c>
      <c r="M5" s="27">
        <f>K5*L5</f>
        <v>0</v>
      </c>
      <c r="N5" s="28">
        <f>SUM(M5:M30)</f>
        <v>0</v>
      </c>
      <c r="O5" s="29"/>
    </row>
    <row r="6" ht="15.75" customHeight="1">
      <c r="A6" s="4"/>
      <c r="B6" s="4"/>
      <c r="C6" s="30"/>
      <c r="D6" s="31"/>
      <c r="E6" s="31"/>
      <c r="F6" s="32" t="s">
        <v>13</v>
      </c>
      <c r="G6" s="33">
        <v>0.0</v>
      </c>
      <c r="H6" s="31"/>
      <c r="I6" s="31"/>
      <c r="J6" s="31"/>
      <c r="K6" s="34"/>
      <c r="L6" s="34"/>
      <c r="M6" s="35"/>
      <c r="N6" s="36"/>
      <c r="O6" s="29"/>
    </row>
    <row r="7" ht="15.75" customHeight="1">
      <c r="A7" s="4"/>
      <c r="B7" s="4"/>
      <c r="C7" s="30"/>
      <c r="D7" s="37">
        <v>2.0</v>
      </c>
      <c r="E7" s="38" t="s">
        <v>11</v>
      </c>
      <c r="F7" s="32" t="s">
        <v>12</v>
      </c>
      <c r="G7" s="39">
        <v>0.0</v>
      </c>
      <c r="H7" s="41" t="str">
        <f>IFERROR(G8/G7,"")</f>
        <v/>
      </c>
      <c r="I7" s="43">
        <v>0.0</v>
      </c>
      <c r="J7" s="41">
        <f>H7*I7</f>
        <v>0</v>
      </c>
      <c r="K7" s="34"/>
      <c r="L7" s="34"/>
      <c r="M7" s="35"/>
      <c r="N7" s="36"/>
      <c r="O7" s="29"/>
    </row>
    <row r="8" ht="15.75" customHeight="1">
      <c r="A8" s="4"/>
      <c r="B8" s="4"/>
      <c r="C8" s="30"/>
      <c r="D8" s="31"/>
      <c r="E8" s="31"/>
      <c r="F8" s="32" t="s">
        <v>13</v>
      </c>
      <c r="G8" s="46">
        <v>0.0</v>
      </c>
      <c r="H8" s="31"/>
      <c r="I8" s="31"/>
      <c r="J8" s="31"/>
      <c r="K8" s="34"/>
      <c r="L8" s="34"/>
      <c r="M8" s="35"/>
      <c r="N8" s="36"/>
      <c r="O8" s="29"/>
    </row>
    <row r="9" ht="15.75" customHeight="1">
      <c r="A9" s="4"/>
      <c r="B9" s="4"/>
      <c r="C9" s="30"/>
      <c r="D9" s="37">
        <v>3.0</v>
      </c>
      <c r="E9" s="47" t="s">
        <v>11</v>
      </c>
      <c r="F9" s="32" t="s">
        <v>12</v>
      </c>
      <c r="G9" s="39">
        <v>0.0</v>
      </c>
      <c r="H9" s="41" t="str">
        <f>IFERROR(G10/G9,"")</f>
        <v/>
      </c>
      <c r="I9" s="43">
        <v>0.0</v>
      </c>
      <c r="J9" s="41">
        <f>H9*I9</f>
        <v>0</v>
      </c>
      <c r="K9" s="34"/>
      <c r="L9" s="34"/>
      <c r="M9" s="35"/>
      <c r="N9" s="36"/>
      <c r="O9" s="29"/>
    </row>
    <row r="10" ht="15.75" customHeight="1">
      <c r="A10" s="4"/>
      <c r="B10" s="4"/>
      <c r="C10" s="48"/>
      <c r="D10" s="49"/>
      <c r="E10" s="49"/>
      <c r="F10" s="50" t="s">
        <v>13</v>
      </c>
      <c r="G10" s="51">
        <v>0.0</v>
      </c>
      <c r="H10" s="49"/>
      <c r="I10" s="49"/>
      <c r="J10" s="49"/>
      <c r="K10" s="49"/>
      <c r="L10" s="49"/>
      <c r="M10" s="52"/>
      <c r="N10" s="36"/>
      <c r="O10" s="29"/>
    </row>
    <row r="11" ht="15.75" customHeight="1">
      <c r="A11" s="4"/>
      <c r="B11" s="4"/>
      <c r="C11" s="20" t="s">
        <v>15</v>
      </c>
      <c r="D11" s="21">
        <v>1.0</v>
      </c>
      <c r="E11" s="22" t="s">
        <v>11</v>
      </c>
      <c r="F11" s="23" t="s">
        <v>12</v>
      </c>
      <c r="G11" s="24">
        <v>0.0</v>
      </c>
      <c r="H11" s="25" t="str">
        <f>IFERROR(G12/G11,"")</f>
        <v/>
      </c>
      <c r="I11" s="26">
        <v>0.0</v>
      </c>
      <c r="J11" s="25">
        <f>H11*I11</f>
        <v>0</v>
      </c>
      <c r="K11" s="25">
        <f>SUM(J11:J16)</f>
        <v>0</v>
      </c>
      <c r="L11" s="26">
        <v>0.0</v>
      </c>
      <c r="M11" s="27">
        <f>K11*L11</f>
        <v>0</v>
      </c>
      <c r="N11" s="36"/>
      <c r="O11" s="29"/>
    </row>
    <row r="12" ht="15.75" customHeight="1">
      <c r="A12" s="4"/>
      <c r="B12" s="4"/>
      <c r="C12" s="30"/>
      <c r="D12" s="31"/>
      <c r="E12" s="31"/>
      <c r="F12" s="32" t="s">
        <v>13</v>
      </c>
      <c r="G12" s="46">
        <v>0.0</v>
      </c>
      <c r="H12" s="31"/>
      <c r="I12" s="31"/>
      <c r="J12" s="31"/>
      <c r="K12" s="34"/>
      <c r="L12" s="34"/>
      <c r="M12" s="35"/>
      <c r="N12" s="36"/>
      <c r="O12" s="29"/>
    </row>
    <row r="13" ht="15.75" customHeight="1">
      <c r="A13" s="4"/>
      <c r="B13" s="4"/>
      <c r="C13" s="30"/>
      <c r="D13" s="37">
        <v>2.0</v>
      </c>
      <c r="E13" s="47" t="s">
        <v>11</v>
      </c>
      <c r="F13" s="32" t="s">
        <v>12</v>
      </c>
      <c r="G13" s="39">
        <v>0.0</v>
      </c>
      <c r="H13" s="41" t="str">
        <f>IFERROR(G14/G13,"")</f>
        <v/>
      </c>
      <c r="I13" s="43">
        <v>0.0</v>
      </c>
      <c r="J13" s="41">
        <f>H13*I13</f>
        <v>0</v>
      </c>
      <c r="K13" s="34"/>
      <c r="L13" s="34"/>
      <c r="M13" s="35"/>
      <c r="N13" s="36"/>
      <c r="O13" s="29"/>
    </row>
    <row r="14" ht="15.75" customHeight="1">
      <c r="A14" s="4"/>
      <c r="B14" s="4"/>
      <c r="C14" s="30"/>
      <c r="D14" s="31"/>
      <c r="E14" s="31"/>
      <c r="F14" s="32" t="s">
        <v>13</v>
      </c>
      <c r="G14" s="46">
        <v>0.0</v>
      </c>
      <c r="H14" s="31"/>
      <c r="I14" s="31"/>
      <c r="J14" s="31"/>
      <c r="K14" s="34"/>
      <c r="L14" s="34"/>
      <c r="M14" s="35"/>
      <c r="N14" s="36"/>
      <c r="O14" s="29"/>
    </row>
    <row r="15" ht="15.75" customHeight="1">
      <c r="A15" s="4"/>
      <c r="B15" s="4"/>
      <c r="C15" s="30"/>
      <c r="D15" s="37">
        <v>3.0</v>
      </c>
      <c r="E15" s="47" t="s">
        <v>11</v>
      </c>
      <c r="F15" s="32" t="s">
        <v>12</v>
      </c>
      <c r="G15" s="39">
        <v>0.0</v>
      </c>
      <c r="H15" s="41" t="str">
        <f>IFERROR(G16/G15,"")</f>
        <v/>
      </c>
      <c r="I15" s="43">
        <v>0.0</v>
      </c>
      <c r="J15" s="41">
        <f>H15*I15</f>
        <v>0</v>
      </c>
      <c r="K15" s="34"/>
      <c r="L15" s="34"/>
      <c r="M15" s="35"/>
      <c r="N15" s="36"/>
      <c r="O15" s="29"/>
    </row>
    <row r="16" ht="15.75" customHeight="1">
      <c r="A16" s="4"/>
      <c r="B16" s="4"/>
      <c r="C16" s="48"/>
      <c r="D16" s="49"/>
      <c r="E16" s="49"/>
      <c r="F16" s="50" t="s">
        <v>13</v>
      </c>
      <c r="G16" s="51">
        <v>0.0</v>
      </c>
      <c r="H16" s="49"/>
      <c r="I16" s="49"/>
      <c r="J16" s="49"/>
      <c r="K16" s="49"/>
      <c r="L16" s="49"/>
      <c r="M16" s="52"/>
      <c r="N16" s="36"/>
      <c r="O16" s="29"/>
    </row>
    <row r="17" ht="15.75" customHeight="1">
      <c r="A17" s="4"/>
      <c r="B17" s="4"/>
      <c r="C17" s="20" t="s">
        <v>20</v>
      </c>
      <c r="D17" s="21">
        <v>1.0</v>
      </c>
      <c r="E17" s="22" t="s">
        <v>11</v>
      </c>
      <c r="F17" s="23" t="s">
        <v>12</v>
      </c>
      <c r="G17" s="24">
        <v>0.0</v>
      </c>
      <c r="H17" s="25" t="str">
        <f>IFERROR(G18/G17,"")</f>
        <v/>
      </c>
      <c r="I17" s="26">
        <v>0.0</v>
      </c>
      <c r="J17" s="25">
        <f>H17*I17</f>
        <v>0</v>
      </c>
      <c r="K17" s="25">
        <f>SUM(J17:J24)</f>
        <v>0</v>
      </c>
      <c r="L17" s="26">
        <v>0.0</v>
      </c>
      <c r="M17" s="27">
        <f>K17*L17</f>
        <v>0</v>
      </c>
      <c r="N17" s="36"/>
      <c r="O17" s="29"/>
    </row>
    <row r="18" ht="15.75" customHeight="1">
      <c r="A18" s="4"/>
      <c r="B18" s="4"/>
      <c r="C18" s="30"/>
      <c r="D18" s="31"/>
      <c r="E18" s="31"/>
      <c r="F18" s="32" t="s">
        <v>13</v>
      </c>
      <c r="G18" s="46">
        <v>0.0</v>
      </c>
      <c r="H18" s="31"/>
      <c r="I18" s="31"/>
      <c r="J18" s="31"/>
      <c r="K18" s="34"/>
      <c r="L18" s="34"/>
      <c r="M18" s="35"/>
      <c r="N18" s="36"/>
      <c r="O18" s="29"/>
    </row>
    <row r="19" ht="15.75" customHeight="1">
      <c r="A19" s="4"/>
      <c r="B19" s="4"/>
      <c r="C19" s="30"/>
      <c r="D19" s="37">
        <v>2.0</v>
      </c>
      <c r="E19" s="38" t="s">
        <v>11</v>
      </c>
      <c r="F19" s="32" t="s">
        <v>12</v>
      </c>
      <c r="G19" s="39">
        <v>0.0</v>
      </c>
      <c r="H19" s="41" t="str">
        <f>IFERROR(G20/G19,"")</f>
        <v/>
      </c>
      <c r="I19" s="43">
        <v>0.0</v>
      </c>
      <c r="J19" s="41">
        <f>H19*I19</f>
        <v>0</v>
      </c>
      <c r="K19" s="34"/>
      <c r="L19" s="34"/>
      <c r="M19" s="35"/>
      <c r="N19" s="36"/>
      <c r="O19" s="29"/>
    </row>
    <row r="20" ht="15.75" customHeight="1">
      <c r="A20" s="4"/>
      <c r="B20" s="4"/>
      <c r="C20" s="30"/>
      <c r="D20" s="31"/>
      <c r="E20" s="31"/>
      <c r="F20" s="32" t="s">
        <v>13</v>
      </c>
      <c r="G20" s="46">
        <v>0.0</v>
      </c>
      <c r="H20" s="31"/>
      <c r="I20" s="31"/>
      <c r="J20" s="31"/>
      <c r="K20" s="34"/>
      <c r="L20" s="34"/>
      <c r="M20" s="35"/>
      <c r="N20" s="36"/>
      <c r="O20" s="29"/>
    </row>
    <row r="21" ht="15.75" customHeight="1">
      <c r="A21" s="4"/>
      <c r="B21" s="4"/>
      <c r="C21" s="30"/>
      <c r="D21" s="37">
        <v>3.0</v>
      </c>
      <c r="E21" s="60" t="s">
        <v>11</v>
      </c>
      <c r="F21" s="32" t="s">
        <v>12</v>
      </c>
      <c r="G21" s="39">
        <v>0.0</v>
      </c>
      <c r="H21" s="41" t="str">
        <f>IFERROR(G22/G21,"")</f>
        <v/>
      </c>
      <c r="I21" s="43">
        <v>0.0</v>
      </c>
      <c r="J21" s="41">
        <f>H21*I21</f>
        <v>0</v>
      </c>
      <c r="K21" s="34"/>
      <c r="L21" s="34"/>
      <c r="M21" s="35"/>
      <c r="N21" s="36"/>
      <c r="O21" s="29"/>
    </row>
    <row r="22" ht="15.75" customHeight="1">
      <c r="A22" s="4"/>
      <c r="B22" s="4"/>
      <c r="C22" s="30"/>
      <c r="D22" s="31"/>
      <c r="E22" s="31"/>
      <c r="F22" s="32" t="s">
        <v>13</v>
      </c>
      <c r="G22" s="46">
        <v>0.0</v>
      </c>
      <c r="H22" s="31"/>
      <c r="I22" s="31"/>
      <c r="J22" s="31"/>
      <c r="K22" s="34"/>
      <c r="L22" s="34"/>
      <c r="M22" s="35"/>
      <c r="N22" s="36"/>
      <c r="O22" s="29"/>
    </row>
    <row r="23" ht="15.75" customHeight="1">
      <c r="A23" s="4"/>
      <c r="B23" s="4"/>
      <c r="C23" s="30"/>
      <c r="D23" s="37">
        <v>4.0</v>
      </c>
      <c r="E23" s="47" t="s">
        <v>11</v>
      </c>
      <c r="F23" s="32" t="s">
        <v>12</v>
      </c>
      <c r="G23" s="39">
        <v>0.0</v>
      </c>
      <c r="H23" s="41" t="str">
        <f>IFERROR(G24/G23,"")</f>
        <v/>
      </c>
      <c r="I23" s="43">
        <v>0.0</v>
      </c>
      <c r="J23" s="41">
        <f>H23*I23</f>
        <v>0</v>
      </c>
      <c r="K23" s="34"/>
      <c r="L23" s="34"/>
      <c r="M23" s="35"/>
      <c r="N23" s="36"/>
      <c r="O23" s="29"/>
    </row>
    <row r="24" ht="15.75" customHeight="1">
      <c r="A24" s="4"/>
      <c r="B24" s="4"/>
      <c r="C24" s="48"/>
      <c r="D24" s="49"/>
      <c r="E24" s="49"/>
      <c r="F24" s="50" t="s">
        <v>13</v>
      </c>
      <c r="G24" s="51">
        <v>0.0</v>
      </c>
      <c r="H24" s="49"/>
      <c r="I24" s="49"/>
      <c r="J24" s="49"/>
      <c r="K24" s="49"/>
      <c r="L24" s="49"/>
      <c r="M24" s="52"/>
      <c r="N24" s="36"/>
      <c r="O24" s="29"/>
    </row>
    <row r="25" ht="15.75" customHeight="1">
      <c r="A25" s="1"/>
      <c r="B25" s="1"/>
      <c r="C25" s="61" t="s">
        <v>33</v>
      </c>
      <c r="D25" s="62">
        <v>1.0</v>
      </c>
      <c r="E25" s="22" t="s">
        <v>11</v>
      </c>
      <c r="F25" s="23" t="s">
        <v>12</v>
      </c>
      <c r="G25" s="24">
        <v>0.0</v>
      </c>
      <c r="H25" s="25" t="str">
        <f>IFERROR(G26/G25,"")</f>
        <v/>
      </c>
      <c r="I25" s="26">
        <v>0.0</v>
      </c>
      <c r="J25" s="25">
        <f>H25*I25</f>
        <v>0</v>
      </c>
      <c r="K25" s="25">
        <f>SUM(J25:J30)</f>
        <v>0</v>
      </c>
      <c r="L25" s="26">
        <v>0.0</v>
      </c>
      <c r="M25" s="27">
        <f>K25*L25</f>
        <v>0</v>
      </c>
      <c r="N25" s="36"/>
      <c r="O25" s="29"/>
    </row>
    <row r="26" ht="15.75" customHeight="1">
      <c r="A26" s="1"/>
      <c r="B26" s="1"/>
      <c r="C26" s="30"/>
      <c r="D26" s="31"/>
      <c r="E26" s="31"/>
      <c r="F26" s="32" t="s">
        <v>13</v>
      </c>
      <c r="G26" s="46">
        <v>0.0</v>
      </c>
      <c r="H26" s="31"/>
      <c r="I26" s="31"/>
      <c r="J26" s="31"/>
      <c r="K26" s="34"/>
      <c r="L26" s="34"/>
      <c r="M26" s="35"/>
      <c r="N26" s="36"/>
      <c r="O26" s="29"/>
    </row>
    <row r="27" ht="15.75" customHeight="1">
      <c r="A27" s="1"/>
      <c r="B27" s="1"/>
      <c r="C27" s="30"/>
      <c r="D27" s="65">
        <v>2.0</v>
      </c>
      <c r="E27" s="47" t="s">
        <v>11</v>
      </c>
      <c r="F27" s="32" t="s">
        <v>12</v>
      </c>
      <c r="G27" s="39">
        <v>0.0</v>
      </c>
      <c r="H27" s="41" t="str">
        <f>IFERROR(G28/G27,"")</f>
        <v/>
      </c>
      <c r="I27" s="43">
        <v>0.0</v>
      </c>
      <c r="J27" s="41">
        <f>H27*I27</f>
        <v>0</v>
      </c>
      <c r="K27" s="34"/>
      <c r="L27" s="34"/>
      <c r="M27" s="35"/>
      <c r="N27" s="36"/>
      <c r="O27" s="29"/>
    </row>
    <row r="28" ht="15.75" customHeight="1">
      <c r="A28" s="1"/>
      <c r="B28" s="1"/>
      <c r="C28" s="30"/>
      <c r="D28" s="31"/>
      <c r="E28" s="31"/>
      <c r="F28" s="32" t="s">
        <v>13</v>
      </c>
      <c r="G28" s="46">
        <v>0.0</v>
      </c>
      <c r="H28" s="31"/>
      <c r="I28" s="31"/>
      <c r="J28" s="31"/>
      <c r="K28" s="34"/>
      <c r="L28" s="34"/>
      <c r="M28" s="35"/>
      <c r="N28" s="36"/>
      <c r="O28" s="29"/>
    </row>
    <row r="29" ht="15.75" customHeight="1">
      <c r="A29" s="1"/>
      <c r="B29" s="1"/>
      <c r="C29" s="30"/>
      <c r="D29" s="65">
        <v>3.0</v>
      </c>
      <c r="E29" s="69" t="s">
        <v>11</v>
      </c>
      <c r="F29" s="32" t="s">
        <v>12</v>
      </c>
      <c r="G29" s="39">
        <v>0.0</v>
      </c>
      <c r="H29" s="41" t="str">
        <f>IFERROR(G30/G29,"")</f>
        <v/>
      </c>
      <c r="I29" s="43">
        <v>0.0</v>
      </c>
      <c r="J29" s="41">
        <f>H29*I29</f>
        <v>0</v>
      </c>
      <c r="K29" s="34"/>
      <c r="L29" s="34"/>
      <c r="M29" s="35"/>
      <c r="N29" s="36"/>
      <c r="O29" s="29"/>
    </row>
    <row r="30" ht="15.75" customHeight="1">
      <c r="A30" s="1"/>
      <c r="B30" s="1"/>
      <c r="C30" s="48"/>
      <c r="D30" s="49"/>
      <c r="E30" s="49"/>
      <c r="F30" s="50" t="s">
        <v>13</v>
      </c>
      <c r="G30" s="51">
        <v>0.0</v>
      </c>
      <c r="H30" s="49"/>
      <c r="I30" s="49"/>
      <c r="J30" s="49"/>
      <c r="K30" s="49"/>
      <c r="L30" s="49"/>
      <c r="M30" s="52"/>
      <c r="N30" s="70"/>
      <c r="O30" s="29"/>
    </row>
    <row r="31" ht="15.75" customHeight="1">
      <c r="A31" s="1"/>
      <c r="B31" s="1"/>
      <c r="C31" s="1"/>
      <c r="D31" s="1"/>
      <c r="E31" s="1"/>
      <c r="F31" s="71"/>
      <c r="G31" s="29"/>
      <c r="H31" s="29"/>
      <c r="I31" s="29"/>
      <c r="J31" s="29"/>
      <c r="K31" s="29"/>
      <c r="L31" s="29"/>
      <c r="M31" s="29"/>
      <c r="N31" s="29"/>
      <c r="O31" s="29"/>
    </row>
  </sheetData>
  <mergeCells count="84">
    <mergeCell ref="D15:D16"/>
    <mergeCell ref="E15:E16"/>
    <mergeCell ref="D9:D10"/>
    <mergeCell ref="E9:E10"/>
    <mergeCell ref="C11:C16"/>
    <mergeCell ref="D11:D12"/>
    <mergeCell ref="E11:E12"/>
    <mergeCell ref="D13:D14"/>
    <mergeCell ref="E13:E14"/>
    <mergeCell ref="H15:H16"/>
    <mergeCell ref="H17:H18"/>
    <mergeCell ref="H25:H26"/>
    <mergeCell ref="I25:I26"/>
    <mergeCell ref="H27:H28"/>
    <mergeCell ref="I27:I28"/>
    <mergeCell ref="H29:H30"/>
    <mergeCell ref="I29:I30"/>
    <mergeCell ref="H9:H10"/>
    <mergeCell ref="I9:I10"/>
    <mergeCell ref="H11:H12"/>
    <mergeCell ref="I11:I12"/>
    <mergeCell ref="H13:H14"/>
    <mergeCell ref="I13:I14"/>
    <mergeCell ref="I15:I16"/>
    <mergeCell ref="I17:I18"/>
    <mergeCell ref="L17:L24"/>
    <mergeCell ref="M17:M24"/>
    <mergeCell ref="J19:J20"/>
    <mergeCell ref="J21:J22"/>
    <mergeCell ref="J23:J24"/>
    <mergeCell ref="J25:J26"/>
    <mergeCell ref="K25:K30"/>
    <mergeCell ref="L25:L30"/>
    <mergeCell ref="J11:J12"/>
    <mergeCell ref="J27:J28"/>
    <mergeCell ref="J5:J6"/>
    <mergeCell ref="L5:L10"/>
    <mergeCell ref="M5:M10"/>
    <mergeCell ref="N5:N30"/>
    <mergeCell ref="J7:J8"/>
    <mergeCell ref="J9:J10"/>
    <mergeCell ref="M25:M30"/>
    <mergeCell ref="J29:J30"/>
    <mergeCell ref="D23:D24"/>
    <mergeCell ref="E23:E24"/>
    <mergeCell ref="E25:E26"/>
    <mergeCell ref="E27:E28"/>
    <mergeCell ref="E29:E30"/>
    <mergeCell ref="C25:C30"/>
    <mergeCell ref="D25:D26"/>
    <mergeCell ref="D27:D28"/>
    <mergeCell ref="D29:D30"/>
    <mergeCell ref="D7:D8"/>
    <mergeCell ref="E7:E8"/>
    <mergeCell ref="C17:C24"/>
    <mergeCell ref="D17:D18"/>
    <mergeCell ref="E17:E18"/>
    <mergeCell ref="D19:D20"/>
    <mergeCell ref="E19:E20"/>
    <mergeCell ref="H7:H8"/>
    <mergeCell ref="I7:I8"/>
    <mergeCell ref="F2:G2"/>
    <mergeCell ref="C4:D4"/>
    <mergeCell ref="C5:C10"/>
    <mergeCell ref="D5:D6"/>
    <mergeCell ref="E5:E6"/>
    <mergeCell ref="H5:H6"/>
    <mergeCell ref="I5:I6"/>
    <mergeCell ref="K5:K10"/>
    <mergeCell ref="K11:K16"/>
    <mergeCell ref="L11:L16"/>
    <mergeCell ref="M11:M16"/>
    <mergeCell ref="J13:J14"/>
    <mergeCell ref="J15:J16"/>
    <mergeCell ref="J17:J18"/>
    <mergeCell ref="K17:K24"/>
    <mergeCell ref="H19:H20"/>
    <mergeCell ref="I19:I20"/>
    <mergeCell ref="H21:H22"/>
    <mergeCell ref="I21:I22"/>
    <mergeCell ref="H23:H24"/>
    <mergeCell ref="I23:I24"/>
    <mergeCell ref="D21:D22"/>
    <mergeCell ref="E21:E22"/>
  </mergeCells>
  <dataValidations>
    <dataValidation type="list" allowBlank="1" showErrorMessage="1" sqref="F2">
      <formula1>Menu!$A$1:$A$58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1" width="2.75"/>
    <col customWidth="1" min="2" max="2" width="5.63"/>
    <col customWidth="1" min="3" max="3" width="4.63"/>
    <col customWidth="1" min="4" max="4" width="21.75"/>
    <col customWidth="1" min="5" max="5" width="5.13"/>
    <col customWidth="1" min="6" max="6" width="2.75"/>
    <col customWidth="1" min="7" max="8" width="12.75"/>
    <col customWidth="1" min="9" max="9" width="12.75" outlineLevel="1"/>
    <col customWidth="1" min="10" max="10" width="9.13" outlineLevel="2"/>
    <col customWidth="1" min="11" max="11" width="7.63" outlineLevel="3"/>
    <col customWidth="1" min="12" max="15" width="7.63" outlineLevel="4"/>
    <col customWidth="1" min="16" max="16" width="7.63" outlineLevel="3"/>
    <col customWidth="1" min="17" max="20" width="7.63" outlineLevel="4"/>
    <col customWidth="1" min="21" max="21" width="7.63" outlineLevel="3"/>
    <col customWidth="1" min="22" max="25" width="7.63" outlineLevel="4"/>
    <col collapsed="1" customWidth="1" min="26" max="26" width="9.5" outlineLevel="2"/>
    <col collapsed="1" customWidth="1" hidden="1" min="27" max="27" width="7.63" outlineLevel="3"/>
    <col customWidth="1" hidden="1" min="28" max="31" width="7.63" outlineLevel="4"/>
    <col collapsed="1" customWidth="1" hidden="1" min="32" max="32" width="7.63" outlineLevel="3"/>
    <col customWidth="1" hidden="1" min="33" max="36" width="7.63" outlineLevel="4"/>
    <col collapsed="1" customWidth="1" hidden="1" min="37" max="37" width="7.63" outlineLevel="3"/>
    <col customWidth="1" hidden="1" min="38" max="41" width="7.63" outlineLevel="4"/>
    <col collapsed="1" customWidth="1" min="42" max="42" width="12.75" outlineLevel="1"/>
    <col collapsed="1" customWidth="1" hidden="1" min="43" max="43" width="9.13" outlineLevel="2"/>
    <col collapsed="1" customWidth="1" hidden="1" min="44" max="44" width="6.38" outlineLevel="3"/>
    <col customWidth="1" hidden="1" min="45" max="48" width="7.63" outlineLevel="4"/>
    <col collapsed="1" customWidth="1" hidden="1" min="49" max="49" width="7.63" outlineLevel="3"/>
    <col customWidth="1" hidden="1" min="50" max="53" width="7.63" outlineLevel="4"/>
    <col collapsed="1" customWidth="1" hidden="1" min="54" max="54" width="7.63" outlineLevel="3"/>
    <col customWidth="1" hidden="1" min="55" max="58" width="7.63" outlineLevel="4"/>
    <col collapsed="1" customWidth="1" hidden="1" min="59" max="59" width="9.5" outlineLevel="2"/>
    <col collapsed="1" customWidth="1" hidden="1" min="60" max="60" width="7.63" outlineLevel="3"/>
    <col customWidth="1" hidden="1" min="61" max="64" width="7.63" outlineLevel="4"/>
    <col collapsed="1" customWidth="1" hidden="1" min="65" max="65" width="7.63" outlineLevel="3"/>
    <col customWidth="1" hidden="1" min="66" max="69" width="7.63" outlineLevel="4"/>
    <col collapsed="1" customWidth="1" hidden="1" min="70" max="70" width="7.63" outlineLevel="3"/>
    <col customWidth="1" hidden="1" min="71" max="74" width="7.63" outlineLevel="4"/>
    <col collapsed="1" customWidth="1" min="75" max="75" width="12.75"/>
    <col collapsed="1" customWidth="1" hidden="1" min="76" max="76" width="12.75" outlineLevel="1"/>
    <col collapsed="1" customWidth="1" hidden="1" min="77" max="77" width="9.13" outlineLevel="2"/>
    <col collapsed="1" customWidth="1" hidden="1" min="78" max="78" width="6.38" outlineLevel="3"/>
    <col customWidth="1" hidden="1" min="79" max="82" width="7.63" outlineLevel="4"/>
    <col collapsed="1" customWidth="1" hidden="1" min="83" max="83" width="7.63" outlineLevel="3"/>
    <col customWidth="1" hidden="1" min="84" max="87" width="7.63" outlineLevel="4"/>
    <col collapsed="1" customWidth="1" hidden="1" min="88" max="88" width="7.63" outlineLevel="3"/>
    <col customWidth="1" hidden="1" min="89" max="92" width="7.63" outlineLevel="4"/>
    <col collapsed="1" customWidth="1" hidden="1" min="93" max="93" width="9.5" outlineLevel="2"/>
    <col collapsed="1" customWidth="1" hidden="1" min="94" max="94" width="7.63" outlineLevel="3"/>
    <col customWidth="1" hidden="1" min="95" max="98" width="7.63" outlineLevel="4"/>
    <col collapsed="1" customWidth="1" hidden="1" min="99" max="99" width="7.63" outlineLevel="3"/>
    <col customWidth="1" hidden="1" min="100" max="103" width="7.63" outlineLevel="4"/>
    <col collapsed="1" customWidth="1" hidden="1" min="104" max="104" width="7.63" outlineLevel="3"/>
    <col customWidth="1" hidden="1" min="105" max="108" width="7.63" outlineLevel="4"/>
    <col collapsed="1" customWidth="1" hidden="1" min="109" max="109" width="12.75" outlineLevel="1"/>
    <col collapsed="1" customWidth="1" hidden="1" min="110" max="110" width="9.13" outlineLevel="2"/>
    <col collapsed="1" customWidth="1" hidden="1" min="111" max="111" width="6.38" outlineLevel="3"/>
    <col customWidth="1" hidden="1" min="112" max="115" width="7.63" outlineLevel="4"/>
    <col collapsed="1" customWidth="1" hidden="1" min="116" max="116" width="7.63" outlineLevel="3"/>
    <col customWidth="1" hidden="1" min="117" max="120" width="7.63" outlineLevel="4"/>
    <col collapsed="1" customWidth="1" hidden="1" min="121" max="121" width="7.63" outlineLevel="3"/>
    <col customWidth="1" hidden="1" min="122" max="125" width="7.63" outlineLevel="4"/>
    <col collapsed="1" customWidth="1" hidden="1" min="126" max="126" width="9.5" outlineLevel="2"/>
    <col collapsed="1" customWidth="1" hidden="1" min="127" max="127" width="7.63" outlineLevel="3"/>
    <col customWidth="1" hidden="1" min="128" max="131" width="7.63" outlineLevel="4"/>
    <col collapsed="1" customWidth="1" hidden="1" min="132" max="132" width="7.63" outlineLevel="3"/>
    <col customWidth="1" hidden="1" min="133" max="136" width="7.63" outlineLevel="4"/>
    <col collapsed="1" customWidth="1" hidden="1" min="137" max="137" width="7.63" outlineLevel="3"/>
    <col customWidth="1" hidden="1" min="138" max="141" width="7.63" outlineLevel="4"/>
    <col collapsed="1" customWidth="1" min="142" max="142" width="12.75"/>
    <col collapsed="1" customWidth="1" hidden="1" min="143" max="143" width="12.75" outlineLevel="1"/>
    <col collapsed="1" customWidth="1" hidden="1" min="144" max="144" width="9.13" outlineLevel="2"/>
    <col collapsed="1" customWidth="1" hidden="1" min="145" max="145" width="6.38" outlineLevel="3"/>
    <col customWidth="1" hidden="1" min="146" max="149" width="7.63" outlineLevel="4"/>
    <col collapsed="1" customWidth="1" hidden="1" min="150" max="150" width="7.63" outlineLevel="3"/>
    <col customWidth="1" hidden="1" min="151" max="154" width="7.63" outlineLevel="4"/>
    <col collapsed="1" customWidth="1" hidden="1" min="155" max="155" width="7.63" outlineLevel="3"/>
    <col customWidth="1" hidden="1" min="156" max="159" width="7.63" outlineLevel="4"/>
    <col collapsed="1" customWidth="1" hidden="1" min="160" max="160" width="9.5" outlineLevel="2"/>
    <col collapsed="1" customWidth="1" hidden="1" min="161" max="161" width="7.63" outlineLevel="3"/>
    <col customWidth="1" hidden="1" min="162" max="165" width="7.63" outlineLevel="4"/>
    <col collapsed="1" customWidth="1" hidden="1" min="166" max="166" width="7.63" outlineLevel="3"/>
    <col customWidth="1" hidden="1" min="167" max="170" width="7.63" outlineLevel="4"/>
    <col collapsed="1" customWidth="1" hidden="1" min="171" max="171" width="7.63" outlineLevel="3"/>
    <col customWidth="1" hidden="1" min="172" max="175" width="7.63" outlineLevel="4"/>
    <col collapsed="1" customWidth="1" hidden="1" min="176" max="176" width="12.75" outlineLevel="1"/>
    <col collapsed="1" customWidth="1" hidden="1" min="177" max="177" width="9.13" outlineLevel="2"/>
    <col collapsed="1" customWidth="1" hidden="1" min="178" max="178" width="6.38" outlineLevel="3"/>
    <col customWidth="1" hidden="1" min="179" max="182" width="7.63" outlineLevel="4"/>
    <col collapsed="1" customWidth="1" hidden="1" min="183" max="183" width="7.63" outlineLevel="3"/>
    <col customWidth="1" hidden="1" min="184" max="187" width="7.63" outlineLevel="4"/>
    <col collapsed="1" customWidth="1" hidden="1" min="188" max="188" width="7.63" outlineLevel="3"/>
    <col customWidth="1" hidden="1" min="189" max="192" width="7.63" outlineLevel="4"/>
    <col collapsed="1" customWidth="1" hidden="1" min="193" max="193" width="9.5" outlineLevel="2"/>
    <col collapsed="1" customWidth="1" hidden="1" min="194" max="194" width="7.63" outlineLevel="3"/>
    <col customWidth="1" hidden="1" min="195" max="198" width="7.63" outlineLevel="4"/>
    <col collapsed="1" customWidth="1" hidden="1" min="199" max="199" width="7.63" outlineLevel="3"/>
    <col customWidth="1" hidden="1" min="200" max="203" width="7.63" outlineLevel="4"/>
    <col collapsed="1" customWidth="1" hidden="1" min="204" max="204" width="7.63" outlineLevel="3"/>
    <col customWidth="1" hidden="1" min="205" max="208" width="7.63" outlineLevel="4"/>
    <col customWidth="1" min="209" max="209" width="7.63"/>
  </cols>
  <sheetData>
    <row r="1" ht="15.75" customHeight="1">
      <c r="A1" s="6"/>
      <c r="B1" s="6"/>
      <c r="C1" s="6"/>
      <c r="D1" s="6"/>
      <c r="E1" s="8"/>
      <c r="F1" s="10"/>
      <c r="G1" s="8"/>
      <c r="H1" s="8"/>
      <c r="I1" s="8"/>
      <c r="J1" s="8"/>
      <c r="K1" s="8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8"/>
      <c r="AM1" s="8"/>
      <c r="AN1" s="8"/>
      <c r="AO1" s="8"/>
      <c r="AP1" s="8"/>
      <c r="AQ1" s="8"/>
      <c r="AR1" s="8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8"/>
      <c r="BT1" s="8"/>
      <c r="BU1" s="8"/>
      <c r="BV1" s="8"/>
      <c r="BW1" s="8"/>
      <c r="BX1" s="8"/>
      <c r="BY1" s="8"/>
      <c r="BZ1" s="8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8"/>
      <c r="DB1" s="8"/>
      <c r="DC1" s="8"/>
      <c r="DD1" s="8"/>
      <c r="DE1" s="8"/>
      <c r="DF1" s="8"/>
      <c r="DG1" s="8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8"/>
      <c r="EI1" s="8"/>
      <c r="EJ1" s="8"/>
      <c r="EK1" s="8"/>
      <c r="EL1" s="8"/>
      <c r="EM1" s="8"/>
      <c r="EN1" s="8"/>
      <c r="EO1" s="8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8"/>
      <c r="FQ1" s="8"/>
      <c r="FR1" s="8"/>
      <c r="FS1" s="8"/>
      <c r="FT1" s="8"/>
      <c r="FU1" s="8"/>
      <c r="FV1" s="8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8"/>
      <c r="GX1" s="8"/>
      <c r="GY1" s="8"/>
      <c r="GZ1" s="8"/>
      <c r="HA1" s="10"/>
    </row>
    <row r="2" ht="15.75" customHeight="1">
      <c r="A2" s="6"/>
      <c r="B2" s="2"/>
      <c r="C2" s="2"/>
      <c r="D2" s="2"/>
      <c r="E2" s="40"/>
      <c r="F2" s="42"/>
      <c r="G2" s="44" t="s">
        <v>14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53"/>
      <c r="HA2" s="42"/>
    </row>
    <row r="3" ht="15.75" customHeight="1">
      <c r="A3" s="6"/>
      <c r="B3" s="2"/>
      <c r="C3" s="2"/>
      <c r="D3" s="2"/>
      <c r="E3" s="40"/>
      <c r="F3" s="42"/>
      <c r="G3" s="54" t="s">
        <v>3</v>
      </c>
      <c r="H3" s="55" t="s">
        <v>16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53"/>
      <c r="BW3" s="55" t="s">
        <v>17</v>
      </c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53"/>
      <c r="EL3" s="55" t="s">
        <v>18</v>
      </c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53"/>
      <c r="HA3" s="42"/>
    </row>
    <row r="4" ht="15.75" customHeight="1">
      <c r="A4" s="6"/>
      <c r="B4" s="2"/>
      <c r="C4" s="2"/>
      <c r="D4" s="2"/>
      <c r="E4" s="40"/>
      <c r="F4" s="42"/>
      <c r="G4" s="34"/>
      <c r="H4" s="56" t="s">
        <v>3</v>
      </c>
      <c r="I4" s="57" t="s">
        <v>19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53"/>
      <c r="AP4" s="57" t="s">
        <v>21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53"/>
      <c r="BW4" s="56" t="s">
        <v>3</v>
      </c>
      <c r="BX4" s="57" t="s">
        <v>22</v>
      </c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53"/>
      <c r="DE4" s="57" t="s">
        <v>23</v>
      </c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53"/>
      <c r="EL4" s="56" t="s">
        <v>3</v>
      </c>
      <c r="EM4" s="57" t="s">
        <v>24</v>
      </c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53"/>
      <c r="FT4" s="57" t="s">
        <v>25</v>
      </c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53"/>
      <c r="HA4" s="42"/>
    </row>
    <row r="5" ht="15.75" customHeight="1">
      <c r="A5" s="6"/>
      <c r="B5" s="2"/>
      <c r="C5" s="2"/>
      <c r="D5" s="2"/>
      <c r="E5" s="40"/>
      <c r="F5" s="42"/>
      <c r="G5" s="34"/>
      <c r="H5" s="34"/>
      <c r="I5" s="58" t="s">
        <v>3</v>
      </c>
      <c r="J5" s="59" t="s">
        <v>26</v>
      </c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53"/>
      <c r="Z5" s="59" t="s">
        <v>27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53"/>
      <c r="AP5" s="58" t="s">
        <v>3</v>
      </c>
      <c r="AQ5" s="59" t="s">
        <v>28</v>
      </c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53"/>
      <c r="BG5" s="59" t="s">
        <v>29</v>
      </c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53"/>
      <c r="BW5" s="34"/>
      <c r="BX5" s="58" t="s">
        <v>3</v>
      </c>
      <c r="BY5" s="59" t="s">
        <v>30</v>
      </c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53"/>
      <c r="CO5" s="59" t="s">
        <v>31</v>
      </c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53"/>
      <c r="DE5" s="58" t="s">
        <v>3</v>
      </c>
      <c r="DF5" s="59" t="s">
        <v>32</v>
      </c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53"/>
      <c r="DV5" s="59" t="s">
        <v>34</v>
      </c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53"/>
      <c r="EL5" s="34"/>
      <c r="EM5" s="58" t="s">
        <v>3</v>
      </c>
      <c r="EN5" s="59" t="s">
        <v>35</v>
      </c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53"/>
      <c r="FD5" s="59" t="s">
        <v>36</v>
      </c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53"/>
      <c r="FT5" s="58" t="s">
        <v>3</v>
      </c>
      <c r="FU5" s="59" t="s">
        <v>37</v>
      </c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53"/>
      <c r="GK5" s="59" t="s">
        <v>38</v>
      </c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53"/>
      <c r="HA5" s="42"/>
    </row>
    <row r="6" ht="15.75" customHeight="1">
      <c r="A6" s="6"/>
      <c r="B6" s="63"/>
      <c r="C6" s="45"/>
      <c r="D6" s="53"/>
      <c r="E6" s="64"/>
      <c r="F6" s="42"/>
      <c r="G6" s="34"/>
      <c r="H6" s="34"/>
      <c r="I6" s="34"/>
      <c r="J6" s="66" t="s">
        <v>3</v>
      </c>
      <c r="K6" s="67" t="s">
        <v>1</v>
      </c>
      <c r="L6" s="45"/>
      <c r="M6" s="45"/>
      <c r="N6" s="45"/>
      <c r="O6" s="53"/>
      <c r="P6" s="67" t="s">
        <v>39</v>
      </c>
      <c r="Q6" s="45"/>
      <c r="R6" s="45"/>
      <c r="S6" s="45"/>
      <c r="T6" s="53"/>
      <c r="U6" s="68" t="s">
        <v>40</v>
      </c>
      <c r="V6" s="45"/>
      <c r="W6" s="45"/>
      <c r="X6" s="45"/>
      <c r="Y6" s="53"/>
      <c r="Z6" s="66" t="s">
        <v>3</v>
      </c>
      <c r="AA6" s="68" t="s">
        <v>41</v>
      </c>
      <c r="AB6" s="45"/>
      <c r="AC6" s="45"/>
      <c r="AD6" s="45"/>
      <c r="AE6" s="53"/>
      <c r="AF6" s="68" t="s">
        <v>42</v>
      </c>
      <c r="AG6" s="45"/>
      <c r="AH6" s="45"/>
      <c r="AI6" s="45"/>
      <c r="AJ6" s="53"/>
      <c r="AK6" s="68" t="s">
        <v>43</v>
      </c>
      <c r="AL6" s="45"/>
      <c r="AM6" s="45"/>
      <c r="AN6" s="45"/>
      <c r="AO6" s="53"/>
      <c r="AP6" s="34"/>
      <c r="AQ6" s="66" t="s">
        <v>3</v>
      </c>
      <c r="AR6" s="68" t="s">
        <v>44</v>
      </c>
      <c r="AS6" s="45"/>
      <c r="AT6" s="45"/>
      <c r="AU6" s="45"/>
      <c r="AV6" s="53"/>
      <c r="AW6" s="68" t="s">
        <v>45</v>
      </c>
      <c r="AX6" s="45"/>
      <c r="AY6" s="45"/>
      <c r="AZ6" s="45"/>
      <c r="BA6" s="53"/>
      <c r="BB6" s="68" t="s">
        <v>46</v>
      </c>
      <c r="BC6" s="45"/>
      <c r="BD6" s="45"/>
      <c r="BE6" s="45"/>
      <c r="BF6" s="53"/>
      <c r="BG6" s="66" t="s">
        <v>3</v>
      </c>
      <c r="BH6" s="68" t="s">
        <v>47</v>
      </c>
      <c r="BI6" s="45"/>
      <c r="BJ6" s="45"/>
      <c r="BK6" s="45"/>
      <c r="BL6" s="53"/>
      <c r="BM6" s="68" t="s">
        <v>48</v>
      </c>
      <c r="BN6" s="45"/>
      <c r="BO6" s="45"/>
      <c r="BP6" s="45"/>
      <c r="BQ6" s="53"/>
      <c r="BR6" s="68" t="s">
        <v>49</v>
      </c>
      <c r="BS6" s="45"/>
      <c r="BT6" s="45"/>
      <c r="BU6" s="45"/>
      <c r="BV6" s="53"/>
      <c r="BW6" s="34"/>
      <c r="BX6" s="34"/>
      <c r="BY6" s="66" t="s">
        <v>3</v>
      </c>
      <c r="BZ6" s="68" t="s">
        <v>50</v>
      </c>
      <c r="CA6" s="45"/>
      <c r="CB6" s="45"/>
      <c r="CC6" s="45"/>
      <c r="CD6" s="53"/>
      <c r="CE6" s="68" t="s">
        <v>51</v>
      </c>
      <c r="CF6" s="45"/>
      <c r="CG6" s="45"/>
      <c r="CH6" s="45"/>
      <c r="CI6" s="53"/>
      <c r="CJ6" s="68" t="s">
        <v>52</v>
      </c>
      <c r="CK6" s="45"/>
      <c r="CL6" s="45"/>
      <c r="CM6" s="45"/>
      <c r="CN6" s="53"/>
      <c r="CO6" s="66" t="s">
        <v>3</v>
      </c>
      <c r="CP6" s="68" t="s">
        <v>53</v>
      </c>
      <c r="CQ6" s="45"/>
      <c r="CR6" s="45"/>
      <c r="CS6" s="45"/>
      <c r="CT6" s="53"/>
      <c r="CU6" s="68" t="s">
        <v>54</v>
      </c>
      <c r="CV6" s="45"/>
      <c r="CW6" s="45"/>
      <c r="CX6" s="45"/>
      <c r="CY6" s="53"/>
      <c r="CZ6" s="68" t="s">
        <v>55</v>
      </c>
      <c r="DA6" s="45"/>
      <c r="DB6" s="45"/>
      <c r="DC6" s="45"/>
      <c r="DD6" s="53"/>
      <c r="DE6" s="34"/>
      <c r="DF6" s="66" t="s">
        <v>3</v>
      </c>
      <c r="DG6" s="68" t="s">
        <v>56</v>
      </c>
      <c r="DH6" s="45"/>
      <c r="DI6" s="45"/>
      <c r="DJ6" s="45"/>
      <c r="DK6" s="53"/>
      <c r="DL6" s="68" t="s">
        <v>57</v>
      </c>
      <c r="DM6" s="45"/>
      <c r="DN6" s="45"/>
      <c r="DO6" s="45"/>
      <c r="DP6" s="53"/>
      <c r="DQ6" s="68" t="s">
        <v>58</v>
      </c>
      <c r="DR6" s="45"/>
      <c r="DS6" s="45"/>
      <c r="DT6" s="45"/>
      <c r="DU6" s="53"/>
      <c r="DV6" s="66" t="s">
        <v>3</v>
      </c>
      <c r="DW6" s="68" t="s">
        <v>59</v>
      </c>
      <c r="DX6" s="45"/>
      <c r="DY6" s="45"/>
      <c r="DZ6" s="45"/>
      <c r="EA6" s="53"/>
      <c r="EB6" s="68" t="s">
        <v>60</v>
      </c>
      <c r="EC6" s="45"/>
      <c r="ED6" s="45"/>
      <c r="EE6" s="45"/>
      <c r="EF6" s="53"/>
      <c r="EG6" s="68" t="s">
        <v>61</v>
      </c>
      <c r="EH6" s="45"/>
      <c r="EI6" s="45"/>
      <c r="EJ6" s="45"/>
      <c r="EK6" s="53"/>
      <c r="EL6" s="34"/>
      <c r="EM6" s="34"/>
      <c r="EN6" s="66" t="s">
        <v>3</v>
      </c>
      <c r="EO6" s="68" t="s">
        <v>62</v>
      </c>
      <c r="EP6" s="45"/>
      <c r="EQ6" s="45"/>
      <c r="ER6" s="45"/>
      <c r="ES6" s="53"/>
      <c r="ET6" s="68" t="s">
        <v>63</v>
      </c>
      <c r="EU6" s="45"/>
      <c r="EV6" s="45"/>
      <c r="EW6" s="45"/>
      <c r="EX6" s="53"/>
      <c r="EY6" s="68" t="s">
        <v>64</v>
      </c>
      <c r="EZ6" s="45"/>
      <c r="FA6" s="45"/>
      <c r="FB6" s="45"/>
      <c r="FC6" s="53"/>
      <c r="FD6" s="66" t="s">
        <v>3</v>
      </c>
      <c r="FE6" s="68" t="s">
        <v>65</v>
      </c>
      <c r="FF6" s="45"/>
      <c r="FG6" s="45"/>
      <c r="FH6" s="45"/>
      <c r="FI6" s="53"/>
      <c r="FJ6" s="68" t="s">
        <v>66</v>
      </c>
      <c r="FK6" s="45"/>
      <c r="FL6" s="45"/>
      <c r="FM6" s="45"/>
      <c r="FN6" s="53"/>
      <c r="FO6" s="68" t="s">
        <v>67</v>
      </c>
      <c r="FP6" s="45"/>
      <c r="FQ6" s="45"/>
      <c r="FR6" s="45"/>
      <c r="FS6" s="53"/>
      <c r="FT6" s="34"/>
      <c r="FU6" s="66" t="s">
        <v>3</v>
      </c>
      <c r="FV6" s="68" t="s">
        <v>68</v>
      </c>
      <c r="FW6" s="45"/>
      <c r="FX6" s="45"/>
      <c r="FY6" s="45"/>
      <c r="FZ6" s="53"/>
      <c r="GA6" s="68" t="s">
        <v>69</v>
      </c>
      <c r="GB6" s="45"/>
      <c r="GC6" s="45"/>
      <c r="GD6" s="45"/>
      <c r="GE6" s="53"/>
      <c r="GF6" s="68" t="s">
        <v>70</v>
      </c>
      <c r="GG6" s="45"/>
      <c r="GH6" s="45"/>
      <c r="GI6" s="45"/>
      <c r="GJ6" s="53"/>
      <c r="GK6" s="66" t="s">
        <v>3</v>
      </c>
      <c r="GL6" s="68" t="s">
        <v>71</v>
      </c>
      <c r="GM6" s="45"/>
      <c r="GN6" s="45"/>
      <c r="GO6" s="45"/>
      <c r="GP6" s="53"/>
      <c r="GQ6" s="68" t="s">
        <v>72</v>
      </c>
      <c r="GR6" s="45"/>
      <c r="GS6" s="45"/>
      <c r="GT6" s="45"/>
      <c r="GU6" s="53"/>
      <c r="GV6" s="68" t="s">
        <v>73</v>
      </c>
      <c r="GW6" s="45"/>
      <c r="GX6" s="45"/>
      <c r="GY6" s="45"/>
      <c r="GZ6" s="53"/>
      <c r="HA6" s="42"/>
    </row>
    <row r="7" ht="15.75" customHeight="1">
      <c r="A7" s="6"/>
      <c r="B7" s="72"/>
      <c r="C7" s="53"/>
      <c r="D7" s="73" t="s">
        <v>2</v>
      </c>
      <c r="E7" s="74"/>
      <c r="F7" s="42"/>
      <c r="G7" s="75" t="s">
        <v>14</v>
      </c>
      <c r="H7" s="76" t="s">
        <v>16</v>
      </c>
      <c r="I7" s="77" t="s">
        <v>19</v>
      </c>
      <c r="J7" s="78" t="s">
        <v>26</v>
      </c>
      <c r="K7" s="79" t="s">
        <v>1</v>
      </c>
      <c r="L7" s="80" t="s">
        <v>74</v>
      </c>
      <c r="M7" s="80" t="s">
        <v>75</v>
      </c>
      <c r="N7" s="80" t="s">
        <v>76</v>
      </c>
      <c r="O7" s="80" t="s">
        <v>77</v>
      </c>
      <c r="P7" s="79" t="s">
        <v>39</v>
      </c>
      <c r="Q7" s="80" t="s">
        <v>78</v>
      </c>
      <c r="R7" s="80" t="s">
        <v>79</v>
      </c>
      <c r="S7" s="80" t="s">
        <v>80</v>
      </c>
      <c r="T7" s="80" t="s">
        <v>81</v>
      </c>
      <c r="U7" s="79" t="s">
        <v>40</v>
      </c>
      <c r="V7" s="80" t="s">
        <v>82</v>
      </c>
      <c r="W7" s="80" t="s">
        <v>83</v>
      </c>
      <c r="X7" s="80" t="s">
        <v>84</v>
      </c>
      <c r="Y7" s="80" t="s">
        <v>85</v>
      </c>
      <c r="Z7" s="78" t="s">
        <v>27</v>
      </c>
      <c r="AA7" s="79" t="s">
        <v>41</v>
      </c>
      <c r="AB7" s="80" t="s">
        <v>86</v>
      </c>
      <c r="AC7" s="80" t="s">
        <v>87</v>
      </c>
      <c r="AD7" s="80" t="s">
        <v>88</v>
      </c>
      <c r="AE7" s="80" t="s">
        <v>89</v>
      </c>
      <c r="AF7" s="79" t="s">
        <v>42</v>
      </c>
      <c r="AG7" s="81" t="s">
        <v>90</v>
      </c>
      <c r="AH7" s="81" t="s">
        <v>91</v>
      </c>
      <c r="AI7" s="81" t="s">
        <v>92</v>
      </c>
      <c r="AJ7" s="81" t="s">
        <v>93</v>
      </c>
      <c r="AK7" s="79" t="s">
        <v>43</v>
      </c>
      <c r="AL7" s="81" t="s">
        <v>94</v>
      </c>
      <c r="AM7" s="81" t="s">
        <v>95</v>
      </c>
      <c r="AN7" s="81" t="s">
        <v>96</v>
      </c>
      <c r="AO7" s="81" t="s">
        <v>97</v>
      </c>
      <c r="AP7" s="77" t="s">
        <v>21</v>
      </c>
      <c r="AQ7" s="78" t="s">
        <v>28</v>
      </c>
      <c r="AR7" s="79" t="s">
        <v>44</v>
      </c>
      <c r="AS7" s="81" t="s">
        <v>98</v>
      </c>
      <c r="AT7" s="81" t="s">
        <v>99</v>
      </c>
      <c r="AU7" s="81" t="s">
        <v>100</v>
      </c>
      <c r="AV7" s="81" t="s">
        <v>101</v>
      </c>
      <c r="AW7" s="79" t="s">
        <v>45</v>
      </c>
      <c r="AX7" s="81" t="s">
        <v>102</v>
      </c>
      <c r="AY7" s="81" t="s">
        <v>103</v>
      </c>
      <c r="AZ7" s="81" t="s">
        <v>104</v>
      </c>
      <c r="BA7" s="81" t="s">
        <v>105</v>
      </c>
      <c r="BB7" s="79" t="s">
        <v>46</v>
      </c>
      <c r="BC7" s="81" t="s">
        <v>106</v>
      </c>
      <c r="BD7" s="81" t="s">
        <v>107</v>
      </c>
      <c r="BE7" s="81" t="s">
        <v>108</v>
      </c>
      <c r="BF7" s="81" t="s">
        <v>109</v>
      </c>
      <c r="BG7" s="78" t="s">
        <v>29</v>
      </c>
      <c r="BH7" s="79" t="s">
        <v>47</v>
      </c>
      <c r="BI7" s="81" t="s">
        <v>110</v>
      </c>
      <c r="BJ7" s="81" t="s">
        <v>111</v>
      </c>
      <c r="BK7" s="81" t="s">
        <v>112</v>
      </c>
      <c r="BL7" s="81" t="s">
        <v>113</v>
      </c>
      <c r="BM7" s="79" t="s">
        <v>48</v>
      </c>
      <c r="BN7" s="81" t="s">
        <v>114</v>
      </c>
      <c r="BO7" s="81" t="s">
        <v>115</v>
      </c>
      <c r="BP7" s="81" t="s">
        <v>116</v>
      </c>
      <c r="BQ7" s="81" t="s">
        <v>117</v>
      </c>
      <c r="BR7" s="79" t="s">
        <v>49</v>
      </c>
      <c r="BS7" s="81" t="s">
        <v>118</v>
      </c>
      <c r="BT7" s="81" t="s">
        <v>119</v>
      </c>
      <c r="BU7" s="81" t="s">
        <v>120</v>
      </c>
      <c r="BV7" s="81" t="s">
        <v>121</v>
      </c>
      <c r="BW7" s="76" t="s">
        <v>17</v>
      </c>
      <c r="BX7" s="77" t="s">
        <v>22</v>
      </c>
      <c r="BY7" s="78" t="s">
        <v>30</v>
      </c>
      <c r="BZ7" s="79" t="s">
        <v>50</v>
      </c>
      <c r="CA7" s="81" t="s">
        <v>122</v>
      </c>
      <c r="CB7" s="81" t="s">
        <v>123</v>
      </c>
      <c r="CC7" s="81" t="s">
        <v>124</v>
      </c>
      <c r="CD7" s="81" t="s">
        <v>125</v>
      </c>
      <c r="CE7" s="79" t="s">
        <v>51</v>
      </c>
      <c r="CF7" s="81" t="s">
        <v>126</v>
      </c>
      <c r="CG7" s="81" t="s">
        <v>127</v>
      </c>
      <c r="CH7" s="81" t="s">
        <v>128</v>
      </c>
      <c r="CI7" s="81" t="s">
        <v>129</v>
      </c>
      <c r="CJ7" s="79" t="s">
        <v>52</v>
      </c>
      <c r="CK7" s="81" t="s">
        <v>130</v>
      </c>
      <c r="CL7" s="81" t="s">
        <v>131</v>
      </c>
      <c r="CM7" s="81" t="s">
        <v>132</v>
      </c>
      <c r="CN7" s="81" t="s">
        <v>133</v>
      </c>
      <c r="CO7" s="78" t="s">
        <v>31</v>
      </c>
      <c r="CP7" s="79" t="s">
        <v>53</v>
      </c>
      <c r="CQ7" s="81" t="s">
        <v>134</v>
      </c>
      <c r="CR7" s="81" t="s">
        <v>135</v>
      </c>
      <c r="CS7" s="81" t="s">
        <v>136</v>
      </c>
      <c r="CT7" s="81" t="s">
        <v>137</v>
      </c>
      <c r="CU7" s="79" t="s">
        <v>54</v>
      </c>
      <c r="CV7" s="81" t="s">
        <v>138</v>
      </c>
      <c r="CW7" s="81" t="s">
        <v>139</v>
      </c>
      <c r="CX7" s="81" t="s">
        <v>140</v>
      </c>
      <c r="CY7" s="81" t="s">
        <v>141</v>
      </c>
      <c r="CZ7" s="79" t="s">
        <v>55</v>
      </c>
      <c r="DA7" s="81" t="s">
        <v>142</v>
      </c>
      <c r="DB7" s="81" t="s">
        <v>143</v>
      </c>
      <c r="DC7" s="81" t="s">
        <v>144</v>
      </c>
      <c r="DD7" s="81" t="s">
        <v>145</v>
      </c>
      <c r="DE7" s="77" t="s">
        <v>23</v>
      </c>
      <c r="DF7" s="78" t="s">
        <v>32</v>
      </c>
      <c r="DG7" s="79" t="s">
        <v>56</v>
      </c>
      <c r="DH7" s="81" t="s">
        <v>146</v>
      </c>
      <c r="DI7" s="81" t="s">
        <v>147</v>
      </c>
      <c r="DJ7" s="81" t="s">
        <v>148</v>
      </c>
      <c r="DK7" s="81" t="s">
        <v>149</v>
      </c>
      <c r="DL7" s="79" t="s">
        <v>57</v>
      </c>
      <c r="DM7" s="81" t="s">
        <v>150</v>
      </c>
      <c r="DN7" s="81" t="s">
        <v>151</v>
      </c>
      <c r="DO7" s="81" t="s">
        <v>152</v>
      </c>
      <c r="DP7" s="81" t="s">
        <v>153</v>
      </c>
      <c r="DQ7" s="79" t="s">
        <v>58</v>
      </c>
      <c r="DR7" s="81" t="s">
        <v>154</v>
      </c>
      <c r="DS7" s="81" t="s">
        <v>155</v>
      </c>
      <c r="DT7" s="81" t="s">
        <v>156</v>
      </c>
      <c r="DU7" s="81" t="s">
        <v>157</v>
      </c>
      <c r="DV7" s="78" t="s">
        <v>34</v>
      </c>
      <c r="DW7" s="79" t="s">
        <v>59</v>
      </c>
      <c r="DX7" s="81" t="s">
        <v>158</v>
      </c>
      <c r="DY7" s="81" t="s">
        <v>159</v>
      </c>
      <c r="DZ7" s="81" t="s">
        <v>160</v>
      </c>
      <c r="EA7" s="81" t="s">
        <v>161</v>
      </c>
      <c r="EB7" s="79" t="s">
        <v>60</v>
      </c>
      <c r="EC7" s="81" t="s">
        <v>162</v>
      </c>
      <c r="ED7" s="81" t="s">
        <v>163</v>
      </c>
      <c r="EE7" s="81" t="s">
        <v>164</v>
      </c>
      <c r="EF7" s="81" t="s">
        <v>165</v>
      </c>
      <c r="EG7" s="79" t="s">
        <v>61</v>
      </c>
      <c r="EH7" s="81" t="s">
        <v>166</v>
      </c>
      <c r="EI7" s="81" t="s">
        <v>167</v>
      </c>
      <c r="EJ7" s="81" t="s">
        <v>168</v>
      </c>
      <c r="EK7" s="81" t="s">
        <v>169</v>
      </c>
      <c r="EL7" s="76" t="s">
        <v>18</v>
      </c>
      <c r="EM7" s="77" t="s">
        <v>24</v>
      </c>
      <c r="EN7" s="78" t="s">
        <v>35</v>
      </c>
      <c r="EO7" s="79" t="s">
        <v>62</v>
      </c>
      <c r="EP7" s="81" t="s">
        <v>170</v>
      </c>
      <c r="EQ7" s="81" t="s">
        <v>171</v>
      </c>
      <c r="ER7" s="81" t="s">
        <v>172</v>
      </c>
      <c r="ES7" s="81" t="s">
        <v>173</v>
      </c>
      <c r="ET7" s="79" t="s">
        <v>63</v>
      </c>
      <c r="EU7" s="81" t="s">
        <v>174</v>
      </c>
      <c r="EV7" s="81" t="s">
        <v>175</v>
      </c>
      <c r="EW7" s="81" t="s">
        <v>176</v>
      </c>
      <c r="EX7" s="81" t="s">
        <v>177</v>
      </c>
      <c r="EY7" s="79" t="s">
        <v>64</v>
      </c>
      <c r="EZ7" s="81" t="s">
        <v>178</v>
      </c>
      <c r="FA7" s="81" t="s">
        <v>179</v>
      </c>
      <c r="FB7" s="81" t="s">
        <v>180</v>
      </c>
      <c r="FC7" s="81" t="s">
        <v>181</v>
      </c>
      <c r="FD7" s="78" t="s">
        <v>36</v>
      </c>
      <c r="FE7" s="79" t="s">
        <v>65</v>
      </c>
      <c r="FF7" s="81" t="s">
        <v>182</v>
      </c>
      <c r="FG7" s="81" t="s">
        <v>183</v>
      </c>
      <c r="FH7" s="81" t="s">
        <v>184</v>
      </c>
      <c r="FI7" s="81" t="s">
        <v>185</v>
      </c>
      <c r="FJ7" s="79" t="s">
        <v>66</v>
      </c>
      <c r="FK7" s="81" t="s">
        <v>186</v>
      </c>
      <c r="FL7" s="81" t="s">
        <v>187</v>
      </c>
      <c r="FM7" s="81" t="s">
        <v>188</v>
      </c>
      <c r="FN7" s="81" t="s">
        <v>189</v>
      </c>
      <c r="FO7" s="79" t="s">
        <v>67</v>
      </c>
      <c r="FP7" s="81" t="s">
        <v>190</v>
      </c>
      <c r="FQ7" s="81" t="s">
        <v>191</v>
      </c>
      <c r="FR7" s="81" t="s">
        <v>192</v>
      </c>
      <c r="FS7" s="81" t="s">
        <v>193</v>
      </c>
      <c r="FT7" s="77" t="s">
        <v>25</v>
      </c>
      <c r="FU7" s="78" t="s">
        <v>37</v>
      </c>
      <c r="FV7" s="79" t="s">
        <v>68</v>
      </c>
      <c r="FW7" s="81" t="s">
        <v>74</v>
      </c>
      <c r="FX7" s="81" t="s">
        <v>194</v>
      </c>
      <c r="FY7" s="81" t="s">
        <v>195</v>
      </c>
      <c r="FZ7" s="81" t="s">
        <v>196</v>
      </c>
      <c r="GA7" s="79" t="s">
        <v>69</v>
      </c>
      <c r="GB7" s="81" t="s">
        <v>197</v>
      </c>
      <c r="GC7" s="81" t="s">
        <v>198</v>
      </c>
      <c r="GD7" s="81" t="s">
        <v>199</v>
      </c>
      <c r="GE7" s="81" t="s">
        <v>200</v>
      </c>
      <c r="GF7" s="79" t="s">
        <v>70</v>
      </c>
      <c r="GG7" s="81" t="s">
        <v>201</v>
      </c>
      <c r="GH7" s="81" t="s">
        <v>202</v>
      </c>
      <c r="GI7" s="81" t="s">
        <v>203</v>
      </c>
      <c r="GJ7" s="81" t="s">
        <v>204</v>
      </c>
      <c r="GK7" s="78" t="s">
        <v>38</v>
      </c>
      <c r="GL7" s="79" t="s">
        <v>71</v>
      </c>
      <c r="GM7" s="81" t="s">
        <v>205</v>
      </c>
      <c r="GN7" s="81" t="s">
        <v>206</v>
      </c>
      <c r="GO7" s="81" t="s">
        <v>207</v>
      </c>
      <c r="GP7" s="81" t="s">
        <v>208</v>
      </c>
      <c r="GQ7" s="79" t="s">
        <v>72</v>
      </c>
      <c r="GR7" s="81" t="s">
        <v>209</v>
      </c>
      <c r="GS7" s="81" t="s">
        <v>210</v>
      </c>
      <c r="GT7" s="81" t="s">
        <v>211</v>
      </c>
      <c r="GU7" s="81" t="s">
        <v>212</v>
      </c>
      <c r="GV7" s="79" t="s">
        <v>73</v>
      </c>
      <c r="GW7" s="81" t="s">
        <v>213</v>
      </c>
      <c r="GX7" s="81" t="s">
        <v>214</v>
      </c>
      <c r="GY7" s="81" t="s">
        <v>215</v>
      </c>
      <c r="GZ7" s="81" t="s">
        <v>216</v>
      </c>
      <c r="HA7" s="42"/>
    </row>
    <row r="8" ht="15.75" customHeight="1">
      <c r="A8" s="82"/>
      <c r="B8" s="83" t="s">
        <v>10</v>
      </c>
      <c r="C8" s="37">
        <v>1.0</v>
      </c>
      <c r="D8" s="47" t="s">
        <v>11</v>
      </c>
      <c r="E8" s="32" t="s">
        <v>12</v>
      </c>
      <c r="F8" s="84"/>
      <c r="G8" s="85">
        <f t="shared" ref="G8:G33" si="1">SUM(H8:GZ8)/5</f>
        <v>0</v>
      </c>
      <c r="H8" s="86">
        <f t="shared" ref="H8:H33" si="2">SUM(I8:BV8)/4</f>
        <v>0</v>
      </c>
      <c r="I8" s="87">
        <f t="shared" ref="I8:I33" si="3">SUM(J8:AO8)/3</f>
        <v>0</v>
      </c>
      <c r="J8" s="88">
        <f t="shared" ref="J8:J33" si="4">SUM(K8:Y8)/2</f>
        <v>0</v>
      </c>
      <c r="K8" s="89">
        <f t="shared" ref="K8:K33" si="5">SUM(L8:O8)</f>
        <v>0</v>
      </c>
      <c r="L8" s="90"/>
      <c r="M8" s="90"/>
      <c r="N8" s="90"/>
      <c r="O8" s="90"/>
      <c r="P8" s="89">
        <f t="shared" ref="P8:P32" si="6">SUM(Q8:T8)</f>
        <v>0</v>
      </c>
      <c r="Q8" s="90"/>
      <c r="R8" s="90"/>
      <c r="S8" s="90"/>
      <c r="T8" s="90"/>
      <c r="U8" s="89">
        <f t="shared" ref="U8:U33" si="7">SUM(V8:Y8)</f>
        <v>0</v>
      </c>
      <c r="V8" s="90"/>
      <c r="W8" s="90"/>
      <c r="X8" s="90"/>
      <c r="Y8" s="90"/>
      <c r="Z8" s="88">
        <f t="shared" ref="Z8:Z33" si="8">SUM(AA8:AO8)/2</f>
        <v>0</v>
      </c>
      <c r="AA8" s="89">
        <f t="shared" ref="AA8:AA33" si="9">SUM(AB8:AE8)</f>
        <v>0</v>
      </c>
      <c r="AB8" s="90"/>
      <c r="AC8" s="90"/>
      <c r="AD8" s="90"/>
      <c r="AE8" s="90"/>
      <c r="AF8" s="89">
        <f t="shared" ref="AF8:AF32" si="10">SUM(AG8:AJ8)</f>
        <v>0</v>
      </c>
      <c r="AG8" s="90"/>
      <c r="AH8" s="90"/>
      <c r="AI8" s="90"/>
      <c r="AJ8" s="90"/>
      <c r="AK8" s="89">
        <f t="shared" ref="AK8:AK33" si="11">SUM(AL8:AO8)</f>
        <v>0</v>
      </c>
      <c r="AL8" s="90"/>
      <c r="AM8" s="90"/>
      <c r="AN8" s="90"/>
      <c r="AO8" s="90"/>
      <c r="AP8" s="87">
        <f t="shared" ref="AP8:AP33" si="12">SUM(AQ8:BV8)/3</f>
        <v>0</v>
      </c>
      <c r="AQ8" s="88">
        <f t="shared" ref="AQ8:AQ33" si="13">SUM(AR8:BF8)/2</f>
        <v>0</v>
      </c>
      <c r="AR8" s="89">
        <f t="shared" ref="AR8:AR33" si="14">SUM(AS8:AV8)</f>
        <v>0</v>
      </c>
      <c r="AS8" s="90"/>
      <c r="AT8" s="90"/>
      <c r="AU8" s="90"/>
      <c r="AV8" s="90"/>
      <c r="AW8" s="89">
        <f t="shared" ref="AW8:AW32" si="15">SUM(AX8:BA8)</f>
        <v>0</v>
      </c>
      <c r="AX8" s="90"/>
      <c r="AY8" s="90"/>
      <c r="AZ8" s="90"/>
      <c r="BA8" s="90"/>
      <c r="BB8" s="89">
        <f t="shared" ref="BB8:BB33" si="16">SUM(BC8:BF8)</f>
        <v>0</v>
      </c>
      <c r="BC8" s="90"/>
      <c r="BD8" s="90"/>
      <c r="BE8" s="90"/>
      <c r="BF8" s="90"/>
      <c r="BG8" s="88">
        <f t="shared" ref="BG8:BG33" si="17">SUM(BH8:BV8)/2</f>
        <v>0</v>
      </c>
      <c r="BH8" s="89">
        <f t="shared" ref="BH8:BH33" si="18">SUM(BI8:BL8)</f>
        <v>0</v>
      </c>
      <c r="BI8" s="90"/>
      <c r="BJ8" s="90"/>
      <c r="BK8" s="90"/>
      <c r="BL8" s="90"/>
      <c r="BM8" s="89">
        <f t="shared" ref="BM8:BM32" si="19">SUM(BN8:BQ8)</f>
        <v>0</v>
      </c>
      <c r="BN8" s="90"/>
      <c r="BO8" s="90"/>
      <c r="BP8" s="90"/>
      <c r="BQ8" s="90"/>
      <c r="BR8" s="89">
        <f t="shared" ref="BR8:BR33" si="20">SUM(BS8:BV8)</f>
        <v>0</v>
      </c>
      <c r="BS8" s="90"/>
      <c r="BT8" s="90"/>
      <c r="BU8" s="90"/>
      <c r="BV8" s="90"/>
      <c r="BW8" s="86">
        <f t="shared" ref="BW8:BW33" si="21">SUM(BX8:EK8)/4</f>
        <v>0</v>
      </c>
      <c r="BX8" s="87">
        <f t="shared" ref="BX8:BX33" si="22">SUM(BY8:DD8)/3</f>
        <v>0</v>
      </c>
      <c r="BY8" s="88">
        <f t="shared" ref="BY8:BY33" si="23">SUM(BZ8:CN8)/2</f>
        <v>0</v>
      </c>
      <c r="BZ8" s="89">
        <f t="shared" ref="BZ8:BZ33" si="24">SUM(CA8:CD8)</f>
        <v>0</v>
      </c>
      <c r="CA8" s="90"/>
      <c r="CB8" s="90"/>
      <c r="CC8" s="90"/>
      <c r="CD8" s="90"/>
      <c r="CE8" s="89">
        <f t="shared" ref="CE8:CE32" si="25">SUM(CF8:CI8)</f>
        <v>0</v>
      </c>
      <c r="CF8" s="90"/>
      <c r="CG8" s="90"/>
      <c r="CH8" s="90"/>
      <c r="CI8" s="90"/>
      <c r="CJ8" s="89">
        <f t="shared" ref="CJ8:CJ33" si="26">SUM(CK8:CN8)</f>
        <v>0</v>
      </c>
      <c r="CK8" s="90"/>
      <c r="CL8" s="90"/>
      <c r="CM8" s="90"/>
      <c r="CN8" s="90"/>
      <c r="CO8" s="88">
        <f t="shared" ref="CO8:CO33" si="27">SUM(CP8:DD8)/2</f>
        <v>0</v>
      </c>
      <c r="CP8" s="89">
        <f t="shared" ref="CP8:CP33" si="28">SUM(CQ8:CT8)</f>
        <v>0</v>
      </c>
      <c r="CQ8" s="90"/>
      <c r="CR8" s="90"/>
      <c r="CS8" s="90"/>
      <c r="CT8" s="90"/>
      <c r="CU8" s="89">
        <f t="shared" ref="CU8:CU32" si="29">SUM(CV8:CY8)</f>
        <v>0</v>
      </c>
      <c r="CV8" s="90"/>
      <c r="CW8" s="90"/>
      <c r="CX8" s="90"/>
      <c r="CY8" s="90"/>
      <c r="CZ8" s="89">
        <f t="shared" ref="CZ8:CZ33" si="30">SUM(DA8:DD8)</f>
        <v>0</v>
      </c>
      <c r="DA8" s="90"/>
      <c r="DB8" s="90"/>
      <c r="DC8" s="90"/>
      <c r="DD8" s="90"/>
      <c r="DE8" s="87">
        <f t="shared" ref="DE8:DE33" si="31">SUM(DF8:EK8)/3</f>
        <v>0</v>
      </c>
      <c r="DF8" s="88">
        <f t="shared" ref="DF8:DF33" si="32">SUM(DG8:DU8)/2</f>
        <v>0</v>
      </c>
      <c r="DG8" s="89">
        <f t="shared" ref="DG8:DG33" si="33">SUM(DH8:DK8)</f>
        <v>0</v>
      </c>
      <c r="DH8" s="90"/>
      <c r="DI8" s="90"/>
      <c r="DJ8" s="90"/>
      <c r="DK8" s="90"/>
      <c r="DL8" s="89">
        <f t="shared" ref="DL8:DL32" si="34">SUM(DM8:DP8)</f>
        <v>0</v>
      </c>
      <c r="DM8" s="90"/>
      <c r="DN8" s="90"/>
      <c r="DO8" s="90"/>
      <c r="DP8" s="90"/>
      <c r="DQ8" s="89">
        <f t="shared" ref="DQ8:DQ33" si="35">SUM(DR8:DU8)</f>
        <v>0</v>
      </c>
      <c r="DR8" s="90"/>
      <c r="DS8" s="90"/>
      <c r="DT8" s="90"/>
      <c r="DU8" s="90"/>
      <c r="DV8" s="88">
        <f t="shared" ref="DV8:DV33" si="36">SUM(DW8:EK8)/2</f>
        <v>0</v>
      </c>
      <c r="DW8" s="89">
        <f t="shared" ref="DW8:DW33" si="37">SUM(DX8:EA8)</f>
        <v>0</v>
      </c>
      <c r="DX8" s="90"/>
      <c r="DY8" s="90"/>
      <c r="DZ8" s="90"/>
      <c r="EA8" s="90"/>
      <c r="EB8" s="89">
        <f t="shared" ref="EB8:EB32" si="38">SUM(EC8:EF8)</f>
        <v>0</v>
      </c>
      <c r="EC8" s="90"/>
      <c r="ED8" s="90"/>
      <c r="EE8" s="90"/>
      <c r="EF8" s="90"/>
      <c r="EG8" s="89">
        <f t="shared" ref="EG8:EG33" si="39">SUM(EH8:EK8)</f>
        <v>0</v>
      </c>
      <c r="EH8" s="90"/>
      <c r="EI8" s="90"/>
      <c r="EJ8" s="90"/>
      <c r="EK8" s="90"/>
      <c r="EL8" s="86">
        <f t="shared" ref="EL8:EL33" si="40">SUM(EM8:GZ8)/4</f>
        <v>0</v>
      </c>
      <c r="EM8" s="87">
        <f t="shared" ref="EM8:EM33" si="41">SUM(EN8:FS8)/3</f>
        <v>0</v>
      </c>
      <c r="EN8" s="88">
        <f t="shared" ref="EN8:EN33" si="42">SUM(EO8:FC8)/2</f>
        <v>0</v>
      </c>
      <c r="EO8" s="89">
        <f t="shared" ref="EO8:EO33" si="43">SUM(EP8:ES8)</f>
        <v>0</v>
      </c>
      <c r="EP8" s="90"/>
      <c r="EQ8" s="90"/>
      <c r="ER8" s="90"/>
      <c r="ES8" s="90"/>
      <c r="ET8" s="89">
        <f t="shared" ref="ET8:ET32" si="44">SUM(EU8:EX8)</f>
        <v>0</v>
      </c>
      <c r="EU8" s="90"/>
      <c r="EV8" s="90"/>
      <c r="EW8" s="90"/>
      <c r="EX8" s="90"/>
      <c r="EY8" s="89">
        <f t="shared" ref="EY8:EY33" si="45">SUM(EZ8:FC8)</f>
        <v>0</v>
      </c>
      <c r="EZ8" s="90"/>
      <c r="FA8" s="90"/>
      <c r="FB8" s="90"/>
      <c r="FC8" s="90"/>
      <c r="FD8" s="88">
        <f t="shared" ref="FD8:FD33" si="46">SUM(FE8:FS8)/2</f>
        <v>0</v>
      </c>
      <c r="FE8" s="89">
        <f t="shared" ref="FE8:FE33" si="47">SUM(FF8:FI8)</f>
        <v>0</v>
      </c>
      <c r="FF8" s="90"/>
      <c r="FG8" s="90"/>
      <c r="FH8" s="90"/>
      <c r="FI8" s="90"/>
      <c r="FJ8" s="89">
        <f t="shared" ref="FJ8:FJ32" si="48">SUM(FK8:FN8)</f>
        <v>0</v>
      </c>
      <c r="FK8" s="90"/>
      <c r="FL8" s="90"/>
      <c r="FM8" s="90"/>
      <c r="FN8" s="90"/>
      <c r="FO8" s="89">
        <f t="shared" ref="FO8:FO33" si="49">SUM(FP8:FS8)</f>
        <v>0</v>
      </c>
      <c r="FP8" s="90"/>
      <c r="FQ8" s="90"/>
      <c r="FR8" s="90"/>
      <c r="FS8" s="90"/>
      <c r="FT8" s="87">
        <f t="shared" ref="FT8:FT33" si="50">SUM(FU8:GZ8)/3</f>
        <v>0</v>
      </c>
      <c r="FU8" s="88">
        <f t="shared" ref="FU8:FU33" si="51">SUM(FV8:GJ8)/2</f>
        <v>0</v>
      </c>
      <c r="FV8" s="89">
        <f t="shared" ref="FV8:FV33" si="52">SUM(FW8:FZ8)</f>
        <v>0</v>
      </c>
      <c r="FW8" s="90"/>
      <c r="FX8" s="90"/>
      <c r="FY8" s="90"/>
      <c r="FZ8" s="90"/>
      <c r="GA8" s="89">
        <f t="shared" ref="GA8:GA32" si="53">SUM(GB8:GE8)</f>
        <v>0</v>
      </c>
      <c r="GB8" s="90"/>
      <c r="GC8" s="90"/>
      <c r="GD8" s="90"/>
      <c r="GE8" s="90"/>
      <c r="GF8" s="89">
        <f t="shared" ref="GF8:GF33" si="54">SUM(GG8:GJ8)</f>
        <v>0</v>
      </c>
      <c r="GG8" s="90"/>
      <c r="GH8" s="90"/>
      <c r="GI8" s="90"/>
      <c r="GJ8" s="90"/>
      <c r="GK8" s="88">
        <f t="shared" ref="GK8:GK33" si="55">SUM(GL8:GZ8)/2</f>
        <v>0</v>
      </c>
      <c r="GL8" s="89">
        <f t="shared" ref="GL8:GL33" si="56">SUM(GM8:GP8)</f>
        <v>0</v>
      </c>
      <c r="GM8" s="90"/>
      <c r="GN8" s="90"/>
      <c r="GO8" s="90"/>
      <c r="GP8" s="90"/>
      <c r="GQ8" s="89">
        <f t="shared" ref="GQ8:GQ32" si="57">SUM(GR8:GU8)</f>
        <v>0</v>
      </c>
      <c r="GR8" s="90"/>
      <c r="GS8" s="90"/>
      <c r="GT8" s="90"/>
      <c r="GU8" s="90"/>
      <c r="GV8" s="89">
        <f t="shared" ref="GV8:GV33" si="58">SUM(GW8:GZ8)</f>
        <v>0</v>
      </c>
      <c r="GW8" s="90"/>
      <c r="GX8" s="90"/>
      <c r="GY8" s="90"/>
      <c r="GZ8" s="90"/>
      <c r="HA8" s="84"/>
    </row>
    <row r="9" ht="15.75" customHeight="1">
      <c r="A9" s="82"/>
      <c r="B9" s="34"/>
      <c r="C9" s="31"/>
      <c r="D9" s="31"/>
      <c r="E9" s="32" t="s">
        <v>13</v>
      </c>
      <c r="F9" s="84"/>
      <c r="G9" s="85">
        <f t="shared" si="1"/>
        <v>0</v>
      </c>
      <c r="H9" s="86">
        <f t="shared" si="2"/>
        <v>0</v>
      </c>
      <c r="I9" s="87">
        <f t="shared" si="3"/>
        <v>0</v>
      </c>
      <c r="J9" s="88">
        <f t="shared" si="4"/>
        <v>0</v>
      </c>
      <c r="K9" s="89">
        <f t="shared" si="5"/>
        <v>0</v>
      </c>
      <c r="L9" s="111"/>
      <c r="M9" s="111"/>
      <c r="N9" s="112"/>
      <c r="O9" s="112"/>
      <c r="P9" s="89">
        <f t="shared" si="6"/>
        <v>0</v>
      </c>
      <c r="Q9" s="112"/>
      <c r="R9" s="112"/>
      <c r="S9" s="112"/>
      <c r="T9" s="112"/>
      <c r="U9" s="89">
        <f t="shared" si="7"/>
        <v>0</v>
      </c>
      <c r="V9" s="112"/>
      <c r="W9" s="112"/>
      <c r="X9" s="112"/>
      <c r="Y9" s="112"/>
      <c r="Z9" s="88">
        <f t="shared" si="8"/>
        <v>0</v>
      </c>
      <c r="AA9" s="89">
        <f t="shared" si="9"/>
        <v>0</v>
      </c>
      <c r="AB9" s="112"/>
      <c r="AC9" s="112"/>
      <c r="AD9" s="112"/>
      <c r="AE9" s="112"/>
      <c r="AF9" s="89">
        <f t="shared" si="10"/>
        <v>0</v>
      </c>
      <c r="AG9" s="112"/>
      <c r="AH9" s="112"/>
      <c r="AI9" s="112"/>
      <c r="AJ9" s="112"/>
      <c r="AK9" s="89">
        <f t="shared" si="11"/>
        <v>0</v>
      </c>
      <c r="AL9" s="112"/>
      <c r="AM9" s="112"/>
      <c r="AN9" s="112"/>
      <c r="AO9" s="112"/>
      <c r="AP9" s="87">
        <f t="shared" si="12"/>
        <v>0</v>
      </c>
      <c r="AQ9" s="88">
        <f t="shared" si="13"/>
        <v>0</v>
      </c>
      <c r="AR9" s="89">
        <f t="shared" si="14"/>
        <v>0</v>
      </c>
      <c r="AS9" s="112"/>
      <c r="AT9" s="112"/>
      <c r="AU9" s="112"/>
      <c r="AV9" s="112"/>
      <c r="AW9" s="89">
        <f t="shared" si="15"/>
        <v>0</v>
      </c>
      <c r="AX9" s="112"/>
      <c r="AY9" s="112"/>
      <c r="AZ9" s="112"/>
      <c r="BA9" s="112"/>
      <c r="BB9" s="89">
        <f t="shared" si="16"/>
        <v>0</v>
      </c>
      <c r="BC9" s="112"/>
      <c r="BD9" s="112"/>
      <c r="BE9" s="112"/>
      <c r="BF9" s="112"/>
      <c r="BG9" s="88">
        <f t="shared" si="17"/>
        <v>0</v>
      </c>
      <c r="BH9" s="89">
        <f t="shared" si="18"/>
        <v>0</v>
      </c>
      <c r="BI9" s="112"/>
      <c r="BJ9" s="112"/>
      <c r="BK9" s="112"/>
      <c r="BL9" s="112"/>
      <c r="BM9" s="89">
        <f t="shared" si="19"/>
        <v>0</v>
      </c>
      <c r="BN9" s="112"/>
      <c r="BO9" s="112"/>
      <c r="BP9" s="112"/>
      <c r="BQ9" s="112"/>
      <c r="BR9" s="89">
        <f t="shared" si="20"/>
        <v>0</v>
      </c>
      <c r="BS9" s="112"/>
      <c r="BT9" s="112"/>
      <c r="BU9" s="112"/>
      <c r="BV9" s="112"/>
      <c r="BW9" s="86">
        <f t="shared" si="21"/>
        <v>0</v>
      </c>
      <c r="BX9" s="87">
        <f t="shared" si="22"/>
        <v>0</v>
      </c>
      <c r="BY9" s="88">
        <f t="shared" si="23"/>
        <v>0</v>
      </c>
      <c r="BZ9" s="89">
        <f t="shared" si="24"/>
        <v>0</v>
      </c>
      <c r="CA9" s="112"/>
      <c r="CB9" s="112"/>
      <c r="CC9" s="112"/>
      <c r="CD9" s="112"/>
      <c r="CE9" s="89">
        <f t="shared" si="25"/>
        <v>0</v>
      </c>
      <c r="CF9" s="112"/>
      <c r="CG9" s="112"/>
      <c r="CH9" s="112"/>
      <c r="CI9" s="112"/>
      <c r="CJ9" s="89">
        <f t="shared" si="26"/>
        <v>0</v>
      </c>
      <c r="CK9" s="112"/>
      <c r="CL9" s="112"/>
      <c r="CM9" s="112"/>
      <c r="CN9" s="112"/>
      <c r="CO9" s="88">
        <f t="shared" si="27"/>
        <v>0</v>
      </c>
      <c r="CP9" s="89">
        <f t="shared" si="28"/>
        <v>0</v>
      </c>
      <c r="CQ9" s="112"/>
      <c r="CR9" s="112"/>
      <c r="CS9" s="112"/>
      <c r="CT9" s="112"/>
      <c r="CU9" s="89">
        <f t="shared" si="29"/>
        <v>0</v>
      </c>
      <c r="CV9" s="112"/>
      <c r="CW9" s="112"/>
      <c r="CX9" s="112"/>
      <c r="CY9" s="112"/>
      <c r="CZ9" s="89">
        <f t="shared" si="30"/>
        <v>0</v>
      </c>
      <c r="DA9" s="112"/>
      <c r="DB9" s="112"/>
      <c r="DC9" s="112"/>
      <c r="DD9" s="112"/>
      <c r="DE9" s="87">
        <f t="shared" si="31"/>
        <v>0</v>
      </c>
      <c r="DF9" s="88">
        <f t="shared" si="32"/>
        <v>0</v>
      </c>
      <c r="DG9" s="89">
        <f t="shared" si="33"/>
        <v>0</v>
      </c>
      <c r="DH9" s="112"/>
      <c r="DI9" s="112"/>
      <c r="DJ9" s="112"/>
      <c r="DK9" s="112"/>
      <c r="DL9" s="89">
        <f t="shared" si="34"/>
        <v>0</v>
      </c>
      <c r="DM9" s="112"/>
      <c r="DN9" s="112"/>
      <c r="DO9" s="112"/>
      <c r="DP9" s="112"/>
      <c r="DQ9" s="89">
        <f t="shared" si="35"/>
        <v>0</v>
      </c>
      <c r="DR9" s="112"/>
      <c r="DS9" s="112"/>
      <c r="DT9" s="112"/>
      <c r="DU9" s="112"/>
      <c r="DV9" s="88">
        <f t="shared" si="36"/>
        <v>0</v>
      </c>
      <c r="DW9" s="89">
        <f t="shared" si="37"/>
        <v>0</v>
      </c>
      <c r="DX9" s="112"/>
      <c r="DY9" s="112"/>
      <c r="DZ9" s="112"/>
      <c r="EA9" s="112"/>
      <c r="EB9" s="89">
        <f t="shared" si="38"/>
        <v>0</v>
      </c>
      <c r="EC9" s="112"/>
      <c r="ED9" s="112"/>
      <c r="EE9" s="112"/>
      <c r="EF9" s="112"/>
      <c r="EG9" s="89">
        <f t="shared" si="39"/>
        <v>0</v>
      </c>
      <c r="EH9" s="112"/>
      <c r="EI9" s="112"/>
      <c r="EJ9" s="112"/>
      <c r="EK9" s="112"/>
      <c r="EL9" s="86">
        <f t="shared" si="40"/>
        <v>0</v>
      </c>
      <c r="EM9" s="87">
        <f t="shared" si="41"/>
        <v>0</v>
      </c>
      <c r="EN9" s="88">
        <f t="shared" si="42"/>
        <v>0</v>
      </c>
      <c r="EO9" s="89">
        <f t="shared" si="43"/>
        <v>0</v>
      </c>
      <c r="EP9" s="112"/>
      <c r="EQ9" s="112"/>
      <c r="ER9" s="112"/>
      <c r="ES9" s="112"/>
      <c r="ET9" s="89">
        <f t="shared" si="44"/>
        <v>0</v>
      </c>
      <c r="EU9" s="112"/>
      <c r="EV9" s="112"/>
      <c r="EW9" s="112"/>
      <c r="EX9" s="112"/>
      <c r="EY9" s="89">
        <f t="shared" si="45"/>
        <v>0</v>
      </c>
      <c r="EZ9" s="112"/>
      <c r="FA9" s="112"/>
      <c r="FB9" s="112"/>
      <c r="FC9" s="112"/>
      <c r="FD9" s="88">
        <f t="shared" si="46"/>
        <v>0</v>
      </c>
      <c r="FE9" s="89">
        <f t="shared" si="47"/>
        <v>0</v>
      </c>
      <c r="FF9" s="112"/>
      <c r="FG9" s="112"/>
      <c r="FH9" s="112"/>
      <c r="FI9" s="112"/>
      <c r="FJ9" s="89">
        <f t="shared" si="48"/>
        <v>0</v>
      </c>
      <c r="FK9" s="112"/>
      <c r="FL9" s="112"/>
      <c r="FM9" s="112"/>
      <c r="FN9" s="112"/>
      <c r="FO9" s="89">
        <f t="shared" si="49"/>
        <v>0</v>
      </c>
      <c r="FP9" s="112"/>
      <c r="FQ9" s="112"/>
      <c r="FR9" s="112"/>
      <c r="FS9" s="112"/>
      <c r="FT9" s="87">
        <f t="shared" si="50"/>
        <v>0</v>
      </c>
      <c r="FU9" s="88">
        <f t="shared" si="51"/>
        <v>0</v>
      </c>
      <c r="FV9" s="89">
        <f t="shared" si="52"/>
        <v>0</v>
      </c>
      <c r="FW9" s="112"/>
      <c r="FX9" s="112"/>
      <c r="FY9" s="112"/>
      <c r="FZ9" s="112"/>
      <c r="GA9" s="89">
        <f t="shared" si="53"/>
        <v>0</v>
      </c>
      <c r="GB9" s="112"/>
      <c r="GC9" s="112"/>
      <c r="GD9" s="112"/>
      <c r="GE9" s="112"/>
      <c r="GF9" s="89">
        <f t="shared" si="54"/>
        <v>0</v>
      </c>
      <c r="GG9" s="112"/>
      <c r="GH9" s="112"/>
      <c r="GI9" s="112"/>
      <c r="GJ9" s="112"/>
      <c r="GK9" s="88">
        <f t="shared" si="55"/>
        <v>0</v>
      </c>
      <c r="GL9" s="89">
        <f t="shared" si="56"/>
        <v>0</v>
      </c>
      <c r="GM9" s="112"/>
      <c r="GN9" s="112"/>
      <c r="GO9" s="112"/>
      <c r="GP9" s="112"/>
      <c r="GQ9" s="89">
        <f t="shared" si="57"/>
        <v>0</v>
      </c>
      <c r="GR9" s="112"/>
      <c r="GS9" s="112"/>
      <c r="GT9" s="112"/>
      <c r="GU9" s="112"/>
      <c r="GV9" s="89">
        <f t="shared" si="58"/>
        <v>0</v>
      </c>
      <c r="GW9" s="112"/>
      <c r="GX9" s="112"/>
      <c r="GY9" s="112"/>
      <c r="GZ9" s="112"/>
      <c r="HA9" s="84"/>
    </row>
    <row r="10" ht="15.75" customHeight="1">
      <c r="A10" s="82"/>
      <c r="B10" s="34"/>
      <c r="C10" s="37">
        <v>2.0</v>
      </c>
      <c r="D10" s="114" t="s">
        <v>11</v>
      </c>
      <c r="E10" s="32" t="s">
        <v>12</v>
      </c>
      <c r="F10" s="84"/>
      <c r="G10" s="85">
        <f t="shared" si="1"/>
        <v>0</v>
      </c>
      <c r="H10" s="86">
        <f t="shared" si="2"/>
        <v>0</v>
      </c>
      <c r="I10" s="87">
        <f t="shared" si="3"/>
        <v>0</v>
      </c>
      <c r="J10" s="88">
        <f t="shared" si="4"/>
        <v>0</v>
      </c>
      <c r="K10" s="89">
        <f t="shared" si="5"/>
        <v>0</v>
      </c>
      <c r="L10" s="115"/>
      <c r="M10" s="115"/>
      <c r="N10" s="115"/>
      <c r="O10" s="115"/>
      <c r="P10" s="89">
        <f t="shared" si="6"/>
        <v>0</v>
      </c>
      <c r="Q10" s="115"/>
      <c r="R10" s="115"/>
      <c r="S10" s="115"/>
      <c r="T10" s="115"/>
      <c r="U10" s="89">
        <f t="shared" si="7"/>
        <v>0</v>
      </c>
      <c r="V10" s="115"/>
      <c r="W10" s="115"/>
      <c r="X10" s="115"/>
      <c r="Y10" s="115"/>
      <c r="Z10" s="88">
        <f t="shared" si="8"/>
        <v>0</v>
      </c>
      <c r="AA10" s="89">
        <f t="shared" si="9"/>
        <v>0</v>
      </c>
      <c r="AB10" s="115"/>
      <c r="AC10" s="115"/>
      <c r="AD10" s="115"/>
      <c r="AE10" s="115"/>
      <c r="AF10" s="89">
        <f t="shared" si="10"/>
        <v>0</v>
      </c>
      <c r="AG10" s="115"/>
      <c r="AH10" s="115"/>
      <c r="AI10" s="115"/>
      <c r="AJ10" s="115"/>
      <c r="AK10" s="89">
        <f t="shared" si="11"/>
        <v>0</v>
      </c>
      <c r="AL10" s="115"/>
      <c r="AM10" s="115"/>
      <c r="AN10" s="115"/>
      <c r="AO10" s="115"/>
      <c r="AP10" s="87">
        <f t="shared" si="12"/>
        <v>0</v>
      </c>
      <c r="AQ10" s="88">
        <f t="shared" si="13"/>
        <v>0</v>
      </c>
      <c r="AR10" s="89">
        <f t="shared" si="14"/>
        <v>0</v>
      </c>
      <c r="AS10" s="115"/>
      <c r="AT10" s="115"/>
      <c r="AU10" s="115"/>
      <c r="AV10" s="115"/>
      <c r="AW10" s="89">
        <f t="shared" si="15"/>
        <v>0</v>
      </c>
      <c r="AX10" s="115"/>
      <c r="AY10" s="115"/>
      <c r="AZ10" s="115"/>
      <c r="BA10" s="115"/>
      <c r="BB10" s="89">
        <f t="shared" si="16"/>
        <v>0</v>
      </c>
      <c r="BC10" s="115"/>
      <c r="BD10" s="115"/>
      <c r="BE10" s="115"/>
      <c r="BF10" s="115"/>
      <c r="BG10" s="88">
        <f t="shared" si="17"/>
        <v>0</v>
      </c>
      <c r="BH10" s="89">
        <f t="shared" si="18"/>
        <v>0</v>
      </c>
      <c r="BI10" s="115"/>
      <c r="BJ10" s="115"/>
      <c r="BK10" s="115"/>
      <c r="BL10" s="115"/>
      <c r="BM10" s="89">
        <f t="shared" si="19"/>
        <v>0</v>
      </c>
      <c r="BN10" s="115"/>
      <c r="BO10" s="115"/>
      <c r="BP10" s="115"/>
      <c r="BQ10" s="115"/>
      <c r="BR10" s="89">
        <f t="shared" si="20"/>
        <v>0</v>
      </c>
      <c r="BS10" s="115"/>
      <c r="BT10" s="115"/>
      <c r="BU10" s="115"/>
      <c r="BV10" s="115"/>
      <c r="BW10" s="86">
        <f t="shared" si="21"/>
        <v>0</v>
      </c>
      <c r="BX10" s="87">
        <f t="shared" si="22"/>
        <v>0</v>
      </c>
      <c r="BY10" s="88">
        <f t="shared" si="23"/>
        <v>0</v>
      </c>
      <c r="BZ10" s="89">
        <f t="shared" si="24"/>
        <v>0</v>
      </c>
      <c r="CA10" s="115"/>
      <c r="CB10" s="115"/>
      <c r="CC10" s="115"/>
      <c r="CD10" s="115"/>
      <c r="CE10" s="89">
        <f t="shared" si="25"/>
        <v>0</v>
      </c>
      <c r="CF10" s="115"/>
      <c r="CG10" s="115"/>
      <c r="CH10" s="115"/>
      <c r="CI10" s="115"/>
      <c r="CJ10" s="89">
        <f t="shared" si="26"/>
        <v>0</v>
      </c>
      <c r="CK10" s="115"/>
      <c r="CL10" s="115"/>
      <c r="CM10" s="115"/>
      <c r="CN10" s="115"/>
      <c r="CO10" s="88">
        <f t="shared" si="27"/>
        <v>0</v>
      </c>
      <c r="CP10" s="89">
        <f t="shared" si="28"/>
        <v>0</v>
      </c>
      <c r="CQ10" s="115"/>
      <c r="CR10" s="115"/>
      <c r="CS10" s="115"/>
      <c r="CT10" s="115"/>
      <c r="CU10" s="89">
        <f t="shared" si="29"/>
        <v>0</v>
      </c>
      <c r="CV10" s="115"/>
      <c r="CW10" s="115"/>
      <c r="CX10" s="115"/>
      <c r="CY10" s="115"/>
      <c r="CZ10" s="89">
        <f t="shared" si="30"/>
        <v>0</v>
      </c>
      <c r="DA10" s="115"/>
      <c r="DB10" s="115"/>
      <c r="DC10" s="115"/>
      <c r="DD10" s="115"/>
      <c r="DE10" s="87">
        <f t="shared" si="31"/>
        <v>0</v>
      </c>
      <c r="DF10" s="88">
        <f t="shared" si="32"/>
        <v>0</v>
      </c>
      <c r="DG10" s="89">
        <f t="shared" si="33"/>
        <v>0</v>
      </c>
      <c r="DH10" s="115"/>
      <c r="DI10" s="115"/>
      <c r="DJ10" s="115"/>
      <c r="DK10" s="115"/>
      <c r="DL10" s="89">
        <f t="shared" si="34"/>
        <v>0</v>
      </c>
      <c r="DM10" s="115"/>
      <c r="DN10" s="115"/>
      <c r="DO10" s="115"/>
      <c r="DP10" s="115"/>
      <c r="DQ10" s="89">
        <f t="shared" si="35"/>
        <v>0</v>
      </c>
      <c r="DR10" s="115"/>
      <c r="DS10" s="115"/>
      <c r="DT10" s="115"/>
      <c r="DU10" s="115"/>
      <c r="DV10" s="88">
        <f t="shared" si="36"/>
        <v>0</v>
      </c>
      <c r="DW10" s="89">
        <f t="shared" si="37"/>
        <v>0</v>
      </c>
      <c r="DX10" s="115"/>
      <c r="DY10" s="115"/>
      <c r="DZ10" s="115"/>
      <c r="EA10" s="115"/>
      <c r="EB10" s="89">
        <f t="shared" si="38"/>
        <v>0</v>
      </c>
      <c r="EC10" s="115"/>
      <c r="ED10" s="115"/>
      <c r="EE10" s="115"/>
      <c r="EF10" s="115"/>
      <c r="EG10" s="89">
        <f t="shared" si="39"/>
        <v>0</v>
      </c>
      <c r="EH10" s="115"/>
      <c r="EI10" s="115"/>
      <c r="EJ10" s="115"/>
      <c r="EK10" s="115"/>
      <c r="EL10" s="86">
        <f t="shared" si="40"/>
        <v>0</v>
      </c>
      <c r="EM10" s="87">
        <f t="shared" si="41"/>
        <v>0</v>
      </c>
      <c r="EN10" s="88">
        <f t="shared" si="42"/>
        <v>0</v>
      </c>
      <c r="EO10" s="89">
        <f t="shared" si="43"/>
        <v>0</v>
      </c>
      <c r="EP10" s="115"/>
      <c r="EQ10" s="115"/>
      <c r="ER10" s="115"/>
      <c r="ES10" s="115"/>
      <c r="ET10" s="89">
        <f t="shared" si="44"/>
        <v>0</v>
      </c>
      <c r="EU10" s="115"/>
      <c r="EV10" s="115"/>
      <c r="EW10" s="115"/>
      <c r="EX10" s="115"/>
      <c r="EY10" s="89">
        <f t="shared" si="45"/>
        <v>0</v>
      </c>
      <c r="EZ10" s="115"/>
      <c r="FA10" s="115"/>
      <c r="FB10" s="115"/>
      <c r="FC10" s="115"/>
      <c r="FD10" s="88">
        <f t="shared" si="46"/>
        <v>0</v>
      </c>
      <c r="FE10" s="89">
        <f t="shared" si="47"/>
        <v>0</v>
      </c>
      <c r="FF10" s="115"/>
      <c r="FG10" s="115"/>
      <c r="FH10" s="115"/>
      <c r="FI10" s="115"/>
      <c r="FJ10" s="89">
        <f t="shared" si="48"/>
        <v>0</v>
      </c>
      <c r="FK10" s="115"/>
      <c r="FL10" s="115"/>
      <c r="FM10" s="115"/>
      <c r="FN10" s="115"/>
      <c r="FO10" s="89">
        <f t="shared" si="49"/>
        <v>0</v>
      </c>
      <c r="FP10" s="115"/>
      <c r="FQ10" s="115"/>
      <c r="FR10" s="115"/>
      <c r="FS10" s="115"/>
      <c r="FT10" s="87">
        <f t="shared" si="50"/>
        <v>0</v>
      </c>
      <c r="FU10" s="88">
        <f t="shared" si="51"/>
        <v>0</v>
      </c>
      <c r="FV10" s="89">
        <f t="shared" si="52"/>
        <v>0</v>
      </c>
      <c r="FW10" s="115"/>
      <c r="FX10" s="115"/>
      <c r="FY10" s="115"/>
      <c r="FZ10" s="115"/>
      <c r="GA10" s="89">
        <f t="shared" si="53"/>
        <v>0</v>
      </c>
      <c r="GB10" s="115"/>
      <c r="GC10" s="115"/>
      <c r="GD10" s="115"/>
      <c r="GE10" s="115"/>
      <c r="GF10" s="89">
        <f t="shared" si="54"/>
        <v>0</v>
      </c>
      <c r="GG10" s="115"/>
      <c r="GH10" s="115"/>
      <c r="GI10" s="115"/>
      <c r="GJ10" s="115"/>
      <c r="GK10" s="88">
        <f t="shared" si="55"/>
        <v>0</v>
      </c>
      <c r="GL10" s="89">
        <f t="shared" si="56"/>
        <v>0</v>
      </c>
      <c r="GM10" s="115"/>
      <c r="GN10" s="115"/>
      <c r="GO10" s="115"/>
      <c r="GP10" s="115"/>
      <c r="GQ10" s="89">
        <f t="shared" si="57"/>
        <v>0</v>
      </c>
      <c r="GR10" s="115"/>
      <c r="GS10" s="115"/>
      <c r="GT10" s="115"/>
      <c r="GU10" s="115"/>
      <c r="GV10" s="89">
        <f t="shared" si="58"/>
        <v>0</v>
      </c>
      <c r="GW10" s="115"/>
      <c r="GX10" s="115"/>
      <c r="GY10" s="115"/>
      <c r="GZ10" s="115"/>
      <c r="HA10" s="84"/>
    </row>
    <row r="11" ht="15.75" customHeight="1">
      <c r="A11" s="82"/>
      <c r="B11" s="34"/>
      <c r="C11" s="31"/>
      <c r="E11" s="32" t="s">
        <v>13</v>
      </c>
      <c r="F11" s="84"/>
      <c r="G11" s="85">
        <f t="shared" si="1"/>
        <v>0</v>
      </c>
      <c r="H11" s="86">
        <f t="shared" si="2"/>
        <v>0</v>
      </c>
      <c r="I11" s="87">
        <f t="shared" si="3"/>
        <v>0</v>
      </c>
      <c r="J11" s="88">
        <f t="shared" si="4"/>
        <v>0</v>
      </c>
      <c r="K11" s="89">
        <f t="shared" si="5"/>
        <v>0</v>
      </c>
      <c r="L11" s="112"/>
      <c r="M11" s="112"/>
      <c r="N11" s="112"/>
      <c r="O11" s="112"/>
      <c r="P11" s="89">
        <f t="shared" si="6"/>
        <v>0</v>
      </c>
      <c r="Q11" s="112"/>
      <c r="R11" s="112"/>
      <c r="S11" s="112"/>
      <c r="T11" s="112"/>
      <c r="U11" s="89">
        <f t="shared" si="7"/>
        <v>0</v>
      </c>
      <c r="V11" s="112"/>
      <c r="W11" s="112"/>
      <c r="X11" s="112"/>
      <c r="Y11" s="112"/>
      <c r="Z11" s="88">
        <f t="shared" si="8"/>
        <v>0</v>
      </c>
      <c r="AA11" s="89">
        <f t="shared" si="9"/>
        <v>0</v>
      </c>
      <c r="AB11" s="112"/>
      <c r="AC11" s="112"/>
      <c r="AD11" s="112"/>
      <c r="AE11" s="112"/>
      <c r="AF11" s="89">
        <f t="shared" si="10"/>
        <v>0</v>
      </c>
      <c r="AG11" s="112"/>
      <c r="AH11" s="112"/>
      <c r="AI11" s="112"/>
      <c r="AJ11" s="112"/>
      <c r="AK11" s="89">
        <f t="shared" si="11"/>
        <v>0</v>
      </c>
      <c r="AL11" s="112"/>
      <c r="AM11" s="112"/>
      <c r="AN11" s="112"/>
      <c r="AO11" s="112"/>
      <c r="AP11" s="87">
        <f t="shared" si="12"/>
        <v>0</v>
      </c>
      <c r="AQ11" s="88">
        <f t="shared" si="13"/>
        <v>0</v>
      </c>
      <c r="AR11" s="89">
        <f t="shared" si="14"/>
        <v>0</v>
      </c>
      <c r="AS11" s="112"/>
      <c r="AT11" s="112"/>
      <c r="AU11" s="112"/>
      <c r="AV11" s="112"/>
      <c r="AW11" s="89">
        <f t="shared" si="15"/>
        <v>0</v>
      </c>
      <c r="AX11" s="112"/>
      <c r="AY11" s="112"/>
      <c r="AZ11" s="112"/>
      <c r="BA11" s="112"/>
      <c r="BB11" s="89">
        <f t="shared" si="16"/>
        <v>0</v>
      </c>
      <c r="BC11" s="112"/>
      <c r="BD11" s="112"/>
      <c r="BE11" s="112"/>
      <c r="BF11" s="112"/>
      <c r="BG11" s="88">
        <f t="shared" si="17"/>
        <v>0</v>
      </c>
      <c r="BH11" s="89">
        <f t="shared" si="18"/>
        <v>0</v>
      </c>
      <c r="BI11" s="112"/>
      <c r="BJ11" s="112"/>
      <c r="BK11" s="112"/>
      <c r="BL11" s="112"/>
      <c r="BM11" s="89">
        <f t="shared" si="19"/>
        <v>0</v>
      </c>
      <c r="BN11" s="112"/>
      <c r="BO11" s="112"/>
      <c r="BP11" s="112"/>
      <c r="BQ11" s="112"/>
      <c r="BR11" s="89">
        <f t="shared" si="20"/>
        <v>0</v>
      </c>
      <c r="BS11" s="112"/>
      <c r="BT11" s="112"/>
      <c r="BU11" s="112"/>
      <c r="BV11" s="112"/>
      <c r="BW11" s="86">
        <f t="shared" si="21"/>
        <v>0</v>
      </c>
      <c r="BX11" s="87">
        <f t="shared" si="22"/>
        <v>0</v>
      </c>
      <c r="BY11" s="88">
        <f t="shared" si="23"/>
        <v>0</v>
      </c>
      <c r="BZ11" s="89">
        <f t="shared" si="24"/>
        <v>0</v>
      </c>
      <c r="CA11" s="112"/>
      <c r="CB11" s="112"/>
      <c r="CC11" s="112"/>
      <c r="CD11" s="112"/>
      <c r="CE11" s="89">
        <f t="shared" si="25"/>
        <v>0</v>
      </c>
      <c r="CF11" s="112"/>
      <c r="CG11" s="112"/>
      <c r="CH11" s="112"/>
      <c r="CI11" s="112"/>
      <c r="CJ11" s="89">
        <f t="shared" si="26"/>
        <v>0</v>
      </c>
      <c r="CK11" s="112"/>
      <c r="CL11" s="112"/>
      <c r="CM11" s="112"/>
      <c r="CN11" s="112"/>
      <c r="CO11" s="88">
        <f t="shared" si="27"/>
        <v>0</v>
      </c>
      <c r="CP11" s="89">
        <f t="shared" si="28"/>
        <v>0</v>
      </c>
      <c r="CQ11" s="112"/>
      <c r="CR11" s="112"/>
      <c r="CS11" s="112"/>
      <c r="CT11" s="112"/>
      <c r="CU11" s="89">
        <f t="shared" si="29"/>
        <v>0</v>
      </c>
      <c r="CV11" s="112"/>
      <c r="CW11" s="112"/>
      <c r="CX11" s="112"/>
      <c r="CY11" s="112"/>
      <c r="CZ11" s="89">
        <f t="shared" si="30"/>
        <v>0</v>
      </c>
      <c r="DA11" s="112"/>
      <c r="DB11" s="112"/>
      <c r="DC11" s="112"/>
      <c r="DD11" s="112"/>
      <c r="DE11" s="87">
        <f t="shared" si="31"/>
        <v>0</v>
      </c>
      <c r="DF11" s="88">
        <f t="shared" si="32"/>
        <v>0</v>
      </c>
      <c r="DG11" s="89">
        <f t="shared" si="33"/>
        <v>0</v>
      </c>
      <c r="DH11" s="112"/>
      <c r="DI11" s="112"/>
      <c r="DJ11" s="112"/>
      <c r="DK11" s="112"/>
      <c r="DL11" s="89">
        <f t="shared" si="34"/>
        <v>0</v>
      </c>
      <c r="DM11" s="112"/>
      <c r="DN11" s="112"/>
      <c r="DO11" s="112"/>
      <c r="DP11" s="112"/>
      <c r="DQ11" s="89">
        <f t="shared" si="35"/>
        <v>0</v>
      </c>
      <c r="DR11" s="112"/>
      <c r="DS11" s="112"/>
      <c r="DT11" s="112"/>
      <c r="DU11" s="112"/>
      <c r="DV11" s="88">
        <f t="shared" si="36"/>
        <v>0</v>
      </c>
      <c r="DW11" s="89">
        <f t="shared" si="37"/>
        <v>0</v>
      </c>
      <c r="DX11" s="112"/>
      <c r="DY11" s="112"/>
      <c r="DZ11" s="112"/>
      <c r="EA11" s="112"/>
      <c r="EB11" s="89">
        <f t="shared" si="38"/>
        <v>0</v>
      </c>
      <c r="EC11" s="112"/>
      <c r="ED11" s="112"/>
      <c r="EE11" s="112"/>
      <c r="EF11" s="112"/>
      <c r="EG11" s="89">
        <f t="shared" si="39"/>
        <v>0</v>
      </c>
      <c r="EH11" s="112"/>
      <c r="EI11" s="112"/>
      <c r="EJ11" s="112"/>
      <c r="EK11" s="112"/>
      <c r="EL11" s="86">
        <f t="shared" si="40"/>
        <v>0</v>
      </c>
      <c r="EM11" s="87">
        <f t="shared" si="41"/>
        <v>0</v>
      </c>
      <c r="EN11" s="88">
        <f t="shared" si="42"/>
        <v>0</v>
      </c>
      <c r="EO11" s="89">
        <f t="shared" si="43"/>
        <v>0</v>
      </c>
      <c r="EP11" s="112"/>
      <c r="EQ11" s="112"/>
      <c r="ER11" s="112"/>
      <c r="ES11" s="112"/>
      <c r="ET11" s="89">
        <f t="shared" si="44"/>
        <v>0</v>
      </c>
      <c r="EU11" s="112"/>
      <c r="EV11" s="112"/>
      <c r="EW11" s="112"/>
      <c r="EX11" s="112"/>
      <c r="EY11" s="89">
        <f t="shared" si="45"/>
        <v>0</v>
      </c>
      <c r="EZ11" s="112"/>
      <c r="FA11" s="112"/>
      <c r="FB11" s="112"/>
      <c r="FC11" s="112"/>
      <c r="FD11" s="88">
        <f t="shared" si="46"/>
        <v>0</v>
      </c>
      <c r="FE11" s="89">
        <f t="shared" si="47"/>
        <v>0</v>
      </c>
      <c r="FF11" s="112"/>
      <c r="FG11" s="112"/>
      <c r="FH11" s="112"/>
      <c r="FI11" s="112"/>
      <c r="FJ11" s="89">
        <f t="shared" si="48"/>
        <v>0</v>
      </c>
      <c r="FK11" s="112"/>
      <c r="FL11" s="112"/>
      <c r="FM11" s="112"/>
      <c r="FN11" s="112"/>
      <c r="FO11" s="89">
        <f t="shared" si="49"/>
        <v>0</v>
      </c>
      <c r="FP11" s="112"/>
      <c r="FQ11" s="112"/>
      <c r="FR11" s="112"/>
      <c r="FS11" s="112"/>
      <c r="FT11" s="87">
        <f t="shared" si="50"/>
        <v>0</v>
      </c>
      <c r="FU11" s="88">
        <f t="shared" si="51"/>
        <v>0</v>
      </c>
      <c r="FV11" s="89">
        <f t="shared" si="52"/>
        <v>0</v>
      </c>
      <c r="FW11" s="112"/>
      <c r="FX11" s="112"/>
      <c r="FY11" s="112"/>
      <c r="FZ11" s="112"/>
      <c r="GA11" s="89">
        <f t="shared" si="53"/>
        <v>0</v>
      </c>
      <c r="GB11" s="112"/>
      <c r="GC11" s="112"/>
      <c r="GD11" s="112"/>
      <c r="GE11" s="112"/>
      <c r="GF11" s="89">
        <f t="shared" si="54"/>
        <v>0</v>
      </c>
      <c r="GG11" s="112"/>
      <c r="GH11" s="112"/>
      <c r="GI11" s="112"/>
      <c r="GJ11" s="112"/>
      <c r="GK11" s="88">
        <f t="shared" si="55"/>
        <v>0</v>
      </c>
      <c r="GL11" s="89">
        <f t="shared" si="56"/>
        <v>0</v>
      </c>
      <c r="GM11" s="112"/>
      <c r="GN11" s="112"/>
      <c r="GO11" s="112"/>
      <c r="GP11" s="112"/>
      <c r="GQ11" s="89">
        <f t="shared" si="57"/>
        <v>0</v>
      </c>
      <c r="GR11" s="112"/>
      <c r="GS11" s="112"/>
      <c r="GT11" s="112"/>
      <c r="GU11" s="112"/>
      <c r="GV11" s="89">
        <f t="shared" si="58"/>
        <v>0</v>
      </c>
      <c r="GW11" s="112"/>
      <c r="GX11" s="112"/>
      <c r="GY11" s="112"/>
      <c r="GZ11" s="112"/>
      <c r="HA11" s="84"/>
    </row>
    <row r="12" ht="15.75" customHeight="1">
      <c r="A12" s="82"/>
      <c r="B12" s="34"/>
      <c r="C12" s="37">
        <v>3.0</v>
      </c>
      <c r="D12" s="47" t="s">
        <v>11</v>
      </c>
      <c r="E12" s="32" t="s">
        <v>12</v>
      </c>
      <c r="F12" s="84"/>
      <c r="G12" s="85">
        <f t="shared" si="1"/>
        <v>0</v>
      </c>
      <c r="H12" s="86">
        <f t="shared" si="2"/>
        <v>0</v>
      </c>
      <c r="I12" s="87">
        <f t="shared" si="3"/>
        <v>0</v>
      </c>
      <c r="J12" s="88">
        <f t="shared" si="4"/>
        <v>0</v>
      </c>
      <c r="K12" s="89">
        <f t="shared" si="5"/>
        <v>0</v>
      </c>
      <c r="L12" s="115"/>
      <c r="M12" s="115"/>
      <c r="N12" s="115"/>
      <c r="O12" s="115"/>
      <c r="P12" s="89">
        <f t="shared" si="6"/>
        <v>0</v>
      </c>
      <c r="Q12" s="115"/>
      <c r="R12" s="115"/>
      <c r="S12" s="115"/>
      <c r="T12" s="115"/>
      <c r="U12" s="89">
        <f t="shared" si="7"/>
        <v>0</v>
      </c>
      <c r="V12" s="115"/>
      <c r="W12" s="115"/>
      <c r="X12" s="115"/>
      <c r="Y12" s="115"/>
      <c r="Z12" s="88">
        <f t="shared" si="8"/>
        <v>0</v>
      </c>
      <c r="AA12" s="89">
        <f t="shared" si="9"/>
        <v>0</v>
      </c>
      <c r="AB12" s="115"/>
      <c r="AC12" s="115"/>
      <c r="AD12" s="115"/>
      <c r="AE12" s="115"/>
      <c r="AF12" s="89">
        <f t="shared" si="10"/>
        <v>0</v>
      </c>
      <c r="AG12" s="115"/>
      <c r="AH12" s="115"/>
      <c r="AI12" s="115"/>
      <c r="AJ12" s="115"/>
      <c r="AK12" s="89">
        <f t="shared" si="11"/>
        <v>0</v>
      </c>
      <c r="AL12" s="115"/>
      <c r="AM12" s="115"/>
      <c r="AN12" s="115"/>
      <c r="AO12" s="115"/>
      <c r="AP12" s="87">
        <f t="shared" si="12"/>
        <v>0</v>
      </c>
      <c r="AQ12" s="88">
        <f t="shared" si="13"/>
        <v>0</v>
      </c>
      <c r="AR12" s="89">
        <f t="shared" si="14"/>
        <v>0</v>
      </c>
      <c r="AS12" s="115"/>
      <c r="AT12" s="115"/>
      <c r="AU12" s="115"/>
      <c r="AV12" s="115"/>
      <c r="AW12" s="89">
        <f t="shared" si="15"/>
        <v>0</v>
      </c>
      <c r="AX12" s="115"/>
      <c r="AY12" s="115"/>
      <c r="AZ12" s="115"/>
      <c r="BA12" s="115"/>
      <c r="BB12" s="89">
        <f t="shared" si="16"/>
        <v>0</v>
      </c>
      <c r="BC12" s="115"/>
      <c r="BD12" s="115"/>
      <c r="BE12" s="115"/>
      <c r="BF12" s="115"/>
      <c r="BG12" s="88">
        <f t="shared" si="17"/>
        <v>0</v>
      </c>
      <c r="BH12" s="89">
        <f t="shared" si="18"/>
        <v>0</v>
      </c>
      <c r="BI12" s="115"/>
      <c r="BJ12" s="115"/>
      <c r="BK12" s="115"/>
      <c r="BL12" s="115"/>
      <c r="BM12" s="89">
        <f t="shared" si="19"/>
        <v>0</v>
      </c>
      <c r="BN12" s="115"/>
      <c r="BO12" s="115"/>
      <c r="BP12" s="115"/>
      <c r="BQ12" s="115"/>
      <c r="BR12" s="89">
        <f t="shared" si="20"/>
        <v>0</v>
      </c>
      <c r="BS12" s="115"/>
      <c r="BT12" s="115"/>
      <c r="BU12" s="115"/>
      <c r="BV12" s="115"/>
      <c r="BW12" s="86">
        <f t="shared" si="21"/>
        <v>0</v>
      </c>
      <c r="BX12" s="87">
        <f t="shared" si="22"/>
        <v>0</v>
      </c>
      <c r="BY12" s="88">
        <f t="shared" si="23"/>
        <v>0</v>
      </c>
      <c r="BZ12" s="89">
        <f t="shared" si="24"/>
        <v>0</v>
      </c>
      <c r="CA12" s="115"/>
      <c r="CB12" s="115"/>
      <c r="CC12" s="115"/>
      <c r="CD12" s="115"/>
      <c r="CE12" s="89">
        <f t="shared" si="25"/>
        <v>0</v>
      </c>
      <c r="CF12" s="115"/>
      <c r="CG12" s="115"/>
      <c r="CH12" s="115"/>
      <c r="CI12" s="115"/>
      <c r="CJ12" s="89">
        <f t="shared" si="26"/>
        <v>0</v>
      </c>
      <c r="CK12" s="115"/>
      <c r="CL12" s="115"/>
      <c r="CM12" s="115"/>
      <c r="CN12" s="115"/>
      <c r="CO12" s="88">
        <f t="shared" si="27"/>
        <v>0</v>
      </c>
      <c r="CP12" s="89">
        <f t="shared" si="28"/>
        <v>0</v>
      </c>
      <c r="CQ12" s="115"/>
      <c r="CR12" s="115"/>
      <c r="CS12" s="115"/>
      <c r="CT12" s="115"/>
      <c r="CU12" s="89">
        <f t="shared" si="29"/>
        <v>0</v>
      </c>
      <c r="CV12" s="115"/>
      <c r="CW12" s="115"/>
      <c r="CX12" s="115"/>
      <c r="CY12" s="115"/>
      <c r="CZ12" s="89">
        <f t="shared" si="30"/>
        <v>0</v>
      </c>
      <c r="DA12" s="115"/>
      <c r="DB12" s="115"/>
      <c r="DC12" s="115"/>
      <c r="DD12" s="115"/>
      <c r="DE12" s="87">
        <f t="shared" si="31"/>
        <v>0</v>
      </c>
      <c r="DF12" s="88">
        <f t="shared" si="32"/>
        <v>0</v>
      </c>
      <c r="DG12" s="89">
        <f t="shared" si="33"/>
        <v>0</v>
      </c>
      <c r="DH12" s="115"/>
      <c r="DI12" s="115"/>
      <c r="DJ12" s="115"/>
      <c r="DK12" s="115"/>
      <c r="DL12" s="89">
        <f t="shared" si="34"/>
        <v>0</v>
      </c>
      <c r="DM12" s="115"/>
      <c r="DN12" s="115"/>
      <c r="DO12" s="115"/>
      <c r="DP12" s="115"/>
      <c r="DQ12" s="89">
        <f t="shared" si="35"/>
        <v>0</v>
      </c>
      <c r="DR12" s="115"/>
      <c r="DS12" s="115"/>
      <c r="DT12" s="115"/>
      <c r="DU12" s="115"/>
      <c r="DV12" s="88">
        <f t="shared" si="36"/>
        <v>0</v>
      </c>
      <c r="DW12" s="89">
        <f t="shared" si="37"/>
        <v>0</v>
      </c>
      <c r="DX12" s="115"/>
      <c r="DY12" s="115"/>
      <c r="DZ12" s="115"/>
      <c r="EA12" s="115"/>
      <c r="EB12" s="89">
        <f t="shared" si="38"/>
        <v>0</v>
      </c>
      <c r="EC12" s="115"/>
      <c r="ED12" s="115"/>
      <c r="EE12" s="115"/>
      <c r="EF12" s="115"/>
      <c r="EG12" s="89">
        <f t="shared" si="39"/>
        <v>0</v>
      </c>
      <c r="EH12" s="115"/>
      <c r="EI12" s="115"/>
      <c r="EJ12" s="115"/>
      <c r="EK12" s="115"/>
      <c r="EL12" s="86">
        <f t="shared" si="40"/>
        <v>0</v>
      </c>
      <c r="EM12" s="87">
        <f t="shared" si="41"/>
        <v>0</v>
      </c>
      <c r="EN12" s="88">
        <f t="shared" si="42"/>
        <v>0</v>
      </c>
      <c r="EO12" s="89">
        <f t="shared" si="43"/>
        <v>0</v>
      </c>
      <c r="EP12" s="115"/>
      <c r="EQ12" s="115"/>
      <c r="ER12" s="115"/>
      <c r="ES12" s="115"/>
      <c r="ET12" s="89">
        <f t="shared" si="44"/>
        <v>0</v>
      </c>
      <c r="EU12" s="115"/>
      <c r="EV12" s="115"/>
      <c r="EW12" s="115"/>
      <c r="EX12" s="115"/>
      <c r="EY12" s="89">
        <f t="shared" si="45"/>
        <v>0</v>
      </c>
      <c r="EZ12" s="115"/>
      <c r="FA12" s="115"/>
      <c r="FB12" s="115"/>
      <c r="FC12" s="115"/>
      <c r="FD12" s="88">
        <f t="shared" si="46"/>
        <v>0</v>
      </c>
      <c r="FE12" s="89">
        <f t="shared" si="47"/>
        <v>0</v>
      </c>
      <c r="FF12" s="115"/>
      <c r="FG12" s="115"/>
      <c r="FH12" s="115"/>
      <c r="FI12" s="115"/>
      <c r="FJ12" s="89">
        <f t="shared" si="48"/>
        <v>0</v>
      </c>
      <c r="FK12" s="115"/>
      <c r="FL12" s="115"/>
      <c r="FM12" s="115"/>
      <c r="FN12" s="115"/>
      <c r="FO12" s="89">
        <f t="shared" si="49"/>
        <v>0</v>
      </c>
      <c r="FP12" s="115"/>
      <c r="FQ12" s="115"/>
      <c r="FR12" s="115"/>
      <c r="FS12" s="115"/>
      <c r="FT12" s="87">
        <f t="shared" si="50"/>
        <v>0</v>
      </c>
      <c r="FU12" s="88">
        <f t="shared" si="51"/>
        <v>0</v>
      </c>
      <c r="FV12" s="89">
        <f t="shared" si="52"/>
        <v>0</v>
      </c>
      <c r="FW12" s="115"/>
      <c r="FX12" s="115"/>
      <c r="FY12" s="115"/>
      <c r="FZ12" s="115"/>
      <c r="GA12" s="89">
        <f t="shared" si="53"/>
        <v>0</v>
      </c>
      <c r="GB12" s="115"/>
      <c r="GC12" s="115"/>
      <c r="GD12" s="115"/>
      <c r="GE12" s="115"/>
      <c r="GF12" s="89">
        <f t="shared" si="54"/>
        <v>0</v>
      </c>
      <c r="GG12" s="115"/>
      <c r="GH12" s="115"/>
      <c r="GI12" s="115"/>
      <c r="GJ12" s="115"/>
      <c r="GK12" s="88">
        <f t="shared" si="55"/>
        <v>0</v>
      </c>
      <c r="GL12" s="89">
        <f t="shared" si="56"/>
        <v>0</v>
      </c>
      <c r="GM12" s="115"/>
      <c r="GN12" s="115"/>
      <c r="GO12" s="115"/>
      <c r="GP12" s="115"/>
      <c r="GQ12" s="89">
        <f t="shared" si="57"/>
        <v>0</v>
      </c>
      <c r="GR12" s="115"/>
      <c r="GS12" s="115"/>
      <c r="GT12" s="115"/>
      <c r="GU12" s="115"/>
      <c r="GV12" s="89">
        <f t="shared" si="58"/>
        <v>0</v>
      </c>
      <c r="GW12" s="115"/>
      <c r="GX12" s="115"/>
      <c r="GY12" s="115"/>
      <c r="GZ12" s="115"/>
      <c r="HA12" s="84"/>
    </row>
    <row r="13" ht="15.75" customHeight="1">
      <c r="A13" s="82"/>
      <c r="B13" s="31"/>
      <c r="C13" s="31"/>
      <c r="D13" s="31"/>
      <c r="E13" s="32" t="s">
        <v>13</v>
      </c>
      <c r="F13" s="84"/>
      <c r="G13" s="85">
        <f t="shared" si="1"/>
        <v>0</v>
      </c>
      <c r="H13" s="86">
        <f t="shared" si="2"/>
        <v>0</v>
      </c>
      <c r="I13" s="87">
        <f t="shared" si="3"/>
        <v>0</v>
      </c>
      <c r="J13" s="88">
        <f t="shared" si="4"/>
        <v>0</v>
      </c>
      <c r="K13" s="89">
        <f t="shared" si="5"/>
        <v>0</v>
      </c>
      <c r="L13" s="112"/>
      <c r="M13" s="112"/>
      <c r="N13" s="112"/>
      <c r="O13" s="112"/>
      <c r="P13" s="89">
        <f t="shared" si="6"/>
        <v>0</v>
      </c>
      <c r="Q13" s="112"/>
      <c r="R13" s="112"/>
      <c r="S13" s="112"/>
      <c r="T13" s="112"/>
      <c r="U13" s="89">
        <f t="shared" si="7"/>
        <v>0</v>
      </c>
      <c r="V13" s="112"/>
      <c r="W13" s="112"/>
      <c r="X13" s="112"/>
      <c r="Y13" s="112"/>
      <c r="Z13" s="88">
        <f t="shared" si="8"/>
        <v>0</v>
      </c>
      <c r="AA13" s="89">
        <f t="shared" si="9"/>
        <v>0</v>
      </c>
      <c r="AB13" s="112"/>
      <c r="AC13" s="112"/>
      <c r="AD13" s="112"/>
      <c r="AE13" s="112"/>
      <c r="AF13" s="89">
        <f t="shared" si="10"/>
        <v>0</v>
      </c>
      <c r="AG13" s="112"/>
      <c r="AH13" s="112"/>
      <c r="AI13" s="112"/>
      <c r="AJ13" s="112"/>
      <c r="AK13" s="89">
        <f t="shared" si="11"/>
        <v>0</v>
      </c>
      <c r="AL13" s="112"/>
      <c r="AM13" s="112"/>
      <c r="AN13" s="112"/>
      <c r="AO13" s="112"/>
      <c r="AP13" s="87">
        <f t="shared" si="12"/>
        <v>0</v>
      </c>
      <c r="AQ13" s="88">
        <f t="shared" si="13"/>
        <v>0</v>
      </c>
      <c r="AR13" s="89">
        <f t="shared" si="14"/>
        <v>0</v>
      </c>
      <c r="AS13" s="112"/>
      <c r="AT13" s="112"/>
      <c r="AU13" s="112"/>
      <c r="AV13" s="112"/>
      <c r="AW13" s="89">
        <f t="shared" si="15"/>
        <v>0</v>
      </c>
      <c r="AX13" s="112"/>
      <c r="AY13" s="112"/>
      <c r="AZ13" s="112"/>
      <c r="BA13" s="112"/>
      <c r="BB13" s="89">
        <f t="shared" si="16"/>
        <v>0</v>
      </c>
      <c r="BC13" s="112"/>
      <c r="BD13" s="112"/>
      <c r="BE13" s="112"/>
      <c r="BF13" s="112"/>
      <c r="BG13" s="88">
        <f t="shared" si="17"/>
        <v>0</v>
      </c>
      <c r="BH13" s="89">
        <f t="shared" si="18"/>
        <v>0</v>
      </c>
      <c r="BI13" s="112"/>
      <c r="BJ13" s="112"/>
      <c r="BK13" s="112"/>
      <c r="BL13" s="112"/>
      <c r="BM13" s="89">
        <f t="shared" si="19"/>
        <v>0</v>
      </c>
      <c r="BN13" s="112"/>
      <c r="BO13" s="112"/>
      <c r="BP13" s="112"/>
      <c r="BQ13" s="112"/>
      <c r="BR13" s="89">
        <f t="shared" si="20"/>
        <v>0</v>
      </c>
      <c r="BS13" s="112"/>
      <c r="BT13" s="112"/>
      <c r="BU13" s="112"/>
      <c r="BV13" s="112"/>
      <c r="BW13" s="86">
        <f t="shared" si="21"/>
        <v>0</v>
      </c>
      <c r="BX13" s="87">
        <f t="shared" si="22"/>
        <v>0</v>
      </c>
      <c r="BY13" s="88">
        <f t="shared" si="23"/>
        <v>0</v>
      </c>
      <c r="BZ13" s="89">
        <f t="shared" si="24"/>
        <v>0</v>
      </c>
      <c r="CA13" s="112"/>
      <c r="CB13" s="112"/>
      <c r="CC13" s="112"/>
      <c r="CD13" s="112"/>
      <c r="CE13" s="89">
        <f t="shared" si="25"/>
        <v>0</v>
      </c>
      <c r="CF13" s="112"/>
      <c r="CG13" s="112"/>
      <c r="CH13" s="112"/>
      <c r="CI13" s="112"/>
      <c r="CJ13" s="89">
        <f t="shared" si="26"/>
        <v>0</v>
      </c>
      <c r="CK13" s="112"/>
      <c r="CL13" s="112"/>
      <c r="CM13" s="112"/>
      <c r="CN13" s="112"/>
      <c r="CO13" s="88">
        <f t="shared" si="27"/>
        <v>0</v>
      </c>
      <c r="CP13" s="89">
        <f t="shared" si="28"/>
        <v>0</v>
      </c>
      <c r="CQ13" s="112"/>
      <c r="CR13" s="112"/>
      <c r="CS13" s="112"/>
      <c r="CT13" s="112"/>
      <c r="CU13" s="89">
        <f t="shared" si="29"/>
        <v>0</v>
      </c>
      <c r="CV13" s="112"/>
      <c r="CW13" s="112"/>
      <c r="CX13" s="112"/>
      <c r="CY13" s="112"/>
      <c r="CZ13" s="89">
        <f t="shared" si="30"/>
        <v>0</v>
      </c>
      <c r="DA13" s="112"/>
      <c r="DB13" s="112"/>
      <c r="DC13" s="112"/>
      <c r="DD13" s="112"/>
      <c r="DE13" s="87">
        <f t="shared" si="31"/>
        <v>0</v>
      </c>
      <c r="DF13" s="88">
        <f t="shared" si="32"/>
        <v>0</v>
      </c>
      <c r="DG13" s="89">
        <f t="shared" si="33"/>
        <v>0</v>
      </c>
      <c r="DH13" s="112"/>
      <c r="DI13" s="112"/>
      <c r="DJ13" s="112"/>
      <c r="DK13" s="112"/>
      <c r="DL13" s="89">
        <f t="shared" si="34"/>
        <v>0</v>
      </c>
      <c r="DM13" s="112"/>
      <c r="DN13" s="112"/>
      <c r="DO13" s="112"/>
      <c r="DP13" s="112"/>
      <c r="DQ13" s="89">
        <f t="shared" si="35"/>
        <v>0</v>
      </c>
      <c r="DR13" s="112"/>
      <c r="DS13" s="112"/>
      <c r="DT13" s="112"/>
      <c r="DU13" s="112"/>
      <c r="DV13" s="88">
        <f t="shared" si="36"/>
        <v>0</v>
      </c>
      <c r="DW13" s="89">
        <f t="shared" si="37"/>
        <v>0</v>
      </c>
      <c r="DX13" s="112"/>
      <c r="DY13" s="112"/>
      <c r="DZ13" s="112"/>
      <c r="EA13" s="112"/>
      <c r="EB13" s="89">
        <f t="shared" si="38"/>
        <v>0</v>
      </c>
      <c r="EC13" s="112"/>
      <c r="ED13" s="112"/>
      <c r="EE13" s="112"/>
      <c r="EF13" s="112"/>
      <c r="EG13" s="89">
        <f t="shared" si="39"/>
        <v>0</v>
      </c>
      <c r="EH13" s="112"/>
      <c r="EI13" s="112"/>
      <c r="EJ13" s="112"/>
      <c r="EK13" s="112"/>
      <c r="EL13" s="86">
        <f t="shared" si="40"/>
        <v>0</v>
      </c>
      <c r="EM13" s="87">
        <f t="shared" si="41"/>
        <v>0</v>
      </c>
      <c r="EN13" s="88">
        <f t="shared" si="42"/>
        <v>0</v>
      </c>
      <c r="EO13" s="89">
        <f t="shared" si="43"/>
        <v>0</v>
      </c>
      <c r="EP13" s="112"/>
      <c r="EQ13" s="112"/>
      <c r="ER13" s="112"/>
      <c r="ES13" s="112"/>
      <c r="ET13" s="89">
        <f t="shared" si="44"/>
        <v>0</v>
      </c>
      <c r="EU13" s="112"/>
      <c r="EV13" s="112"/>
      <c r="EW13" s="112"/>
      <c r="EX13" s="112"/>
      <c r="EY13" s="89">
        <f t="shared" si="45"/>
        <v>0</v>
      </c>
      <c r="EZ13" s="112"/>
      <c r="FA13" s="112"/>
      <c r="FB13" s="112"/>
      <c r="FC13" s="112"/>
      <c r="FD13" s="88">
        <f t="shared" si="46"/>
        <v>0</v>
      </c>
      <c r="FE13" s="89">
        <f t="shared" si="47"/>
        <v>0</v>
      </c>
      <c r="FF13" s="112"/>
      <c r="FG13" s="112"/>
      <c r="FH13" s="112"/>
      <c r="FI13" s="112"/>
      <c r="FJ13" s="89">
        <f t="shared" si="48"/>
        <v>0</v>
      </c>
      <c r="FK13" s="112"/>
      <c r="FL13" s="112"/>
      <c r="FM13" s="112"/>
      <c r="FN13" s="112"/>
      <c r="FO13" s="89">
        <f t="shared" si="49"/>
        <v>0</v>
      </c>
      <c r="FP13" s="112"/>
      <c r="FQ13" s="112"/>
      <c r="FR13" s="112"/>
      <c r="FS13" s="112"/>
      <c r="FT13" s="87">
        <f t="shared" si="50"/>
        <v>0</v>
      </c>
      <c r="FU13" s="88">
        <f t="shared" si="51"/>
        <v>0</v>
      </c>
      <c r="FV13" s="89">
        <f t="shared" si="52"/>
        <v>0</v>
      </c>
      <c r="FW13" s="112"/>
      <c r="FX13" s="112"/>
      <c r="FY13" s="112"/>
      <c r="FZ13" s="112"/>
      <c r="GA13" s="89">
        <f t="shared" si="53"/>
        <v>0</v>
      </c>
      <c r="GB13" s="112"/>
      <c r="GC13" s="112"/>
      <c r="GD13" s="112"/>
      <c r="GE13" s="112"/>
      <c r="GF13" s="89">
        <f t="shared" si="54"/>
        <v>0</v>
      </c>
      <c r="GG13" s="112"/>
      <c r="GH13" s="112"/>
      <c r="GI13" s="112"/>
      <c r="GJ13" s="112"/>
      <c r="GK13" s="88">
        <f t="shared" si="55"/>
        <v>0</v>
      </c>
      <c r="GL13" s="89">
        <f t="shared" si="56"/>
        <v>0</v>
      </c>
      <c r="GM13" s="112"/>
      <c r="GN13" s="112"/>
      <c r="GO13" s="112"/>
      <c r="GP13" s="112"/>
      <c r="GQ13" s="89">
        <f t="shared" si="57"/>
        <v>0</v>
      </c>
      <c r="GR13" s="112"/>
      <c r="GS13" s="112"/>
      <c r="GT13" s="112"/>
      <c r="GU13" s="112"/>
      <c r="GV13" s="89">
        <f t="shared" si="58"/>
        <v>0</v>
      </c>
      <c r="GW13" s="112"/>
      <c r="GX13" s="112"/>
      <c r="GY13" s="112"/>
      <c r="GZ13" s="112"/>
      <c r="HA13" s="84"/>
    </row>
    <row r="14" ht="15.75" customHeight="1">
      <c r="A14" s="82"/>
      <c r="B14" s="83" t="s">
        <v>15</v>
      </c>
      <c r="C14" s="37">
        <v>1.0</v>
      </c>
      <c r="D14" s="47" t="s">
        <v>11</v>
      </c>
      <c r="E14" s="32" t="s">
        <v>12</v>
      </c>
      <c r="F14" s="84"/>
      <c r="G14" s="85">
        <f t="shared" si="1"/>
        <v>0</v>
      </c>
      <c r="H14" s="86">
        <f t="shared" si="2"/>
        <v>0</v>
      </c>
      <c r="I14" s="87">
        <f t="shared" si="3"/>
        <v>0</v>
      </c>
      <c r="J14" s="88">
        <f t="shared" si="4"/>
        <v>0</v>
      </c>
      <c r="K14" s="89">
        <f t="shared" si="5"/>
        <v>0</v>
      </c>
      <c r="L14" s="115"/>
      <c r="M14" s="115"/>
      <c r="N14" s="115"/>
      <c r="O14" s="115"/>
      <c r="P14" s="89">
        <f t="shared" si="6"/>
        <v>0</v>
      </c>
      <c r="Q14" s="115"/>
      <c r="R14" s="115"/>
      <c r="S14" s="115"/>
      <c r="T14" s="115"/>
      <c r="U14" s="89">
        <f t="shared" si="7"/>
        <v>0</v>
      </c>
      <c r="V14" s="115"/>
      <c r="W14" s="115"/>
      <c r="X14" s="115"/>
      <c r="Y14" s="115"/>
      <c r="Z14" s="88">
        <f t="shared" si="8"/>
        <v>0</v>
      </c>
      <c r="AA14" s="89">
        <f t="shared" si="9"/>
        <v>0</v>
      </c>
      <c r="AB14" s="115"/>
      <c r="AC14" s="115"/>
      <c r="AD14" s="115"/>
      <c r="AE14" s="115"/>
      <c r="AF14" s="89">
        <f t="shared" si="10"/>
        <v>0</v>
      </c>
      <c r="AG14" s="115"/>
      <c r="AH14" s="115"/>
      <c r="AI14" s="115"/>
      <c r="AJ14" s="115"/>
      <c r="AK14" s="89">
        <f t="shared" si="11"/>
        <v>0</v>
      </c>
      <c r="AL14" s="115"/>
      <c r="AM14" s="115"/>
      <c r="AN14" s="115"/>
      <c r="AO14" s="115"/>
      <c r="AP14" s="87">
        <f t="shared" si="12"/>
        <v>0</v>
      </c>
      <c r="AQ14" s="88">
        <f t="shared" si="13"/>
        <v>0</v>
      </c>
      <c r="AR14" s="89">
        <f t="shared" si="14"/>
        <v>0</v>
      </c>
      <c r="AS14" s="115"/>
      <c r="AT14" s="115"/>
      <c r="AU14" s="115"/>
      <c r="AV14" s="115"/>
      <c r="AW14" s="89">
        <f t="shared" si="15"/>
        <v>0</v>
      </c>
      <c r="AX14" s="115"/>
      <c r="AY14" s="115"/>
      <c r="AZ14" s="115"/>
      <c r="BA14" s="115"/>
      <c r="BB14" s="89">
        <f t="shared" si="16"/>
        <v>0</v>
      </c>
      <c r="BC14" s="115"/>
      <c r="BD14" s="115"/>
      <c r="BE14" s="115"/>
      <c r="BF14" s="115"/>
      <c r="BG14" s="88">
        <f t="shared" si="17"/>
        <v>0</v>
      </c>
      <c r="BH14" s="89">
        <f t="shared" si="18"/>
        <v>0</v>
      </c>
      <c r="BI14" s="115"/>
      <c r="BJ14" s="115"/>
      <c r="BK14" s="115"/>
      <c r="BL14" s="115"/>
      <c r="BM14" s="89">
        <f t="shared" si="19"/>
        <v>0</v>
      </c>
      <c r="BN14" s="115"/>
      <c r="BO14" s="115"/>
      <c r="BP14" s="115"/>
      <c r="BQ14" s="115"/>
      <c r="BR14" s="89">
        <f t="shared" si="20"/>
        <v>0</v>
      </c>
      <c r="BS14" s="115"/>
      <c r="BT14" s="115"/>
      <c r="BU14" s="115"/>
      <c r="BV14" s="115"/>
      <c r="BW14" s="86">
        <f t="shared" si="21"/>
        <v>0</v>
      </c>
      <c r="BX14" s="87">
        <f t="shared" si="22"/>
        <v>0</v>
      </c>
      <c r="BY14" s="88">
        <f t="shared" si="23"/>
        <v>0</v>
      </c>
      <c r="BZ14" s="89">
        <f t="shared" si="24"/>
        <v>0</v>
      </c>
      <c r="CA14" s="115"/>
      <c r="CB14" s="115"/>
      <c r="CC14" s="115"/>
      <c r="CD14" s="115"/>
      <c r="CE14" s="89">
        <f t="shared" si="25"/>
        <v>0</v>
      </c>
      <c r="CF14" s="115"/>
      <c r="CG14" s="115"/>
      <c r="CH14" s="115"/>
      <c r="CI14" s="115"/>
      <c r="CJ14" s="89">
        <f t="shared" si="26"/>
        <v>0</v>
      </c>
      <c r="CK14" s="115"/>
      <c r="CL14" s="115"/>
      <c r="CM14" s="115"/>
      <c r="CN14" s="115"/>
      <c r="CO14" s="88">
        <f t="shared" si="27"/>
        <v>0</v>
      </c>
      <c r="CP14" s="89">
        <f t="shared" si="28"/>
        <v>0</v>
      </c>
      <c r="CQ14" s="115"/>
      <c r="CR14" s="115"/>
      <c r="CS14" s="115"/>
      <c r="CT14" s="115"/>
      <c r="CU14" s="89">
        <f t="shared" si="29"/>
        <v>0</v>
      </c>
      <c r="CV14" s="115"/>
      <c r="CW14" s="115"/>
      <c r="CX14" s="115"/>
      <c r="CY14" s="115"/>
      <c r="CZ14" s="89">
        <f t="shared" si="30"/>
        <v>0</v>
      </c>
      <c r="DA14" s="115"/>
      <c r="DB14" s="115"/>
      <c r="DC14" s="115"/>
      <c r="DD14" s="115"/>
      <c r="DE14" s="87">
        <f t="shared" si="31"/>
        <v>0</v>
      </c>
      <c r="DF14" s="88">
        <f t="shared" si="32"/>
        <v>0</v>
      </c>
      <c r="DG14" s="89">
        <f t="shared" si="33"/>
        <v>0</v>
      </c>
      <c r="DH14" s="115"/>
      <c r="DI14" s="115"/>
      <c r="DJ14" s="115"/>
      <c r="DK14" s="115"/>
      <c r="DL14" s="89">
        <f t="shared" si="34"/>
        <v>0</v>
      </c>
      <c r="DM14" s="115"/>
      <c r="DN14" s="115"/>
      <c r="DO14" s="115"/>
      <c r="DP14" s="115"/>
      <c r="DQ14" s="89">
        <f t="shared" si="35"/>
        <v>0</v>
      </c>
      <c r="DR14" s="115"/>
      <c r="DS14" s="115"/>
      <c r="DT14" s="115"/>
      <c r="DU14" s="115"/>
      <c r="DV14" s="88">
        <f t="shared" si="36"/>
        <v>0</v>
      </c>
      <c r="DW14" s="89">
        <f t="shared" si="37"/>
        <v>0</v>
      </c>
      <c r="DX14" s="115"/>
      <c r="DY14" s="115"/>
      <c r="DZ14" s="115"/>
      <c r="EA14" s="115"/>
      <c r="EB14" s="89">
        <f t="shared" si="38"/>
        <v>0</v>
      </c>
      <c r="EC14" s="115"/>
      <c r="ED14" s="115"/>
      <c r="EE14" s="115"/>
      <c r="EF14" s="115"/>
      <c r="EG14" s="89">
        <f t="shared" si="39"/>
        <v>0</v>
      </c>
      <c r="EH14" s="115"/>
      <c r="EI14" s="115"/>
      <c r="EJ14" s="115"/>
      <c r="EK14" s="115"/>
      <c r="EL14" s="86">
        <f t="shared" si="40"/>
        <v>0</v>
      </c>
      <c r="EM14" s="87">
        <f t="shared" si="41"/>
        <v>0</v>
      </c>
      <c r="EN14" s="88">
        <f t="shared" si="42"/>
        <v>0</v>
      </c>
      <c r="EO14" s="89">
        <f t="shared" si="43"/>
        <v>0</v>
      </c>
      <c r="EP14" s="115"/>
      <c r="EQ14" s="115"/>
      <c r="ER14" s="115"/>
      <c r="ES14" s="115"/>
      <c r="ET14" s="89">
        <f t="shared" si="44"/>
        <v>0</v>
      </c>
      <c r="EU14" s="115"/>
      <c r="EV14" s="115"/>
      <c r="EW14" s="115"/>
      <c r="EX14" s="115"/>
      <c r="EY14" s="89">
        <f t="shared" si="45"/>
        <v>0</v>
      </c>
      <c r="EZ14" s="115"/>
      <c r="FA14" s="115"/>
      <c r="FB14" s="115"/>
      <c r="FC14" s="115"/>
      <c r="FD14" s="88">
        <f t="shared" si="46"/>
        <v>0</v>
      </c>
      <c r="FE14" s="89">
        <f t="shared" si="47"/>
        <v>0</v>
      </c>
      <c r="FF14" s="115"/>
      <c r="FG14" s="115"/>
      <c r="FH14" s="115"/>
      <c r="FI14" s="115"/>
      <c r="FJ14" s="89">
        <f t="shared" si="48"/>
        <v>0</v>
      </c>
      <c r="FK14" s="115"/>
      <c r="FL14" s="115"/>
      <c r="FM14" s="115"/>
      <c r="FN14" s="115"/>
      <c r="FO14" s="89">
        <f t="shared" si="49"/>
        <v>0</v>
      </c>
      <c r="FP14" s="115"/>
      <c r="FQ14" s="115"/>
      <c r="FR14" s="115"/>
      <c r="FS14" s="115"/>
      <c r="FT14" s="87">
        <f t="shared" si="50"/>
        <v>0</v>
      </c>
      <c r="FU14" s="88">
        <f t="shared" si="51"/>
        <v>0</v>
      </c>
      <c r="FV14" s="89">
        <f t="shared" si="52"/>
        <v>0</v>
      </c>
      <c r="FW14" s="115"/>
      <c r="FX14" s="115"/>
      <c r="FY14" s="115"/>
      <c r="FZ14" s="115"/>
      <c r="GA14" s="89">
        <f t="shared" si="53"/>
        <v>0</v>
      </c>
      <c r="GB14" s="115"/>
      <c r="GC14" s="115"/>
      <c r="GD14" s="115"/>
      <c r="GE14" s="115"/>
      <c r="GF14" s="89">
        <f t="shared" si="54"/>
        <v>0</v>
      </c>
      <c r="GG14" s="115"/>
      <c r="GH14" s="115"/>
      <c r="GI14" s="115"/>
      <c r="GJ14" s="115"/>
      <c r="GK14" s="88">
        <f t="shared" si="55"/>
        <v>0</v>
      </c>
      <c r="GL14" s="89">
        <f t="shared" si="56"/>
        <v>0</v>
      </c>
      <c r="GM14" s="115"/>
      <c r="GN14" s="115"/>
      <c r="GO14" s="115"/>
      <c r="GP14" s="115"/>
      <c r="GQ14" s="89">
        <f t="shared" si="57"/>
        <v>0</v>
      </c>
      <c r="GR14" s="115"/>
      <c r="GS14" s="115"/>
      <c r="GT14" s="115"/>
      <c r="GU14" s="115"/>
      <c r="GV14" s="89">
        <f t="shared" si="58"/>
        <v>0</v>
      </c>
      <c r="GW14" s="115"/>
      <c r="GX14" s="115"/>
      <c r="GY14" s="115"/>
      <c r="GZ14" s="115"/>
      <c r="HA14" s="84"/>
    </row>
    <row r="15" ht="15.75" customHeight="1">
      <c r="A15" s="82"/>
      <c r="B15" s="34"/>
      <c r="C15" s="31"/>
      <c r="D15" s="31"/>
      <c r="E15" s="32" t="s">
        <v>13</v>
      </c>
      <c r="F15" s="84"/>
      <c r="G15" s="85">
        <f t="shared" si="1"/>
        <v>0</v>
      </c>
      <c r="H15" s="86">
        <f t="shared" si="2"/>
        <v>0</v>
      </c>
      <c r="I15" s="87">
        <f t="shared" si="3"/>
        <v>0</v>
      </c>
      <c r="J15" s="88">
        <f t="shared" si="4"/>
        <v>0</v>
      </c>
      <c r="K15" s="89">
        <f t="shared" si="5"/>
        <v>0</v>
      </c>
      <c r="L15" s="112"/>
      <c r="M15" s="112"/>
      <c r="N15" s="112"/>
      <c r="O15" s="112"/>
      <c r="P15" s="89">
        <f t="shared" si="6"/>
        <v>0</v>
      </c>
      <c r="Q15" s="112"/>
      <c r="R15" s="112"/>
      <c r="S15" s="112"/>
      <c r="T15" s="112"/>
      <c r="U15" s="89">
        <f t="shared" si="7"/>
        <v>0</v>
      </c>
      <c r="V15" s="112"/>
      <c r="W15" s="112"/>
      <c r="X15" s="112"/>
      <c r="Y15" s="112"/>
      <c r="Z15" s="88">
        <f t="shared" si="8"/>
        <v>0</v>
      </c>
      <c r="AA15" s="89">
        <f t="shared" si="9"/>
        <v>0</v>
      </c>
      <c r="AB15" s="112"/>
      <c r="AC15" s="112"/>
      <c r="AD15" s="112"/>
      <c r="AE15" s="112"/>
      <c r="AF15" s="89">
        <f t="shared" si="10"/>
        <v>0</v>
      </c>
      <c r="AG15" s="112"/>
      <c r="AH15" s="112"/>
      <c r="AI15" s="112"/>
      <c r="AJ15" s="112"/>
      <c r="AK15" s="89">
        <f t="shared" si="11"/>
        <v>0</v>
      </c>
      <c r="AL15" s="112"/>
      <c r="AM15" s="112"/>
      <c r="AN15" s="112"/>
      <c r="AO15" s="112"/>
      <c r="AP15" s="87">
        <f t="shared" si="12"/>
        <v>0</v>
      </c>
      <c r="AQ15" s="88">
        <f t="shared" si="13"/>
        <v>0</v>
      </c>
      <c r="AR15" s="89">
        <f t="shared" si="14"/>
        <v>0</v>
      </c>
      <c r="AS15" s="112"/>
      <c r="AT15" s="112"/>
      <c r="AU15" s="112"/>
      <c r="AV15" s="112"/>
      <c r="AW15" s="89">
        <f t="shared" si="15"/>
        <v>0</v>
      </c>
      <c r="AX15" s="112"/>
      <c r="AY15" s="112"/>
      <c r="AZ15" s="112"/>
      <c r="BA15" s="112"/>
      <c r="BB15" s="89">
        <f t="shared" si="16"/>
        <v>0</v>
      </c>
      <c r="BC15" s="112"/>
      <c r="BD15" s="112"/>
      <c r="BE15" s="112"/>
      <c r="BF15" s="112"/>
      <c r="BG15" s="88">
        <f t="shared" si="17"/>
        <v>0</v>
      </c>
      <c r="BH15" s="89">
        <f t="shared" si="18"/>
        <v>0</v>
      </c>
      <c r="BI15" s="112"/>
      <c r="BJ15" s="112"/>
      <c r="BK15" s="112"/>
      <c r="BL15" s="112"/>
      <c r="BM15" s="89">
        <f t="shared" si="19"/>
        <v>0</v>
      </c>
      <c r="BN15" s="112"/>
      <c r="BO15" s="112"/>
      <c r="BP15" s="112"/>
      <c r="BQ15" s="112"/>
      <c r="BR15" s="89">
        <f t="shared" si="20"/>
        <v>0</v>
      </c>
      <c r="BS15" s="112"/>
      <c r="BT15" s="112"/>
      <c r="BU15" s="112"/>
      <c r="BV15" s="112"/>
      <c r="BW15" s="86">
        <f t="shared" si="21"/>
        <v>0</v>
      </c>
      <c r="BX15" s="87">
        <f t="shared" si="22"/>
        <v>0</v>
      </c>
      <c r="BY15" s="88">
        <f t="shared" si="23"/>
        <v>0</v>
      </c>
      <c r="BZ15" s="89">
        <f t="shared" si="24"/>
        <v>0</v>
      </c>
      <c r="CA15" s="112"/>
      <c r="CB15" s="112"/>
      <c r="CC15" s="112"/>
      <c r="CD15" s="112"/>
      <c r="CE15" s="89">
        <f t="shared" si="25"/>
        <v>0</v>
      </c>
      <c r="CF15" s="112"/>
      <c r="CG15" s="112"/>
      <c r="CH15" s="112"/>
      <c r="CI15" s="112"/>
      <c r="CJ15" s="89">
        <f t="shared" si="26"/>
        <v>0</v>
      </c>
      <c r="CK15" s="112"/>
      <c r="CL15" s="112"/>
      <c r="CM15" s="112"/>
      <c r="CN15" s="112"/>
      <c r="CO15" s="88">
        <f t="shared" si="27"/>
        <v>0</v>
      </c>
      <c r="CP15" s="89">
        <f t="shared" si="28"/>
        <v>0</v>
      </c>
      <c r="CQ15" s="112"/>
      <c r="CR15" s="112"/>
      <c r="CS15" s="112"/>
      <c r="CT15" s="112"/>
      <c r="CU15" s="89">
        <f t="shared" si="29"/>
        <v>0</v>
      </c>
      <c r="CV15" s="112"/>
      <c r="CW15" s="112"/>
      <c r="CX15" s="112"/>
      <c r="CY15" s="112"/>
      <c r="CZ15" s="89">
        <f t="shared" si="30"/>
        <v>0</v>
      </c>
      <c r="DA15" s="112"/>
      <c r="DB15" s="112"/>
      <c r="DC15" s="112"/>
      <c r="DD15" s="112"/>
      <c r="DE15" s="87">
        <f t="shared" si="31"/>
        <v>0</v>
      </c>
      <c r="DF15" s="88">
        <f t="shared" si="32"/>
        <v>0</v>
      </c>
      <c r="DG15" s="89">
        <f t="shared" si="33"/>
        <v>0</v>
      </c>
      <c r="DH15" s="112"/>
      <c r="DI15" s="112"/>
      <c r="DJ15" s="112"/>
      <c r="DK15" s="112"/>
      <c r="DL15" s="89">
        <f t="shared" si="34"/>
        <v>0</v>
      </c>
      <c r="DM15" s="112"/>
      <c r="DN15" s="112"/>
      <c r="DO15" s="112"/>
      <c r="DP15" s="112"/>
      <c r="DQ15" s="89">
        <f t="shared" si="35"/>
        <v>0</v>
      </c>
      <c r="DR15" s="112"/>
      <c r="DS15" s="112"/>
      <c r="DT15" s="112"/>
      <c r="DU15" s="112"/>
      <c r="DV15" s="88">
        <f t="shared" si="36"/>
        <v>0</v>
      </c>
      <c r="DW15" s="89">
        <f t="shared" si="37"/>
        <v>0</v>
      </c>
      <c r="DX15" s="112"/>
      <c r="DY15" s="112"/>
      <c r="DZ15" s="112"/>
      <c r="EA15" s="112"/>
      <c r="EB15" s="89">
        <f t="shared" si="38"/>
        <v>0</v>
      </c>
      <c r="EC15" s="112"/>
      <c r="ED15" s="112"/>
      <c r="EE15" s="112"/>
      <c r="EF15" s="112"/>
      <c r="EG15" s="89">
        <f t="shared" si="39"/>
        <v>0</v>
      </c>
      <c r="EH15" s="112"/>
      <c r="EI15" s="112"/>
      <c r="EJ15" s="112"/>
      <c r="EK15" s="112"/>
      <c r="EL15" s="86">
        <f t="shared" si="40"/>
        <v>0</v>
      </c>
      <c r="EM15" s="87">
        <f t="shared" si="41"/>
        <v>0</v>
      </c>
      <c r="EN15" s="88">
        <f t="shared" si="42"/>
        <v>0</v>
      </c>
      <c r="EO15" s="89">
        <f t="shared" si="43"/>
        <v>0</v>
      </c>
      <c r="EP15" s="112"/>
      <c r="EQ15" s="112"/>
      <c r="ER15" s="112"/>
      <c r="ES15" s="112"/>
      <c r="ET15" s="89">
        <f t="shared" si="44"/>
        <v>0</v>
      </c>
      <c r="EU15" s="112"/>
      <c r="EV15" s="112"/>
      <c r="EW15" s="112"/>
      <c r="EX15" s="112"/>
      <c r="EY15" s="89">
        <f t="shared" si="45"/>
        <v>0</v>
      </c>
      <c r="EZ15" s="112"/>
      <c r="FA15" s="112"/>
      <c r="FB15" s="112"/>
      <c r="FC15" s="112"/>
      <c r="FD15" s="88">
        <f t="shared" si="46"/>
        <v>0</v>
      </c>
      <c r="FE15" s="89">
        <f t="shared" si="47"/>
        <v>0</v>
      </c>
      <c r="FF15" s="112"/>
      <c r="FG15" s="112"/>
      <c r="FH15" s="112"/>
      <c r="FI15" s="112"/>
      <c r="FJ15" s="89">
        <f t="shared" si="48"/>
        <v>0</v>
      </c>
      <c r="FK15" s="112"/>
      <c r="FL15" s="112"/>
      <c r="FM15" s="112"/>
      <c r="FN15" s="112"/>
      <c r="FO15" s="89">
        <f t="shared" si="49"/>
        <v>0</v>
      </c>
      <c r="FP15" s="112"/>
      <c r="FQ15" s="112"/>
      <c r="FR15" s="112"/>
      <c r="FS15" s="112"/>
      <c r="FT15" s="87">
        <f t="shared" si="50"/>
        <v>0</v>
      </c>
      <c r="FU15" s="88">
        <f t="shared" si="51"/>
        <v>0</v>
      </c>
      <c r="FV15" s="89">
        <f t="shared" si="52"/>
        <v>0</v>
      </c>
      <c r="FW15" s="112"/>
      <c r="FX15" s="112"/>
      <c r="FY15" s="112"/>
      <c r="FZ15" s="112"/>
      <c r="GA15" s="89">
        <f t="shared" si="53"/>
        <v>0</v>
      </c>
      <c r="GB15" s="112"/>
      <c r="GC15" s="112"/>
      <c r="GD15" s="112"/>
      <c r="GE15" s="112"/>
      <c r="GF15" s="89">
        <f t="shared" si="54"/>
        <v>0</v>
      </c>
      <c r="GG15" s="112"/>
      <c r="GH15" s="112"/>
      <c r="GI15" s="112"/>
      <c r="GJ15" s="112"/>
      <c r="GK15" s="88">
        <f t="shared" si="55"/>
        <v>0</v>
      </c>
      <c r="GL15" s="89">
        <f t="shared" si="56"/>
        <v>0</v>
      </c>
      <c r="GM15" s="112"/>
      <c r="GN15" s="112"/>
      <c r="GO15" s="112"/>
      <c r="GP15" s="112"/>
      <c r="GQ15" s="89">
        <f t="shared" si="57"/>
        <v>0</v>
      </c>
      <c r="GR15" s="112"/>
      <c r="GS15" s="112"/>
      <c r="GT15" s="112"/>
      <c r="GU15" s="112"/>
      <c r="GV15" s="89">
        <f t="shared" si="58"/>
        <v>0</v>
      </c>
      <c r="GW15" s="112"/>
      <c r="GX15" s="112"/>
      <c r="GY15" s="112"/>
      <c r="GZ15" s="112"/>
      <c r="HA15" s="84"/>
    </row>
    <row r="16" ht="15.75" customHeight="1">
      <c r="A16" s="82"/>
      <c r="B16" s="34"/>
      <c r="C16" s="37">
        <v>2.0</v>
      </c>
      <c r="D16" s="47" t="s">
        <v>11</v>
      </c>
      <c r="E16" s="32" t="s">
        <v>12</v>
      </c>
      <c r="F16" s="84"/>
      <c r="G16" s="85">
        <f t="shared" si="1"/>
        <v>0</v>
      </c>
      <c r="H16" s="86">
        <f t="shared" si="2"/>
        <v>0</v>
      </c>
      <c r="I16" s="87">
        <f t="shared" si="3"/>
        <v>0</v>
      </c>
      <c r="J16" s="88">
        <f t="shared" si="4"/>
        <v>0</v>
      </c>
      <c r="K16" s="89">
        <f t="shared" si="5"/>
        <v>0</v>
      </c>
      <c r="L16" s="90"/>
      <c r="M16" s="90"/>
      <c r="N16" s="90"/>
      <c r="O16" s="90"/>
      <c r="P16" s="89">
        <f t="shared" si="6"/>
        <v>0</v>
      </c>
      <c r="Q16" s="90"/>
      <c r="R16" s="90"/>
      <c r="S16" s="90"/>
      <c r="T16" s="90"/>
      <c r="U16" s="89">
        <f t="shared" si="7"/>
        <v>0</v>
      </c>
      <c r="V16" s="90"/>
      <c r="W16" s="90"/>
      <c r="X16" s="90"/>
      <c r="Y16" s="90"/>
      <c r="Z16" s="88">
        <f t="shared" si="8"/>
        <v>0</v>
      </c>
      <c r="AA16" s="89">
        <f t="shared" si="9"/>
        <v>0</v>
      </c>
      <c r="AB16" s="90"/>
      <c r="AC16" s="90"/>
      <c r="AD16" s="90"/>
      <c r="AE16" s="90"/>
      <c r="AF16" s="89">
        <f t="shared" si="10"/>
        <v>0</v>
      </c>
      <c r="AG16" s="90"/>
      <c r="AH16" s="90"/>
      <c r="AI16" s="90"/>
      <c r="AJ16" s="90"/>
      <c r="AK16" s="89">
        <f t="shared" si="11"/>
        <v>0</v>
      </c>
      <c r="AL16" s="90"/>
      <c r="AM16" s="90"/>
      <c r="AN16" s="90"/>
      <c r="AO16" s="90"/>
      <c r="AP16" s="87">
        <f t="shared" si="12"/>
        <v>0</v>
      </c>
      <c r="AQ16" s="88">
        <f t="shared" si="13"/>
        <v>0</v>
      </c>
      <c r="AR16" s="89">
        <f t="shared" si="14"/>
        <v>0</v>
      </c>
      <c r="AS16" s="90"/>
      <c r="AT16" s="90"/>
      <c r="AU16" s="90"/>
      <c r="AV16" s="90"/>
      <c r="AW16" s="89">
        <f t="shared" si="15"/>
        <v>0</v>
      </c>
      <c r="AX16" s="90"/>
      <c r="AY16" s="90"/>
      <c r="AZ16" s="90"/>
      <c r="BA16" s="90"/>
      <c r="BB16" s="89">
        <f t="shared" si="16"/>
        <v>0</v>
      </c>
      <c r="BC16" s="90"/>
      <c r="BD16" s="90"/>
      <c r="BE16" s="90"/>
      <c r="BF16" s="90"/>
      <c r="BG16" s="88">
        <f t="shared" si="17"/>
        <v>0</v>
      </c>
      <c r="BH16" s="89">
        <f t="shared" si="18"/>
        <v>0</v>
      </c>
      <c r="BI16" s="90"/>
      <c r="BJ16" s="90"/>
      <c r="BK16" s="90"/>
      <c r="BL16" s="90"/>
      <c r="BM16" s="89">
        <f t="shared" si="19"/>
        <v>0</v>
      </c>
      <c r="BN16" s="90"/>
      <c r="BO16" s="90"/>
      <c r="BP16" s="90"/>
      <c r="BQ16" s="90"/>
      <c r="BR16" s="89">
        <f t="shared" si="20"/>
        <v>0</v>
      </c>
      <c r="BS16" s="90"/>
      <c r="BT16" s="90"/>
      <c r="BU16" s="90"/>
      <c r="BV16" s="90"/>
      <c r="BW16" s="86">
        <f t="shared" si="21"/>
        <v>0</v>
      </c>
      <c r="BX16" s="87">
        <f t="shared" si="22"/>
        <v>0</v>
      </c>
      <c r="BY16" s="88">
        <f t="shared" si="23"/>
        <v>0</v>
      </c>
      <c r="BZ16" s="89">
        <f t="shared" si="24"/>
        <v>0</v>
      </c>
      <c r="CA16" s="90"/>
      <c r="CB16" s="90"/>
      <c r="CC16" s="90"/>
      <c r="CD16" s="90"/>
      <c r="CE16" s="89">
        <f t="shared" si="25"/>
        <v>0</v>
      </c>
      <c r="CF16" s="90"/>
      <c r="CG16" s="90"/>
      <c r="CH16" s="90"/>
      <c r="CI16" s="90"/>
      <c r="CJ16" s="89">
        <f t="shared" si="26"/>
        <v>0</v>
      </c>
      <c r="CK16" s="90"/>
      <c r="CL16" s="90"/>
      <c r="CM16" s="90"/>
      <c r="CN16" s="90"/>
      <c r="CO16" s="88">
        <f t="shared" si="27"/>
        <v>0</v>
      </c>
      <c r="CP16" s="89">
        <f t="shared" si="28"/>
        <v>0</v>
      </c>
      <c r="CQ16" s="90"/>
      <c r="CR16" s="90"/>
      <c r="CS16" s="90"/>
      <c r="CT16" s="90"/>
      <c r="CU16" s="89">
        <f t="shared" si="29"/>
        <v>0</v>
      </c>
      <c r="CV16" s="90"/>
      <c r="CW16" s="90"/>
      <c r="CX16" s="90"/>
      <c r="CY16" s="90"/>
      <c r="CZ16" s="89">
        <f t="shared" si="30"/>
        <v>0</v>
      </c>
      <c r="DA16" s="90"/>
      <c r="DB16" s="90"/>
      <c r="DC16" s="90"/>
      <c r="DD16" s="90"/>
      <c r="DE16" s="87">
        <f t="shared" si="31"/>
        <v>0</v>
      </c>
      <c r="DF16" s="88">
        <f t="shared" si="32"/>
        <v>0</v>
      </c>
      <c r="DG16" s="89">
        <f t="shared" si="33"/>
        <v>0</v>
      </c>
      <c r="DH16" s="90"/>
      <c r="DI16" s="90"/>
      <c r="DJ16" s="90"/>
      <c r="DK16" s="90"/>
      <c r="DL16" s="89">
        <f t="shared" si="34"/>
        <v>0</v>
      </c>
      <c r="DM16" s="90"/>
      <c r="DN16" s="90"/>
      <c r="DO16" s="90"/>
      <c r="DP16" s="90"/>
      <c r="DQ16" s="89">
        <f t="shared" si="35"/>
        <v>0</v>
      </c>
      <c r="DR16" s="90"/>
      <c r="DS16" s="90"/>
      <c r="DT16" s="90"/>
      <c r="DU16" s="90"/>
      <c r="DV16" s="88">
        <f t="shared" si="36"/>
        <v>0</v>
      </c>
      <c r="DW16" s="89">
        <f t="shared" si="37"/>
        <v>0</v>
      </c>
      <c r="DX16" s="90"/>
      <c r="DY16" s="90"/>
      <c r="DZ16" s="90"/>
      <c r="EA16" s="90"/>
      <c r="EB16" s="89">
        <f t="shared" si="38"/>
        <v>0</v>
      </c>
      <c r="EC16" s="90"/>
      <c r="ED16" s="90"/>
      <c r="EE16" s="90"/>
      <c r="EF16" s="90"/>
      <c r="EG16" s="89">
        <f t="shared" si="39"/>
        <v>0</v>
      </c>
      <c r="EH16" s="90"/>
      <c r="EI16" s="90"/>
      <c r="EJ16" s="90"/>
      <c r="EK16" s="90"/>
      <c r="EL16" s="86">
        <f t="shared" si="40"/>
        <v>0</v>
      </c>
      <c r="EM16" s="87">
        <f t="shared" si="41"/>
        <v>0</v>
      </c>
      <c r="EN16" s="88">
        <f t="shared" si="42"/>
        <v>0</v>
      </c>
      <c r="EO16" s="89">
        <f t="shared" si="43"/>
        <v>0</v>
      </c>
      <c r="EP16" s="90"/>
      <c r="EQ16" s="90"/>
      <c r="ER16" s="90"/>
      <c r="ES16" s="90"/>
      <c r="ET16" s="89">
        <f t="shared" si="44"/>
        <v>0</v>
      </c>
      <c r="EU16" s="90"/>
      <c r="EV16" s="90"/>
      <c r="EW16" s="90"/>
      <c r="EX16" s="90"/>
      <c r="EY16" s="89">
        <f t="shared" si="45"/>
        <v>0</v>
      </c>
      <c r="EZ16" s="90"/>
      <c r="FA16" s="90"/>
      <c r="FB16" s="90"/>
      <c r="FC16" s="90"/>
      <c r="FD16" s="88">
        <f t="shared" si="46"/>
        <v>0</v>
      </c>
      <c r="FE16" s="89">
        <f t="shared" si="47"/>
        <v>0</v>
      </c>
      <c r="FF16" s="90"/>
      <c r="FG16" s="90"/>
      <c r="FH16" s="90"/>
      <c r="FI16" s="90"/>
      <c r="FJ16" s="89">
        <f t="shared" si="48"/>
        <v>0</v>
      </c>
      <c r="FK16" s="90"/>
      <c r="FL16" s="90"/>
      <c r="FM16" s="90"/>
      <c r="FN16" s="90"/>
      <c r="FO16" s="89">
        <f t="shared" si="49"/>
        <v>0</v>
      </c>
      <c r="FP16" s="90"/>
      <c r="FQ16" s="90"/>
      <c r="FR16" s="90"/>
      <c r="FS16" s="90"/>
      <c r="FT16" s="87">
        <f t="shared" si="50"/>
        <v>0</v>
      </c>
      <c r="FU16" s="88">
        <f t="shared" si="51"/>
        <v>0</v>
      </c>
      <c r="FV16" s="89">
        <f t="shared" si="52"/>
        <v>0</v>
      </c>
      <c r="FW16" s="90"/>
      <c r="FX16" s="90"/>
      <c r="FY16" s="90"/>
      <c r="FZ16" s="90"/>
      <c r="GA16" s="89">
        <f t="shared" si="53"/>
        <v>0</v>
      </c>
      <c r="GB16" s="90"/>
      <c r="GC16" s="90"/>
      <c r="GD16" s="90"/>
      <c r="GE16" s="90"/>
      <c r="GF16" s="89">
        <f t="shared" si="54"/>
        <v>0</v>
      </c>
      <c r="GG16" s="90"/>
      <c r="GH16" s="90"/>
      <c r="GI16" s="90"/>
      <c r="GJ16" s="90"/>
      <c r="GK16" s="88">
        <f t="shared" si="55"/>
        <v>0</v>
      </c>
      <c r="GL16" s="89">
        <f t="shared" si="56"/>
        <v>0</v>
      </c>
      <c r="GM16" s="90"/>
      <c r="GN16" s="90"/>
      <c r="GO16" s="90"/>
      <c r="GP16" s="90"/>
      <c r="GQ16" s="89">
        <f t="shared" si="57"/>
        <v>0</v>
      </c>
      <c r="GR16" s="90"/>
      <c r="GS16" s="90"/>
      <c r="GT16" s="90"/>
      <c r="GU16" s="90"/>
      <c r="GV16" s="89">
        <f t="shared" si="58"/>
        <v>0</v>
      </c>
      <c r="GW16" s="90"/>
      <c r="GX16" s="90"/>
      <c r="GY16" s="90"/>
      <c r="GZ16" s="90"/>
      <c r="HA16" s="84"/>
    </row>
    <row r="17" ht="15.75" customHeight="1">
      <c r="A17" s="82"/>
      <c r="B17" s="34"/>
      <c r="C17" s="31"/>
      <c r="D17" s="31"/>
      <c r="E17" s="32" t="s">
        <v>13</v>
      </c>
      <c r="F17" s="84"/>
      <c r="G17" s="85">
        <f t="shared" si="1"/>
        <v>0</v>
      </c>
      <c r="H17" s="86">
        <f t="shared" si="2"/>
        <v>0</v>
      </c>
      <c r="I17" s="87">
        <f t="shared" si="3"/>
        <v>0</v>
      </c>
      <c r="J17" s="88">
        <f t="shared" si="4"/>
        <v>0</v>
      </c>
      <c r="K17" s="89">
        <f t="shared" si="5"/>
        <v>0</v>
      </c>
      <c r="L17" s="112"/>
      <c r="M17" s="112"/>
      <c r="N17" s="112"/>
      <c r="O17" s="112"/>
      <c r="P17" s="89">
        <f t="shared" si="6"/>
        <v>0</v>
      </c>
      <c r="Q17" s="112"/>
      <c r="R17" s="112"/>
      <c r="S17" s="112"/>
      <c r="T17" s="112"/>
      <c r="U17" s="89">
        <f t="shared" si="7"/>
        <v>0</v>
      </c>
      <c r="V17" s="112"/>
      <c r="W17" s="112"/>
      <c r="X17" s="112"/>
      <c r="Y17" s="112"/>
      <c r="Z17" s="88">
        <f t="shared" si="8"/>
        <v>0</v>
      </c>
      <c r="AA17" s="89">
        <f t="shared" si="9"/>
        <v>0</v>
      </c>
      <c r="AB17" s="112"/>
      <c r="AC17" s="112"/>
      <c r="AD17" s="112"/>
      <c r="AE17" s="112"/>
      <c r="AF17" s="89">
        <f t="shared" si="10"/>
        <v>0</v>
      </c>
      <c r="AG17" s="112"/>
      <c r="AH17" s="112"/>
      <c r="AI17" s="112"/>
      <c r="AJ17" s="112"/>
      <c r="AK17" s="89">
        <f t="shared" si="11"/>
        <v>0</v>
      </c>
      <c r="AL17" s="112"/>
      <c r="AM17" s="112"/>
      <c r="AN17" s="112"/>
      <c r="AO17" s="112"/>
      <c r="AP17" s="87">
        <f t="shared" si="12"/>
        <v>0</v>
      </c>
      <c r="AQ17" s="88">
        <f t="shared" si="13"/>
        <v>0</v>
      </c>
      <c r="AR17" s="89">
        <f t="shared" si="14"/>
        <v>0</v>
      </c>
      <c r="AS17" s="112"/>
      <c r="AT17" s="112"/>
      <c r="AU17" s="112"/>
      <c r="AV17" s="112"/>
      <c r="AW17" s="89">
        <f t="shared" si="15"/>
        <v>0</v>
      </c>
      <c r="AX17" s="112"/>
      <c r="AY17" s="112"/>
      <c r="AZ17" s="112"/>
      <c r="BA17" s="112"/>
      <c r="BB17" s="89">
        <f t="shared" si="16"/>
        <v>0</v>
      </c>
      <c r="BC17" s="112"/>
      <c r="BD17" s="112"/>
      <c r="BE17" s="112"/>
      <c r="BF17" s="112"/>
      <c r="BG17" s="88">
        <f t="shared" si="17"/>
        <v>0</v>
      </c>
      <c r="BH17" s="89">
        <f t="shared" si="18"/>
        <v>0</v>
      </c>
      <c r="BI17" s="112"/>
      <c r="BJ17" s="112"/>
      <c r="BK17" s="112"/>
      <c r="BL17" s="112"/>
      <c r="BM17" s="89">
        <f t="shared" si="19"/>
        <v>0</v>
      </c>
      <c r="BN17" s="112"/>
      <c r="BO17" s="112"/>
      <c r="BP17" s="112"/>
      <c r="BQ17" s="112"/>
      <c r="BR17" s="89">
        <f t="shared" si="20"/>
        <v>0</v>
      </c>
      <c r="BS17" s="112"/>
      <c r="BT17" s="112"/>
      <c r="BU17" s="112"/>
      <c r="BV17" s="112"/>
      <c r="BW17" s="86">
        <f t="shared" si="21"/>
        <v>0</v>
      </c>
      <c r="BX17" s="87">
        <f t="shared" si="22"/>
        <v>0</v>
      </c>
      <c r="BY17" s="88">
        <f t="shared" si="23"/>
        <v>0</v>
      </c>
      <c r="BZ17" s="89">
        <f t="shared" si="24"/>
        <v>0</v>
      </c>
      <c r="CA17" s="112"/>
      <c r="CB17" s="112"/>
      <c r="CC17" s="112"/>
      <c r="CD17" s="112"/>
      <c r="CE17" s="89">
        <f t="shared" si="25"/>
        <v>0</v>
      </c>
      <c r="CF17" s="112"/>
      <c r="CG17" s="112"/>
      <c r="CH17" s="112"/>
      <c r="CI17" s="112"/>
      <c r="CJ17" s="89">
        <f t="shared" si="26"/>
        <v>0</v>
      </c>
      <c r="CK17" s="112"/>
      <c r="CL17" s="112"/>
      <c r="CM17" s="112"/>
      <c r="CN17" s="112"/>
      <c r="CO17" s="88">
        <f t="shared" si="27"/>
        <v>0</v>
      </c>
      <c r="CP17" s="89">
        <f t="shared" si="28"/>
        <v>0</v>
      </c>
      <c r="CQ17" s="112"/>
      <c r="CR17" s="112"/>
      <c r="CS17" s="112"/>
      <c r="CT17" s="112"/>
      <c r="CU17" s="89">
        <f t="shared" si="29"/>
        <v>0</v>
      </c>
      <c r="CV17" s="112"/>
      <c r="CW17" s="112"/>
      <c r="CX17" s="112"/>
      <c r="CY17" s="112"/>
      <c r="CZ17" s="89">
        <f t="shared" si="30"/>
        <v>0</v>
      </c>
      <c r="DA17" s="112"/>
      <c r="DB17" s="112"/>
      <c r="DC17" s="112"/>
      <c r="DD17" s="112"/>
      <c r="DE17" s="87">
        <f t="shared" si="31"/>
        <v>0</v>
      </c>
      <c r="DF17" s="88">
        <f t="shared" si="32"/>
        <v>0</v>
      </c>
      <c r="DG17" s="89">
        <f t="shared" si="33"/>
        <v>0</v>
      </c>
      <c r="DH17" s="112"/>
      <c r="DI17" s="112"/>
      <c r="DJ17" s="112"/>
      <c r="DK17" s="112"/>
      <c r="DL17" s="89">
        <f t="shared" si="34"/>
        <v>0</v>
      </c>
      <c r="DM17" s="112"/>
      <c r="DN17" s="112"/>
      <c r="DO17" s="112"/>
      <c r="DP17" s="112"/>
      <c r="DQ17" s="89">
        <f t="shared" si="35"/>
        <v>0</v>
      </c>
      <c r="DR17" s="112"/>
      <c r="DS17" s="112"/>
      <c r="DT17" s="112"/>
      <c r="DU17" s="112"/>
      <c r="DV17" s="88">
        <f t="shared" si="36"/>
        <v>0</v>
      </c>
      <c r="DW17" s="89">
        <f t="shared" si="37"/>
        <v>0</v>
      </c>
      <c r="DX17" s="112"/>
      <c r="DY17" s="112"/>
      <c r="DZ17" s="112"/>
      <c r="EA17" s="112"/>
      <c r="EB17" s="89">
        <f t="shared" si="38"/>
        <v>0</v>
      </c>
      <c r="EC17" s="112"/>
      <c r="ED17" s="112"/>
      <c r="EE17" s="112"/>
      <c r="EF17" s="112"/>
      <c r="EG17" s="89">
        <f t="shared" si="39"/>
        <v>0</v>
      </c>
      <c r="EH17" s="112"/>
      <c r="EI17" s="112"/>
      <c r="EJ17" s="112"/>
      <c r="EK17" s="112"/>
      <c r="EL17" s="86">
        <f t="shared" si="40"/>
        <v>0</v>
      </c>
      <c r="EM17" s="87">
        <f t="shared" si="41"/>
        <v>0</v>
      </c>
      <c r="EN17" s="88">
        <f t="shared" si="42"/>
        <v>0</v>
      </c>
      <c r="EO17" s="89">
        <f t="shared" si="43"/>
        <v>0</v>
      </c>
      <c r="EP17" s="112"/>
      <c r="EQ17" s="112"/>
      <c r="ER17" s="112"/>
      <c r="ES17" s="112"/>
      <c r="ET17" s="89">
        <f t="shared" si="44"/>
        <v>0</v>
      </c>
      <c r="EU17" s="112"/>
      <c r="EV17" s="112"/>
      <c r="EW17" s="112"/>
      <c r="EX17" s="112"/>
      <c r="EY17" s="89">
        <f t="shared" si="45"/>
        <v>0</v>
      </c>
      <c r="EZ17" s="112"/>
      <c r="FA17" s="112"/>
      <c r="FB17" s="112"/>
      <c r="FC17" s="112"/>
      <c r="FD17" s="88">
        <f t="shared" si="46"/>
        <v>0</v>
      </c>
      <c r="FE17" s="89">
        <f t="shared" si="47"/>
        <v>0</v>
      </c>
      <c r="FF17" s="112"/>
      <c r="FG17" s="112"/>
      <c r="FH17" s="112"/>
      <c r="FI17" s="112"/>
      <c r="FJ17" s="89">
        <f t="shared" si="48"/>
        <v>0</v>
      </c>
      <c r="FK17" s="112"/>
      <c r="FL17" s="112"/>
      <c r="FM17" s="112"/>
      <c r="FN17" s="112"/>
      <c r="FO17" s="89">
        <f t="shared" si="49"/>
        <v>0</v>
      </c>
      <c r="FP17" s="112"/>
      <c r="FQ17" s="112"/>
      <c r="FR17" s="112"/>
      <c r="FS17" s="112"/>
      <c r="FT17" s="87">
        <f t="shared" si="50"/>
        <v>0</v>
      </c>
      <c r="FU17" s="88">
        <f t="shared" si="51"/>
        <v>0</v>
      </c>
      <c r="FV17" s="89">
        <f t="shared" si="52"/>
        <v>0</v>
      </c>
      <c r="FW17" s="112"/>
      <c r="FX17" s="112"/>
      <c r="FY17" s="112"/>
      <c r="FZ17" s="112"/>
      <c r="GA17" s="89">
        <f t="shared" si="53"/>
        <v>0</v>
      </c>
      <c r="GB17" s="112"/>
      <c r="GC17" s="112"/>
      <c r="GD17" s="112"/>
      <c r="GE17" s="112"/>
      <c r="GF17" s="89">
        <f t="shared" si="54"/>
        <v>0</v>
      </c>
      <c r="GG17" s="112"/>
      <c r="GH17" s="112"/>
      <c r="GI17" s="112"/>
      <c r="GJ17" s="112"/>
      <c r="GK17" s="88">
        <f t="shared" si="55"/>
        <v>0</v>
      </c>
      <c r="GL17" s="89">
        <f t="shared" si="56"/>
        <v>0</v>
      </c>
      <c r="GM17" s="112"/>
      <c r="GN17" s="112"/>
      <c r="GO17" s="112"/>
      <c r="GP17" s="112"/>
      <c r="GQ17" s="89">
        <f t="shared" si="57"/>
        <v>0</v>
      </c>
      <c r="GR17" s="112"/>
      <c r="GS17" s="112"/>
      <c r="GT17" s="112"/>
      <c r="GU17" s="112"/>
      <c r="GV17" s="89">
        <f t="shared" si="58"/>
        <v>0</v>
      </c>
      <c r="GW17" s="112"/>
      <c r="GX17" s="112"/>
      <c r="GY17" s="112"/>
      <c r="GZ17" s="112"/>
      <c r="HA17" s="84"/>
    </row>
    <row r="18" ht="15.75" customHeight="1">
      <c r="A18" s="82"/>
      <c r="B18" s="34"/>
      <c r="C18" s="37">
        <v>3.0</v>
      </c>
      <c r="D18" s="47" t="s">
        <v>11</v>
      </c>
      <c r="E18" s="32" t="s">
        <v>12</v>
      </c>
      <c r="F18" s="84"/>
      <c r="G18" s="85">
        <f t="shared" si="1"/>
        <v>0</v>
      </c>
      <c r="H18" s="86">
        <f t="shared" si="2"/>
        <v>0</v>
      </c>
      <c r="I18" s="87">
        <f t="shared" si="3"/>
        <v>0</v>
      </c>
      <c r="J18" s="88">
        <f t="shared" si="4"/>
        <v>0</v>
      </c>
      <c r="K18" s="89">
        <f t="shared" si="5"/>
        <v>0</v>
      </c>
      <c r="L18" s="115"/>
      <c r="M18" s="115"/>
      <c r="N18" s="115"/>
      <c r="O18" s="115"/>
      <c r="P18" s="89">
        <f t="shared" si="6"/>
        <v>0</v>
      </c>
      <c r="Q18" s="115"/>
      <c r="R18" s="115"/>
      <c r="S18" s="115"/>
      <c r="T18" s="115"/>
      <c r="U18" s="89">
        <f t="shared" si="7"/>
        <v>0</v>
      </c>
      <c r="V18" s="115"/>
      <c r="W18" s="115"/>
      <c r="X18" s="115"/>
      <c r="Y18" s="115"/>
      <c r="Z18" s="88">
        <f t="shared" si="8"/>
        <v>0</v>
      </c>
      <c r="AA18" s="89">
        <f t="shared" si="9"/>
        <v>0</v>
      </c>
      <c r="AB18" s="115"/>
      <c r="AC18" s="115"/>
      <c r="AD18" s="115"/>
      <c r="AE18" s="115"/>
      <c r="AF18" s="89">
        <f t="shared" si="10"/>
        <v>0</v>
      </c>
      <c r="AG18" s="115"/>
      <c r="AH18" s="115"/>
      <c r="AI18" s="115"/>
      <c r="AJ18" s="115"/>
      <c r="AK18" s="89">
        <f t="shared" si="11"/>
        <v>0</v>
      </c>
      <c r="AL18" s="115"/>
      <c r="AM18" s="115"/>
      <c r="AN18" s="115"/>
      <c r="AO18" s="115"/>
      <c r="AP18" s="87">
        <f t="shared" si="12"/>
        <v>0</v>
      </c>
      <c r="AQ18" s="88">
        <f t="shared" si="13"/>
        <v>0</v>
      </c>
      <c r="AR18" s="89">
        <f t="shared" si="14"/>
        <v>0</v>
      </c>
      <c r="AS18" s="115"/>
      <c r="AT18" s="115"/>
      <c r="AU18" s="115"/>
      <c r="AV18" s="115"/>
      <c r="AW18" s="89">
        <f t="shared" si="15"/>
        <v>0</v>
      </c>
      <c r="AX18" s="115"/>
      <c r="AY18" s="115"/>
      <c r="AZ18" s="115"/>
      <c r="BA18" s="115"/>
      <c r="BB18" s="89">
        <f t="shared" si="16"/>
        <v>0</v>
      </c>
      <c r="BC18" s="115"/>
      <c r="BD18" s="115"/>
      <c r="BE18" s="115"/>
      <c r="BF18" s="115"/>
      <c r="BG18" s="88">
        <f t="shared" si="17"/>
        <v>0</v>
      </c>
      <c r="BH18" s="89">
        <f t="shared" si="18"/>
        <v>0</v>
      </c>
      <c r="BI18" s="115"/>
      <c r="BJ18" s="115"/>
      <c r="BK18" s="115"/>
      <c r="BL18" s="115"/>
      <c r="BM18" s="89">
        <f t="shared" si="19"/>
        <v>0</v>
      </c>
      <c r="BN18" s="115"/>
      <c r="BO18" s="115"/>
      <c r="BP18" s="115"/>
      <c r="BQ18" s="115"/>
      <c r="BR18" s="89">
        <f t="shared" si="20"/>
        <v>0</v>
      </c>
      <c r="BS18" s="115"/>
      <c r="BT18" s="115"/>
      <c r="BU18" s="115"/>
      <c r="BV18" s="115"/>
      <c r="BW18" s="86">
        <f t="shared" si="21"/>
        <v>0</v>
      </c>
      <c r="BX18" s="87">
        <f t="shared" si="22"/>
        <v>0</v>
      </c>
      <c r="BY18" s="88">
        <f t="shared" si="23"/>
        <v>0</v>
      </c>
      <c r="BZ18" s="89">
        <f t="shared" si="24"/>
        <v>0</v>
      </c>
      <c r="CA18" s="115"/>
      <c r="CB18" s="115"/>
      <c r="CC18" s="115"/>
      <c r="CD18" s="115"/>
      <c r="CE18" s="89">
        <f t="shared" si="25"/>
        <v>0</v>
      </c>
      <c r="CF18" s="115"/>
      <c r="CG18" s="115"/>
      <c r="CH18" s="115"/>
      <c r="CI18" s="115"/>
      <c r="CJ18" s="89">
        <f t="shared" si="26"/>
        <v>0</v>
      </c>
      <c r="CK18" s="115"/>
      <c r="CL18" s="115"/>
      <c r="CM18" s="115"/>
      <c r="CN18" s="115"/>
      <c r="CO18" s="88">
        <f t="shared" si="27"/>
        <v>0</v>
      </c>
      <c r="CP18" s="89">
        <f t="shared" si="28"/>
        <v>0</v>
      </c>
      <c r="CQ18" s="115"/>
      <c r="CR18" s="115"/>
      <c r="CS18" s="115"/>
      <c r="CT18" s="115"/>
      <c r="CU18" s="89">
        <f t="shared" si="29"/>
        <v>0</v>
      </c>
      <c r="CV18" s="115"/>
      <c r="CW18" s="115"/>
      <c r="CX18" s="115"/>
      <c r="CY18" s="115"/>
      <c r="CZ18" s="89">
        <f t="shared" si="30"/>
        <v>0</v>
      </c>
      <c r="DA18" s="115"/>
      <c r="DB18" s="115"/>
      <c r="DC18" s="115"/>
      <c r="DD18" s="115"/>
      <c r="DE18" s="87">
        <f t="shared" si="31"/>
        <v>0</v>
      </c>
      <c r="DF18" s="88">
        <f t="shared" si="32"/>
        <v>0</v>
      </c>
      <c r="DG18" s="89">
        <f t="shared" si="33"/>
        <v>0</v>
      </c>
      <c r="DH18" s="115"/>
      <c r="DI18" s="115"/>
      <c r="DJ18" s="115"/>
      <c r="DK18" s="115"/>
      <c r="DL18" s="89">
        <f t="shared" si="34"/>
        <v>0</v>
      </c>
      <c r="DM18" s="115"/>
      <c r="DN18" s="115"/>
      <c r="DO18" s="115"/>
      <c r="DP18" s="115"/>
      <c r="DQ18" s="89">
        <f t="shared" si="35"/>
        <v>0</v>
      </c>
      <c r="DR18" s="115"/>
      <c r="DS18" s="115"/>
      <c r="DT18" s="115"/>
      <c r="DU18" s="115"/>
      <c r="DV18" s="88">
        <f t="shared" si="36"/>
        <v>0</v>
      </c>
      <c r="DW18" s="89">
        <f t="shared" si="37"/>
        <v>0</v>
      </c>
      <c r="DX18" s="115"/>
      <c r="DY18" s="115"/>
      <c r="DZ18" s="115"/>
      <c r="EA18" s="115"/>
      <c r="EB18" s="89">
        <f t="shared" si="38"/>
        <v>0</v>
      </c>
      <c r="EC18" s="115"/>
      <c r="ED18" s="115"/>
      <c r="EE18" s="115"/>
      <c r="EF18" s="115"/>
      <c r="EG18" s="89">
        <f t="shared" si="39"/>
        <v>0</v>
      </c>
      <c r="EH18" s="115"/>
      <c r="EI18" s="115"/>
      <c r="EJ18" s="115"/>
      <c r="EK18" s="115"/>
      <c r="EL18" s="86">
        <f t="shared" si="40"/>
        <v>0</v>
      </c>
      <c r="EM18" s="87">
        <f t="shared" si="41"/>
        <v>0</v>
      </c>
      <c r="EN18" s="88">
        <f t="shared" si="42"/>
        <v>0</v>
      </c>
      <c r="EO18" s="89">
        <f t="shared" si="43"/>
        <v>0</v>
      </c>
      <c r="EP18" s="115"/>
      <c r="EQ18" s="115"/>
      <c r="ER18" s="115"/>
      <c r="ES18" s="115"/>
      <c r="ET18" s="89">
        <f t="shared" si="44"/>
        <v>0</v>
      </c>
      <c r="EU18" s="115"/>
      <c r="EV18" s="115"/>
      <c r="EW18" s="115"/>
      <c r="EX18" s="115"/>
      <c r="EY18" s="89">
        <f t="shared" si="45"/>
        <v>0</v>
      </c>
      <c r="EZ18" s="115"/>
      <c r="FA18" s="115"/>
      <c r="FB18" s="115"/>
      <c r="FC18" s="115"/>
      <c r="FD18" s="88">
        <f t="shared" si="46"/>
        <v>0</v>
      </c>
      <c r="FE18" s="89">
        <f t="shared" si="47"/>
        <v>0</v>
      </c>
      <c r="FF18" s="115"/>
      <c r="FG18" s="115"/>
      <c r="FH18" s="115"/>
      <c r="FI18" s="115"/>
      <c r="FJ18" s="89">
        <f t="shared" si="48"/>
        <v>0</v>
      </c>
      <c r="FK18" s="115"/>
      <c r="FL18" s="115"/>
      <c r="FM18" s="115"/>
      <c r="FN18" s="115"/>
      <c r="FO18" s="89">
        <f t="shared" si="49"/>
        <v>0</v>
      </c>
      <c r="FP18" s="115"/>
      <c r="FQ18" s="115"/>
      <c r="FR18" s="115"/>
      <c r="FS18" s="115"/>
      <c r="FT18" s="87">
        <f t="shared" si="50"/>
        <v>0</v>
      </c>
      <c r="FU18" s="88">
        <f t="shared" si="51"/>
        <v>0</v>
      </c>
      <c r="FV18" s="89">
        <f t="shared" si="52"/>
        <v>0</v>
      </c>
      <c r="FW18" s="115"/>
      <c r="FX18" s="115"/>
      <c r="FY18" s="115"/>
      <c r="FZ18" s="115"/>
      <c r="GA18" s="89">
        <f t="shared" si="53"/>
        <v>0</v>
      </c>
      <c r="GB18" s="115"/>
      <c r="GC18" s="115"/>
      <c r="GD18" s="115"/>
      <c r="GE18" s="115"/>
      <c r="GF18" s="89">
        <f t="shared" si="54"/>
        <v>0</v>
      </c>
      <c r="GG18" s="115"/>
      <c r="GH18" s="115"/>
      <c r="GI18" s="115"/>
      <c r="GJ18" s="115"/>
      <c r="GK18" s="88">
        <f t="shared" si="55"/>
        <v>0</v>
      </c>
      <c r="GL18" s="89">
        <f t="shared" si="56"/>
        <v>0</v>
      </c>
      <c r="GM18" s="115"/>
      <c r="GN18" s="115"/>
      <c r="GO18" s="115"/>
      <c r="GP18" s="115"/>
      <c r="GQ18" s="89">
        <f t="shared" si="57"/>
        <v>0</v>
      </c>
      <c r="GR18" s="115"/>
      <c r="GS18" s="115"/>
      <c r="GT18" s="115"/>
      <c r="GU18" s="115"/>
      <c r="GV18" s="89">
        <f t="shared" si="58"/>
        <v>0</v>
      </c>
      <c r="GW18" s="115"/>
      <c r="GX18" s="115"/>
      <c r="GY18" s="115"/>
      <c r="GZ18" s="115"/>
      <c r="HA18" s="84"/>
    </row>
    <row r="19" ht="15.75" customHeight="1">
      <c r="A19" s="82"/>
      <c r="B19" s="31"/>
      <c r="C19" s="31"/>
      <c r="D19" s="31"/>
      <c r="E19" s="32" t="s">
        <v>13</v>
      </c>
      <c r="F19" s="84"/>
      <c r="G19" s="85">
        <f t="shared" si="1"/>
        <v>0</v>
      </c>
      <c r="H19" s="86">
        <f t="shared" si="2"/>
        <v>0</v>
      </c>
      <c r="I19" s="87">
        <f t="shared" si="3"/>
        <v>0</v>
      </c>
      <c r="J19" s="88">
        <f t="shared" si="4"/>
        <v>0</v>
      </c>
      <c r="K19" s="89">
        <f t="shared" si="5"/>
        <v>0</v>
      </c>
      <c r="L19" s="112"/>
      <c r="M19" s="112"/>
      <c r="N19" s="112"/>
      <c r="O19" s="112"/>
      <c r="P19" s="89">
        <f t="shared" si="6"/>
        <v>0</v>
      </c>
      <c r="Q19" s="112"/>
      <c r="R19" s="112"/>
      <c r="S19" s="112"/>
      <c r="T19" s="112"/>
      <c r="U19" s="89">
        <f t="shared" si="7"/>
        <v>0</v>
      </c>
      <c r="V19" s="112"/>
      <c r="W19" s="112"/>
      <c r="X19" s="112"/>
      <c r="Y19" s="112"/>
      <c r="Z19" s="88">
        <f t="shared" si="8"/>
        <v>0</v>
      </c>
      <c r="AA19" s="89">
        <f t="shared" si="9"/>
        <v>0</v>
      </c>
      <c r="AB19" s="112"/>
      <c r="AC19" s="112"/>
      <c r="AD19" s="112"/>
      <c r="AE19" s="112"/>
      <c r="AF19" s="89">
        <f t="shared" si="10"/>
        <v>0</v>
      </c>
      <c r="AG19" s="112"/>
      <c r="AH19" s="112"/>
      <c r="AI19" s="112"/>
      <c r="AJ19" s="112"/>
      <c r="AK19" s="89">
        <f t="shared" si="11"/>
        <v>0</v>
      </c>
      <c r="AL19" s="112"/>
      <c r="AM19" s="112"/>
      <c r="AN19" s="112"/>
      <c r="AO19" s="112"/>
      <c r="AP19" s="87">
        <f t="shared" si="12"/>
        <v>0</v>
      </c>
      <c r="AQ19" s="88">
        <f t="shared" si="13"/>
        <v>0</v>
      </c>
      <c r="AR19" s="89">
        <f t="shared" si="14"/>
        <v>0</v>
      </c>
      <c r="AS19" s="112"/>
      <c r="AT19" s="112"/>
      <c r="AU19" s="112"/>
      <c r="AV19" s="112"/>
      <c r="AW19" s="89">
        <f t="shared" si="15"/>
        <v>0</v>
      </c>
      <c r="AX19" s="112"/>
      <c r="AY19" s="112"/>
      <c r="AZ19" s="112"/>
      <c r="BA19" s="112"/>
      <c r="BB19" s="89">
        <f t="shared" si="16"/>
        <v>0</v>
      </c>
      <c r="BC19" s="112"/>
      <c r="BD19" s="112"/>
      <c r="BE19" s="112"/>
      <c r="BF19" s="112"/>
      <c r="BG19" s="88">
        <f t="shared" si="17"/>
        <v>0</v>
      </c>
      <c r="BH19" s="89">
        <f t="shared" si="18"/>
        <v>0</v>
      </c>
      <c r="BI19" s="112"/>
      <c r="BJ19" s="112"/>
      <c r="BK19" s="112"/>
      <c r="BL19" s="112"/>
      <c r="BM19" s="89">
        <f t="shared" si="19"/>
        <v>0</v>
      </c>
      <c r="BN19" s="112"/>
      <c r="BO19" s="112"/>
      <c r="BP19" s="112"/>
      <c r="BQ19" s="112"/>
      <c r="BR19" s="89">
        <f t="shared" si="20"/>
        <v>0</v>
      </c>
      <c r="BS19" s="112"/>
      <c r="BT19" s="112"/>
      <c r="BU19" s="112"/>
      <c r="BV19" s="112"/>
      <c r="BW19" s="86">
        <f t="shared" si="21"/>
        <v>0</v>
      </c>
      <c r="BX19" s="87">
        <f t="shared" si="22"/>
        <v>0</v>
      </c>
      <c r="BY19" s="88">
        <f t="shared" si="23"/>
        <v>0</v>
      </c>
      <c r="BZ19" s="89">
        <f t="shared" si="24"/>
        <v>0</v>
      </c>
      <c r="CA19" s="112"/>
      <c r="CB19" s="112"/>
      <c r="CC19" s="112"/>
      <c r="CD19" s="112"/>
      <c r="CE19" s="89">
        <f t="shared" si="25"/>
        <v>0</v>
      </c>
      <c r="CF19" s="112"/>
      <c r="CG19" s="112"/>
      <c r="CH19" s="112"/>
      <c r="CI19" s="112"/>
      <c r="CJ19" s="89">
        <f t="shared" si="26"/>
        <v>0</v>
      </c>
      <c r="CK19" s="112"/>
      <c r="CL19" s="112"/>
      <c r="CM19" s="112"/>
      <c r="CN19" s="112"/>
      <c r="CO19" s="88">
        <f t="shared" si="27"/>
        <v>0</v>
      </c>
      <c r="CP19" s="89">
        <f t="shared" si="28"/>
        <v>0</v>
      </c>
      <c r="CQ19" s="112"/>
      <c r="CR19" s="112"/>
      <c r="CS19" s="112"/>
      <c r="CT19" s="112"/>
      <c r="CU19" s="89">
        <f t="shared" si="29"/>
        <v>0</v>
      </c>
      <c r="CV19" s="112"/>
      <c r="CW19" s="112"/>
      <c r="CX19" s="112"/>
      <c r="CY19" s="112"/>
      <c r="CZ19" s="89">
        <f t="shared" si="30"/>
        <v>0</v>
      </c>
      <c r="DA19" s="112"/>
      <c r="DB19" s="112"/>
      <c r="DC19" s="112"/>
      <c r="DD19" s="112"/>
      <c r="DE19" s="87">
        <f t="shared" si="31"/>
        <v>0</v>
      </c>
      <c r="DF19" s="88">
        <f t="shared" si="32"/>
        <v>0</v>
      </c>
      <c r="DG19" s="89">
        <f t="shared" si="33"/>
        <v>0</v>
      </c>
      <c r="DH19" s="112"/>
      <c r="DI19" s="112"/>
      <c r="DJ19" s="112"/>
      <c r="DK19" s="112"/>
      <c r="DL19" s="89">
        <f t="shared" si="34"/>
        <v>0</v>
      </c>
      <c r="DM19" s="112"/>
      <c r="DN19" s="112"/>
      <c r="DO19" s="112"/>
      <c r="DP19" s="112"/>
      <c r="DQ19" s="89">
        <f t="shared" si="35"/>
        <v>0</v>
      </c>
      <c r="DR19" s="112"/>
      <c r="DS19" s="112"/>
      <c r="DT19" s="112"/>
      <c r="DU19" s="112"/>
      <c r="DV19" s="88">
        <f t="shared" si="36"/>
        <v>0</v>
      </c>
      <c r="DW19" s="89">
        <f t="shared" si="37"/>
        <v>0</v>
      </c>
      <c r="DX19" s="112"/>
      <c r="DY19" s="112"/>
      <c r="DZ19" s="112"/>
      <c r="EA19" s="112"/>
      <c r="EB19" s="89">
        <f t="shared" si="38"/>
        <v>0</v>
      </c>
      <c r="EC19" s="112"/>
      <c r="ED19" s="112"/>
      <c r="EE19" s="112"/>
      <c r="EF19" s="112"/>
      <c r="EG19" s="89">
        <f t="shared" si="39"/>
        <v>0</v>
      </c>
      <c r="EH19" s="112"/>
      <c r="EI19" s="112"/>
      <c r="EJ19" s="112"/>
      <c r="EK19" s="112"/>
      <c r="EL19" s="86">
        <f t="shared" si="40"/>
        <v>0</v>
      </c>
      <c r="EM19" s="87">
        <f t="shared" si="41"/>
        <v>0</v>
      </c>
      <c r="EN19" s="88">
        <f t="shared" si="42"/>
        <v>0</v>
      </c>
      <c r="EO19" s="89">
        <f t="shared" si="43"/>
        <v>0</v>
      </c>
      <c r="EP19" s="112"/>
      <c r="EQ19" s="112"/>
      <c r="ER19" s="112"/>
      <c r="ES19" s="112"/>
      <c r="ET19" s="89">
        <f t="shared" si="44"/>
        <v>0</v>
      </c>
      <c r="EU19" s="112"/>
      <c r="EV19" s="112"/>
      <c r="EW19" s="112"/>
      <c r="EX19" s="112"/>
      <c r="EY19" s="89">
        <f t="shared" si="45"/>
        <v>0</v>
      </c>
      <c r="EZ19" s="112"/>
      <c r="FA19" s="112"/>
      <c r="FB19" s="112"/>
      <c r="FC19" s="112"/>
      <c r="FD19" s="88">
        <f t="shared" si="46"/>
        <v>0</v>
      </c>
      <c r="FE19" s="89">
        <f t="shared" si="47"/>
        <v>0</v>
      </c>
      <c r="FF19" s="112"/>
      <c r="FG19" s="112"/>
      <c r="FH19" s="112"/>
      <c r="FI19" s="112"/>
      <c r="FJ19" s="89">
        <f t="shared" si="48"/>
        <v>0</v>
      </c>
      <c r="FK19" s="112"/>
      <c r="FL19" s="112"/>
      <c r="FM19" s="112"/>
      <c r="FN19" s="112"/>
      <c r="FO19" s="89">
        <f t="shared" si="49"/>
        <v>0</v>
      </c>
      <c r="FP19" s="112"/>
      <c r="FQ19" s="112"/>
      <c r="FR19" s="112"/>
      <c r="FS19" s="112"/>
      <c r="FT19" s="87">
        <f t="shared" si="50"/>
        <v>0</v>
      </c>
      <c r="FU19" s="88">
        <f t="shared" si="51"/>
        <v>0</v>
      </c>
      <c r="FV19" s="89">
        <f t="shared" si="52"/>
        <v>0</v>
      </c>
      <c r="FW19" s="112"/>
      <c r="FX19" s="112"/>
      <c r="FY19" s="112"/>
      <c r="FZ19" s="112"/>
      <c r="GA19" s="89">
        <f t="shared" si="53"/>
        <v>0</v>
      </c>
      <c r="GB19" s="112"/>
      <c r="GC19" s="112"/>
      <c r="GD19" s="112"/>
      <c r="GE19" s="112"/>
      <c r="GF19" s="89">
        <f t="shared" si="54"/>
        <v>0</v>
      </c>
      <c r="GG19" s="112"/>
      <c r="GH19" s="112"/>
      <c r="GI19" s="112"/>
      <c r="GJ19" s="112"/>
      <c r="GK19" s="88">
        <f t="shared" si="55"/>
        <v>0</v>
      </c>
      <c r="GL19" s="89">
        <f t="shared" si="56"/>
        <v>0</v>
      </c>
      <c r="GM19" s="112"/>
      <c r="GN19" s="112"/>
      <c r="GO19" s="112"/>
      <c r="GP19" s="112"/>
      <c r="GQ19" s="89">
        <f t="shared" si="57"/>
        <v>0</v>
      </c>
      <c r="GR19" s="112"/>
      <c r="GS19" s="112"/>
      <c r="GT19" s="112"/>
      <c r="GU19" s="112"/>
      <c r="GV19" s="89">
        <f t="shared" si="58"/>
        <v>0</v>
      </c>
      <c r="GW19" s="112"/>
      <c r="GX19" s="112"/>
      <c r="GY19" s="112"/>
      <c r="GZ19" s="112"/>
      <c r="HA19" s="84"/>
    </row>
    <row r="20" ht="15.75" customHeight="1">
      <c r="A20" s="82"/>
      <c r="B20" s="83" t="s">
        <v>20</v>
      </c>
      <c r="C20" s="37">
        <v>1.0</v>
      </c>
      <c r="D20" s="47" t="s">
        <v>11</v>
      </c>
      <c r="E20" s="32" t="s">
        <v>12</v>
      </c>
      <c r="F20" s="84"/>
      <c r="G20" s="85">
        <f t="shared" si="1"/>
        <v>0</v>
      </c>
      <c r="H20" s="86">
        <f t="shared" si="2"/>
        <v>0</v>
      </c>
      <c r="I20" s="87">
        <f t="shared" si="3"/>
        <v>0</v>
      </c>
      <c r="J20" s="88">
        <f t="shared" si="4"/>
        <v>0</v>
      </c>
      <c r="K20" s="89">
        <f t="shared" si="5"/>
        <v>0</v>
      </c>
      <c r="L20" s="115"/>
      <c r="M20" s="115"/>
      <c r="N20" s="115"/>
      <c r="O20" s="115"/>
      <c r="P20" s="89">
        <f t="shared" si="6"/>
        <v>0</v>
      </c>
      <c r="Q20" s="115"/>
      <c r="R20" s="115"/>
      <c r="S20" s="115"/>
      <c r="T20" s="115"/>
      <c r="U20" s="89">
        <f t="shared" si="7"/>
        <v>0</v>
      </c>
      <c r="V20" s="115"/>
      <c r="W20" s="115"/>
      <c r="X20" s="115"/>
      <c r="Y20" s="115"/>
      <c r="Z20" s="88">
        <f t="shared" si="8"/>
        <v>0</v>
      </c>
      <c r="AA20" s="89">
        <f t="shared" si="9"/>
        <v>0</v>
      </c>
      <c r="AB20" s="115"/>
      <c r="AC20" s="115"/>
      <c r="AD20" s="115"/>
      <c r="AE20" s="115"/>
      <c r="AF20" s="89">
        <f t="shared" si="10"/>
        <v>0</v>
      </c>
      <c r="AG20" s="115"/>
      <c r="AH20" s="115"/>
      <c r="AI20" s="115"/>
      <c r="AJ20" s="115"/>
      <c r="AK20" s="89">
        <f t="shared" si="11"/>
        <v>0</v>
      </c>
      <c r="AL20" s="115"/>
      <c r="AM20" s="115"/>
      <c r="AN20" s="115"/>
      <c r="AO20" s="115"/>
      <c r="AP20" s="87">
        <f t="shared" si="12"/>
        <v>0</v>
      </c>
      <c r="AQ20" s="88">
        <f t="shared" si="13"/>
        <v>0</v>
      </c>
      <c r="AR20" s="89">
        <f t="shared" si="14"/>
        <v>0</v>
      </c>
      <c r="AS20" s="115"/>
      <c r="AT20" s="115"/>
      <c r="AU20" s="115"/>
      <c r="AV20" s="115"/>
      <c r="AW20" s="89">
        <f t="shared" si="15"/>
        <v>0</v>
      </c>
      <c r="AX20" s="115"/>
      <c r="AY20" s="115"/>
      <c r="AZ20" s="115"/>
      <c r="BA20" s="115"/>
      <c r="BB20" s="89">
        <f t="shared" si="16"/>
        <v>0</v>
      </c>
      <c r="BC20" s="115"/>
      <c r="BD20" s="115"/>
      <c r="BE20" s="115"/>
      <c r="BF20" s="115"/>
      <c r="BG20" s="88">
        <f t="shared" si="17"/>
        <v>0</v>
      </c>
      <c r="BH20" s="89">
        <f t="shared" si="18"/>
        <v>0</v>
      </c>
      <c r="BI20" s="115"/>
      <c r="BJ20" s="115"/>
      <c r="BK20" s="115"/>
      <c r="BL20" s="115"/>
      <c r="BM20" s="89">
        <f t="shared" si="19"/>
        <v>0</v>
      </c>
      <c r="BN20" s="115"/>
      <c r="BO20" s="115"/>
      <c r="BP20" s="115"/>
      <c r="BQ20" s="115"/>
      <c r="BR20" s="89">
        <f t="shared" si="20"/>
        <v>0</v>
      </c>
      <c r="BS20" s="115"/>
      <c r="BT20" s="115"/>
      <c r="BU20" s="115"/>
      <c r="BV20" s="115"/>
      <c r="BW20" s="86">
        <f t="shared" si="21"/>
        <v>0</v>
      </c>
      <c r="BX20" s="87">
        <f t="shared" si="22"/>
        <v>0</v>
      </c>
      <c r="BY20" s="88">
        <f t="shared" si="23"/>
        <v>0</v>
      </c>
      <c r="BZ20" s="89">
        <f t="shared" si="24"/>
        <v>0</v>
      </c>
      <c r="CA20" s="115"/>
      <c r="CB20" s="115"/>
      <c r="CC20" s="115"/>
      <c r="CD20" s="115"/>
      <c r="CE20" s="89">
        <f t="shared" si="25"/>
        <v>0</v>
      </c>
      <c r="CF20" s="115"/>
      <c r="CG20" s="115"/>
      <c r="CH20" s="115"/>
      <c r="CI20" s="115"/>
      <c r="CJ20" s="89">
        <f t="shared" si="26"/>
        <v>0</v>
      </c>
      <c r="CK20" s="115"/>
      <c r="CL20" s="115"/>
      <c r="CM20" s="115"/>
      <c r="CN20" s="115"/>
      <c r="CO20" s="88">
        <f t="shared" si="27"/>
        <v>0</v>
      </c>
      <c r="CP20" s="89">
        <f t="shared" si="28"/>
        <v>0</v>
      </c>
      <c r="CQ20" s="115"/>
      <c r="CR20" s="115"/>
      <c r="CS20" s="115"/>
      <c r="CT20" s="115"/>
      <c r="CU20" s="89">
        <f t="shared" si="29"/>
        <v>0</v>
      </c>
      <c r="CV20" s="115"/>
      <c r="CW20" s="115"/>
      <c r="CX20" s="115"/>
      <c r="CY20" s="115"/>
      <c r="CZ20" s="89">
        <f t="shared" si="30"/>
        <v>0</v>
      </c>
      <c r="DA20" s="115"/>
      <c r="DB20" s="115"/>
      <c r="DC20" s="115"/>
      <c r="DD20" s="115"/>
      <c r="DE20" s="87">
        <f t="shared" si="31"/>
        <v>0</v>
      </c>
      <c r="DF20" s="88">
        <f t="shared" si="32"/>
        <v>0</v>
      </c>
      <c r="DG20" s="89">
        <f t="shared" si="33"/>
        <v>0</v>
      </c>
      <c r="DH20" s="115"/>
      <c r="DI20" s="115"/>
      <c r="DJ20" s="115"/>
      <c r="DK20" s="115"/>
      <c r="DL20" s="89">
        <f t="shared" si="34"/>
        <v>0</v>
      </c>
      <c r="DM20" s="115"/>
      <c r="DN20" s="115"/>
      <c r="DO20" s="115"/>
      <c r="DP20" s="115"/>
      <c r="DQ20" s="89">
        <f t="shared" si="35"/>
        <v>0</v>
      </c>
      <c r="DR20" s="115"/>
      <c r="DS20" s="115"/>
      <c r="DT20" s="115"/>
      <c r="DU20" s="115"/>
      <c r="DV20" s="88">
        <f t="shared" si="36"/>
        <v>0</v>
      </c>
      <c r="DW20" s="89">
        <f t="shared" si="37"/>
        <v>0</v>
      </c>
      <c r="DX20" s="115"/>
      <c r="DY20" s="115"/>
      <c r="DZ20" s="115"/>
      <c r="EA20" s="115"/>
      <c r="EB20" s="89">
        <f t="shared" si="38"/>
        <v>0</v>
      </c>
      <c r="EC20" s="115"/>
      <c r="ED20" s="115"/>
      <c r="EE20" s="115"/>
      <c r="EF20" s="115"/>
      <c r="EG20" s="89">
        <f t="shared" si="39"/>
        <v>0</v>
      </c>
      <c r="EH20" s="115"/>
      <c r="EI20" s="115"/>
      <c r="EJ20" s="115"/>
      <c r="EK20" s="115"/>
      <c r="EL20" s="86">
        <f t="shared" si="40"/>
        <v>0</v>
      </c>
      <c r="EM20" s="87">
        <f t="shared" si="41"/>
        <v>0</v>
      </c>
      <c r="EN20" s="88">
        <f t="shared" si="42"/>
        <v>0</v>
      </c>
      <c r="EO20" s="89">
        <f t="shared" si="43"/>
        <v>0</v>
      </c>
      <c r="EP20" s="115"/>
      <c r="EQ20" s="115"/>
      <c r="ER20" s="115"/>
      <c r="ES20" s="115"/>
      <c r="ET20" s="89">
        <f t="shared" si="44"/>
        <v>0</v>
      </c>
      <c r="EU20" s="115"/>
      <c r="EV20" s="115"/>
      <c r="EW20" s="115"/>
      <c r="EX20" s="115"/>
      <c r="EY20" s="89">
        <f t="shared" si="45"/>
        <v>0</v>
      </c>
      <c r="EZ20" s="115"/>
      <c r="FA20" s="115"/>
      <c r="FB20" s="115"/>
      <c r="FC20" s="115"/>
      <c r="FD20" s="88">
        <f t="shared" si="46"/>
        <v>0</v>
      </c>
      <c r="FE20" s="89">
        <f t="shared" si="47"/>
        <v>0</v>
      </c>
      <c r="FF20" s="115"/>
      <c r="FG20" s="115"/>
      <c r="FH20" s="115"/>
      <c r="FI20" s="115"/>
      <c r="FJ20" s="89">
        <f t="shared" si="48"/>
        <v>0</v>
      </c>
      <c r="FK20" s="115"/>
      <c r="FL20" s="115"/>
      <c r="FM20" s="115"/>
      <c r="FN20" s="115"/>
      <c r="FO20" s="89">
        <f t="shared" si="49"/>
        <v>0</v>
      </c>
      <c r="FP20" s="115"/>
      <c r="FQ20" s="115"/>
      <c r="FR20" s="115"/>
      <c r="FS20" s="115"/>
      <c r="FT20" s="87">
        <f t="shared" si="50"/>
        <v>0</v>
      </c>
      <c r="FU20" s="88">
        <f t="shared" si="51"/>
        <v>0</v>
      </c>
      <c r="FV20" s="89">
        <f t="shared" si="52"/>
        <v>0</v>
      </c>
      <c r="FW20" s="115"/>
      <c r="FX20" s="115"/>
      <c r="FY20" s="115"/>
      <c r="FZ20" s="115"/>
      <c r="GA20" s="89">
        <f t="shared" si="53"/>
        <v>0</v>
      </c>
      <c r="GB20" s="115"/>
      <c r="GC20" s="115"/>
      <c r="GD20" s="115"/>
      <c r="GE20" s="115"/>
      <c r="GF20" s="89">
        <f t="shared" si="54"/>
        <v>0</v>
      </c>
      <c r="GG20" s="115"/>
      <c r="GH20" s="115"/>
      <c r="GI20" s="115"/>
      <c r="GJ20" s="115"/>
      <c r="GK20" s="88">
        <f t="shared" si="55"/>
        <v>0</v>
      </c>
      <c r="GL20" s="89">
        <f t="shared" si="56"/>
        <v>0</v>
      </c>
      <c r="GM20" s="115"/>
      <c r="GN20" s="115"/>
      <c r="GO20" s="115"/>
      <c r="GP20" s="115"/>
      <c r="GQ20" s="89">
        <f t="shared" si="57"/>
        <v>0</v>
      </c>
      <c r="GR20" s="115"/>
      <c r="GS20" s="115"/>
      <c r="GT20" s="115"/>
      <c r="GU20" s="115"/>
      <c r="GV20" s="89">
        <f t="shared" si="58"/>
        <v>0</v>
      </c>
      <c r="GW20" s="115"/>
      <c r="GX20" s="115"/>
      <c r="GY20" s="115"/>
      <c r="GZ20" s="115"/>
      <c r="HA20" s="84"/>
    </row>
    <row r="21" ht="15.75" customHeight="1">
      <c r="A21" s="82"/>
      <c r="B21" s="34"/>
      <c r="C21" s="31"/>
      <c r="D21" s="31"/>
      <c r="E21" s="32" t="s">
        <v>13</v>
      </c>
      <c r="F21" s="84"/>
      <c r="G21" s="85">
        <f t="shared" si="1"/>
        <v>0</v>
      </c>
      <c r="H21" s="86">
        <f t="shared" si="2"/>
        <v>0</v>
      </c>
      <c r="I21" s="87">
        <f t="shared" si="3"/>
        <v>0</v>
      </c>
      <c r="J21" s="88">
        <f t="shared" si="4"/>
        <v>0</v>
      </c>
      <c r="K21" s="89">
        <f t="shared" si="5"/>
        <v>0</v>
      </c>
      <c r="L21" s="112"/>
      <c r="M21" s="112"/>
      <c r="N21" s="112"/>
      <c r="O21" s="112"/>
      <c r="P21" s="89">
        <f t="shared" si="6"/>
        <v>0</v>
      </c>
      <c r="Q21" s="112"/>
      <c r="R21" s="112"/>
      <c r="S21" s="112"/>
      <c r="T21" s="112"/>
      <c r="U21" s="89">
        <f t="shared" si="7"/>
        <v>0</v>
      </c>
      <c r="V21" s="112"/>
      <c r="W21" s="112"/>
      <c r="X21" s="112"/>
      <c r="Y21" s="112"/>
      <c r="Z21" s="88">
        <f t="shared" si="8"/>
        <v>0</v>
      </c>
      <c r="AA21" s="89">
        <f t="shared" si="9"/>
        <v>0</v>
      </c>
      <c r="AB21" s="112"/>
      <c r="AC21" s="112"/>
      <c r="AD21" s="112"/>
      <c r="AE21" s="112"/>
      <c r="AF21" s="89">
        <f t="shared" si="10"/>
        <v>0</v>
      </c>
      <c r="AG21" s="112"/>
      <c r="AH21" s="112"/>
      <c r="AI21" s="112"/>
      <c r="AJ21" s="112"/>
      <c r="AK21" s="89">
        <f t="shared" si="11"/>
        <v>0</v>
      </c>
      <c r="AL21" s="112"/>
      <c r="AM21" s="112"/>
      <c r="AN21" s="112"/>
      <c r="AO21" s="112"/>
      <c r="AP21" s="87">
        <f t="shared" si="12"/>
        <v>0</v>
      </c>
      <c r="AQ21" s="88">
        <f t="shared" si="13"/>
        <v>0</v>
      </c>
      <c r="AR21" s="89">
        <f t="shared" si="14"/>
        <v>0</v>
      </c>
      <c r="AS21" s="112"/>
      <c r="AT21" s="112"/>
      <c r="AU21" s="112"/>
      <c r="AV21" s="112"/>
      <c r="AW21" s="89">
        <f t="shared" si="15"/>
        <v>0</v>
      </c>
      <c r="AX21" s="112"/>
      <c r="AY21" s="112"/>
      <c r="AZ21" s="112"/>
      <c r="BA21" s="112"/>
      <c r="BB21" s="89">
        <f t="shared" si="16"/>
        <v>0</v>
      </c>
      <c r="BC21" s="112"/>
      <c r="BD21" s="112"/>
      <c r="BE21" s="112"/>
      <c r="BF21" s="112"/>
      <c r="BG21" s="88">
        <f t="shared" si="17"/>
        <v>0</v>
      </c>
      <c r="BH21" s="89">
        <f t="shared" si="18"/>
        <v>0</v>
      </c>
      <c r="BI21" s="112"/>
      <c r="BJ21" s="112"/>
      <c r="BK21" s="112"/>
      <c r="BL21" s="112"/>
      <c r="BM21" s="89">
        <f t="shared" si="19"/>
        <v>0</v>
      </c>
      <c r="BN21" s="112"/>
      <c r="BO21" s="112"/>
      <c r="BP21" s="112"/>
      <c r="BQ21" s="112"/>
      <c r="BR21" s="89">
        <f t="shared" si="20"/>
        <v>0</v>
      </c>
      <c r="BS21" s="112"/>
      <c r="BT21" s="112"/>
      <c r="BU21" s="112"/>
      <c r="BV21" s="112"/>
      <c r="BW21" s="86">
        <f t="shared" si="21"/>
        <v>0</v>
      </c>
      <c r="BX21" s="87">
        <f t="shared" si="22"/>
        <v>0</v>
      </c>
      <c r="BY21" s="88">
        <f t="shared" si="23"/>
        <v>0</v>
      </c>
      <c r="BZ21" s="89">
        <f t="shared" si="24"/>
        <v>0</v>
      </c>
      <c r="CA21" s="112"/>
      <c r="CB21" s="112"/>
      <c r="CC21" s="112"/>
      <c r="CD21" s="112"/>
      <c r="CE21" s="89">
        <f t="shared" si="25"/>
        <v>0</v>
      </c>
      <c r="CF21" s="112"/>
      <c r="CG21" s="112"/>
      <c r="CH21" s="112"/>
      <c r="CI21" s="112"/>
      <c r="CJ21" s="89">
        <f t="shared" si="26"/>
        <v>0</v>
      </c>
      <c r="CK21" s="112"/>
      <c r="CL21" s="112"/>
      <c r="CM21" s="112"/>
      <c r="CN21" s="112"/>
      <c r="CO21" s="88">
        <f t="shared" si="27"/>
        <v>0</v>
      </c>
      <c r="CP21" s="89">
        <f t="shared" si="28"/>
        <v>0</v>
      </c>
      <c r="CQ21" s="112"/>
      <c r="CR21" s="112"/>
      <c r="CS21" s="112"/>
      <c r="CT21" s="112"/>
      <c r="CU21" s="89">
        <f t="shared" si="29"/>
        <v>0</v>
      </c>
      <c r="CV21" s="112"/>
      <c r="CW21" s="112"/>
      <c r="CX21" s="112"/>
      <c r="CY21" s="112"/>
      <c r="CZ21" s="89">
        <f t="shared" si="30"/>
        <v>0</v>
      </c>
      <c r="DA21" s="112"/>
      <c r="DB21" s="112"/>
      <c r="DC21" s="112"/>
      <c r="DD21" s="112"/>
      <c r="DE21" s="87">
        <f t="shared" si="31"/>
        <v>0</v>
      </c>
      <c r="DF21" s="88">
        <f t="shared" si="32"/>
        <v>0</v>
      </c>
      <c r="DG21" s="89">
        <f t="shared" si="33"/>
        <v>0</v>
      </c>
      <c r="DH21" s="112"/>
      <c r="DI21" s="112"/>
      <c r="DJ21" s="112"/>
      <c r="DK21" s="112"/>
      <c r="DL21" s="89">
        <f t="shared" si="34"/>
        <v>0</v>
      </c>
      <c r="DM21" s="112"/>
      <c r="DN21" s="112"/>
      <c r="DO21" s="112"/>
      <c r="DP21" s="112"/>
      <c r="DQ21" s="89">
        <f t="shared" si="35"/>
        <v>0</v>
      </c>
      <c r="DR21" s="112"/>
      <c r="DS21" s="112"/>
      <c r="DT21" s="112"/>
      <c r="DU21" s="112"/>
      <c r="DV21" s="88">
        <f t="shared" si="36"/>
        <v>0</v>
      </c>
      <c r="DW21" s="89">
        <f t="shared" si="37"/>
        <v>0</v>
      </c>
      <c r="DX21" s="112"/>
      <c r="DY21" s="112"/>
      <c r="DZ21" s="112"/>
      <c r="EA21" s="112"/>
      <c r="EB21" s="89">
        <f t="shared" si="38"/>
        <v>0</v>
      </c>
      <c r="EC21" s="112"/>
      <c r="ED21" s="112"/>
      <c r="EE21" s="112"/>
      <c r="EF21" s="112"/>
      <c r="EG21" s="89">
        <f t="shared" si="39"/>
        <v>0</v>
      </c>
      <c r="EH21" s="112"/>
      <c r="EI21" s="112"/>
      <c r="EJ21" s="112"/>
      <c r="EK21" s="112"/>
      <c r="EL21" s="86">
        <f t="shared" si="40"/>
        <v>0</v>
      </c>
      <c r="EM21" s="87">
        <f t="shared" si="41"/>
        <v>0</v>
      </c>
      <c r="EN21" s="88">
        <f t="shared" si="42"/>
        <v>0</v>
      </c>
      <c r="EO21" s="89">
        <f t="shared" si="43"/>
        <v>0</v>
      </c>
      <c r="EP21" s="112"/>
      <c r="EQ21" s="112"/>
      <c r="ER21" s="112"/>
      <c r="ES21" s="112"/>
      <c r="ET21" s="89">
        <f t="shared" si="44"/>
        <v>0</v>
      </c>
      <c r="EU21" s="112"/>
      <c r="EV21" s="112"/>
      <c r="EW21" s="112"/>
      <c r="EX21" s="112"/>
      <c r="EY21" s="89">
        <f t="shared" si="45"/>
        <v>0</v>
      </c>
      <c r="EZ21" s="112"/>
      <c r="FA21" s="112"/>
      <c r="FB21" s="112"/>
      <c r="FC21" s="112"/>
      <c r="FD21" s="88">
        <f t="shared" si="46"/>
        <v>0</v>
      </c>
      <c r="FE21" s="89">
        <f t="shared" si="47"/>
        <v>0</v>
      </c>
      <c r="FF21" s="112"/>
      <c r="FG21" s="112"/>
      <c r="FH21" s="112"/>
      <c r="FI21" s="112"/>
      <c r="FJ21" s="89">
        <f t="shared" si="48"/>
        <v>0</v>
      </c>
      <c r="FK21" s="112"/>
      <c r="FL21" s="112"/>
      <c r="FM21" s="112"/>
      <c r="FN21" s="112"/>
      <c r="FO21" s="89">
        <f t="shared" si="49"/>
        <v>0</v>
      </c>
      <c r="FP21" s="112"/>
      <c r="FQ21" s="112"/>
      <c r="FR21" s="112"/>
      <c r="FS21" s="112"/>
      <c r="FT21" s="87">
        <f t="shared" si="50"/>
        <v>0</v>
      </c>
      <c r="FU21" s="88">
        <f t="shared" si="51"/>
        <v>0</v>
      </c>
      <c r="FV21" s="89">
        <f t="shared" si="52"/>
        <v>0</v>
      </c>
      <c r="FW21" s="112"/>
      <c r="FX21" s="112"/>
      <c r="FY21" s="112"/>
      <c r="FZ21" s="112"/>
      <c r="GA21" s="89">
        <f t="shared" si="53"/>
        <v>0</v>
      </c>
      <c r="GB21" s="112"/>
      <c r="GC21" s="112"/>
      <c r="GD21" s="112"/>
      <c r="GE21" s="112"/>
      <c r="GF21" s="89">
        <f t="shared" si="54"/>
        <v>0</v>
      </c>
      <c r="GG21" s="112"/>
      <c r="GH21" s="112"/>
      <c r="GI21" s="112"/>
      <c r="GJ21" s="112"/>
      <c r="GK21" s="88">
        <f t="shared" si="55"/>
        <v>0</v>
      </c>
      <c r="GL21" s="89">
        <f t="shared" si="56"/>
        <v>0</v>
      </c>
      <c r="GM21" s="112"/>
      <c r="GN21" s="112"/>
      <c r="GO21" s="112"/>
      <c r="GP21" s="112"/>
      <c r="GQ21" s="89">
        <f t="shared" si="57"/>
        <v>0</v>
      </c>
      <c r="GR21" s="112"/>
      <c r="GS21" s="112"/>
      <c r="GT21" s="112"/>
      <c r="GU21" s="112"/>
      <c r="GV21" s="89">
        <f t="shared" si="58"/>
        <v>0</v>
      </c>
      <c r="GW21" s="112"/>
      <c r="GX21" s="112"/>
      <c r="GY21" s="112"/>
      <c r="GZ21" s="112"/>
      <c r="HA21" s="84"/>
    </row>
    <row r="22" ht="15.75" customHeight="1">
      <c r="A22" s="82"/>
      <c r="B22" s="34"/>
      <c r="C22" s="37">
        <v>2.0</v>
      </c>
      <c r="D22" s="114" t="s">
        <v>11</v>
      </c>
      <c r="E22" s="32" t="s">
        <v>12</v>
      </c>
      <c r="F22" s="84"/>
      <c r="G22" s="85">
        <f t="shared" si="1"/>
        <v>0</v>
      </c>
      <c r="H22" s="86">
        <f t="shared" si="2"/>
        <v>0</v>
      </c>
      <c r="I22" s="87">
        <f t="shared" si="3"/>
        <v>0</v>
      </c>
      <c r="J22" s="88">
        <f t="shared" si="4"/>
        <v>0</v>
      </c>
      <c r="K22" s="89">
        <f t="shared" si="5"/>
        <v>0</v>
      </c>
      <c r="L22" s="115"/>
      <c r="M22" s="115"/>
      <c r="N22" s="115"/>
      <c r="O22" s="115"/>
      <c r="P22" s="89">
        <f t="shared" si="6"/>
        <v>0</v>
      </c>
      <c r="Q22" s="115"/>
      <c r="R22" s="115"/>
      <c r="S22" s="115"/>
      <c r="T22" s="115"/>
      <c r="U22" s="89">
        <f t="shared" si="7"/>
        <v>0</v>
      </c>
      <c r="V22" s="115"/>
      <c r="W22" s="115"/>
      <c r="X22" s="115"/>
      <c r="Y22" s="115"/>
      <c r="Z22" s="88">
        <f t="shared" si="8"/>
        <v>0</v>
      </c>
      <c r="AA22" s="89">
        <f t="shared" si="9"/>
        <v>0</v>
      </c>
      <c r="AB22" s="115"/>
      <c r="AC22" s="115"/>
      <c r="AD22" s="115"/>
      <c r="AE22" s="115"/>
      <c r="AF22" s="89">
        <f t="shared" si="10"/>
        <v>0</v>
      </c>
      <c r="AG22" s="115"/>
      <c r="AH22" s="115"/>
      <c r="AI22" s="115"/>
      <c r="AJ22" s="115"/>
      <c r="AK22" s="89">
        <f t="shared" si="11"/>
        <v>0</v>
      </c>
      <c r="AL22" s="115"/>
      <c r="AM22" s="115"/>
      <c r="AN22" s="115"/>
      <c r="AO22" s="115"/>
      <c r="AP22" s="87">
        <f t="shared" si="12"/>
        <v>0</v>
      </c>
      <c r="AQ22" s="88">
        <f t="shared" si="13"/>
        <v>0</v>
      </c>
      <c r="AR22" s="89">
        <f t="shared" si="14"/>
        <v>0</v>
      </c>
      <c r="AS22" s="115"/>
      <c r="AT22" s="115"/>
      <c r="AU22" s="115"/>
      <c r="AV22" s="115"/>
      <c r="AW22" s="89">
        <f t="shared" si="15"/>
        <v>0</v>
      </c>
      <c r="AX22" s="115"/>
      <c r="AY22" s="115"/>
      <c r="AZ22" s="115"/>
      <c r="BA22" s="115"/>
      <c r="BB22" s="89">
        <f t="shared" si="16"/>
        <v>0</v>
      </c>
      <c r="BC22" s="115"/>
      <c r="BD22" s="115"/>
      <c r="BE22" s="115"/>
      <c r="BF22" s="115"/>
      <c r="BG22" s="88">
        <f t="shared" si="17"/>
        <v>0</v>
      </c>
      <c r="BH22" s="89">
        <f t="shared" si="18"/>
        <v>0</v>
      </c>
      <c r="BI22" s="115"/>
      <c r="BJ22" s="115"/>
      <c r="BK22" s="115"/>
      <c r="BL22" s="115"/>
      <c r="BM22" s="89">
        <f t="shared" si="19"/>
        <v>0</v>
      </c>
      <c r="BN22" s="115"/>
      <c r="BO22" s="115"/>
      <c r="BP22" s="115"/>
      <c r="BQ22" s="115"/>
      <c r="BR22" s="89">
        <f t="shared" si="20"/>
        <v>0</v>
      </c>
      <c r="BS22" s="115"/>
      <c r="BT22" s="115"/>
      <c r="BU22" s="115"/>
      <c r="BV22" s="115"/>
      <c r="BW22" s="86">
        <f t="shared" si="21"/>
        <v>0</v>
      </c>
      <c r="BX22" s="87">
        <f t="shared" si="22"/>
        <v>0</v>
      </c>
      <c r="BY22" s="88">
        <f t="shared" si="23"/>
        <v>0</v>
      </c>
      <c r="BZ22" s="89">
        <f t="shared" si="24"/>
        <v>0</v>
      </c>
      <c r="CA22" s="115"/>
      <c r="CB22" s="115"/>
      <c r="CC22" s="115"/>
      <c r="CD22" s="115"/>
      <c r="CE22" s="89">
        <f t="shared" si="25"/>
        <v>0</v>
      </c>
      <c r="CF22" s="115"/>
      <c r="CG22" s="115"/>
      <c r="CH22" s="115"/>
      <c r="CI22" s="115"/>
      <c r="CJ22" s="89">
        <f t="shared" si="26"/>
        <v>0</v>
      </c>
      <c r="CK22" s="115"/>
      <c r="CL22" s="115"/>
      <c r="CM22" s="115"/>
      <c r="CN22" s="115"/>
      <c r="CO22" s="88">
        <f t="shared" si="27"/>
        <v>0</v>
      </c>
      <c r="CP22" s="89">
        <f t="shared" si="28"/>
        <v>0</v>
      </c>
      <c r="CQ22" s="115"/>
      <c r="CR22" s="115"/>
      <c r="CS22" s="115"/>
      <c r="CT22" s="115"/>
      <c r="CU22" s="89">
        <f t="shared" si="29"/>
        <v>0</v>
      </c>
      <c r="CV22" s="115"/>
      <c r="CW22" s="115"/>
      <c r="CX22" s="115"/>
      <c r="CY22" s="115"/>
      <c r="CZ22" s="89">
        <f t="shared" si="30"/>
        <v>0</v>
      </c>
      <c r="DA22" s="115"/>
      <c r="DB22" s="115"/>
      <c r="DC22" s="115"/>
      <c r="DD22" s="115"/>
      <c r="DE22" s="87">
        <f t="shared" si="31"/>
        <v>0</v>
      </c>
      <c r="DF22" s="88">
        <f t="shared" si="32"/>
        <v>0</v>
      </c>
      <c r="DG22" s="89">
        <f t="shared" si="33"/>
        <v>0</v>
      </c>
      <c r="DH22" s="115"/>
      <c r="DI22" s="115"/>
      <c r="DJ22" s="115"/>
      <c r="DK22" s="115"/>
      <c r="DL22" s="89">
        <f t="shared" si="34"/>
        <v>0</v>
      </c>
      <c r="DM22" s="115"/>
      <c r="DN22" s="115"/>
      <c r="DO22" s="115"/>
      <c r="DP22" s="115"/>
      <c r="DQ22" s="89">
        <f t="shared" si="35"/>
        <v>0</v>
      </c>
      <c r="DR22" s="115"/>
      <c r="DS22" s="115"/>
      <c r="DT22" s="115"/>
      <c r="DU22" s="115"/>
      <c r="DV22" s="88">
        <f t="shared" si="36"/>
        <v>0</v>
      </c>
      <c r="DW22" s="89">
        <f t="shared" si="37"/>
        <v>0</v>
      </c>
      <c r="DX22" s="115"/>
      <c r="DY22" s="115"/>
      <c r="DZ22" s="115"/>
      <c r="EA22" s="115"/>
      <c r="EB22" s="89">
        <f t="shared" si="38"/>
        <v>0</v>
      </c>
      <c r="EC22" s="115"/>
      <c r="ED22" s="115"/>
      <c r="EE22" s="115"/>
      <c r="EF22" s="115"/>
      <c r="EG22" s="89">
        <f t="shared" si="39"/>
        <v>0</v>
      </c>
      <c r="EH22" s="115"/>
      <c r="EI22" s="115"/>
      <c r="EJ22" s="115"/>
      <c r="EK22" s="115"/>
      <c r="EL22" s="86">
        <f t="shared" si="40"/>
        <v>0</v>
      </c>
      <c r="EM22" s="87">
        <f t="shared" si="41"/>
        <v>0</v>
      </c>
      <c r="EN22" s="88">
        <f t="shared" si="42"/>
        <v>0</v>
      </c>
      <c r="EO22" s="89">
        <f t="shared" si="43"/>
        <v>0</v>
      </c>
      <c r="EP22" s="115"/>
      <c r="EQ22" s="115"/>
      <c r="ER22" s="115"/>
      <c r="ES22" s="115"/>
      <c r="ET22" s="89">
        <f t="shared" si="44"/>
        <v>0</v>
      </c>
      <c r="EU22" s="115"/>
      <c r="EV22" s="115"/>
      <c r="EW22" s="115"/>
      <c r="EX22" s="115"/>
      <c r="EY22" s="89">
        <f t="shared" si="45"/>
        <v>0</v>
      </c>
      <c r="EZ22" s="115"/>
      <c r="FA22" s="115"/>
      <c r="FB22" s="115"/>
      <c r="FC22" s="115"/>
      <c r="FD22" s="88">
        <f t="shared" si="46"/>
        <v>0</v>
      </c>
      <c r="FE22" s="89">
        <f t="shared" si="47"/>
        <v>0</v>
      </c>
      <c r="FF22" s="115"/>
      <c r="FG22" s="115"/>
      <c r="FH22" s="115"/>
      <c r="FI22" s="115"/>
      <c r="FJ22" s="89">
        <f t="shared" si="48"/>
        <v>0</v>
      </c>
      <c r="FK22" s="115"/>
      <c r="FL22" s="115"/>
      <c r="FM22" s="115"/>
      <c r="FN22" s="115"/>
      <c r="FO22" s="89">
        <f t="shared" si="49"/>
        <v>0</v>
      </c>
      <c r="FP22" s="115"/>
      <c r="FQ22" s="115"/>
      <c r="FR22" s="115"/>
      <c r="FS22" s="115"/>
      <c r="FT22" s="87">
        <f t="shared" si="50"/>
        <v>0</v>
      </c>
      <c r="FU22" s="88">
        <f t="shared" si="51"/>
        <v>0</v>
      </c>
      <c r="FV22" s="89">
        <f t="shared" si="52"/>
        <v>0</v>
      </c>
      <c r="FW22" s="115"/>
      <c r="FX22" s="115"/>
      <c r="FY22" s="115"/>
      <c r="FZ22" s="115"/>
      <c r="GA22" s="89">
        <f t="shared" si="53"/>
        <v>0</v>
      </c>
      <c r="GB22" s="115"/>
      <c r="GC22" s="115"/>
      <c r="GD22" s="115"/>
      <c r="GE22" s="115"/>
      <c r="GF22" s="89">
        <f t="shared" si="54"/>
        <v>0</v>
      </c>
      <c r="GG22" s="115"/>
      <c r="GH22" s="115"/>
      <c r="GI22" s="115"/>
      <c r="GJ22" s="115"/>
      <c r="GK22" s="88">
        <f t="shared" si="55"/>
        <v>0</v>
      </c>
      <c r="GL22" s="89">
        <f t="shared" si="56"/>
        <v>0</v>
      </c>
      <c r="GM22" s="115"/>
      <c r="GN22" s="115"/>
      <c r="GO22" s="115"/>
      <c r="GP22" s="115"/>
      <c r="GQ22" s="89">
        <f t="shared" si="57"/>
        <v>0</v>
      </c>
      <c r="GR22" s="115"/>
      <c r="GS22" s="115"/>
      <c r="GT22" s="115"/>
      <c r="GU22" s="115"/>
      <c r="GV22" s="89">
        <f t="shared" si="58"/>
        <v>0</v>
      </c>
      <c r="GW22" s="115"/>
      <c r="GX22" s="115"/>
      <c r="GY22" s="115"/>
      <c r="GZ22" s="115"/>
      <c r="HA22" s="84"/>
    </row>
    <row r="23" ht="15.75" customHeight="1">
      <c r="A23" s="82"/>
      <c r="B23" s="34"/>
      <c r="C23" s="31"/>
      <c r="E23" s="32" t="s">
        <v>13</v>
      </c>
      <c r="F23" s="84"/>
      <c r="G23" s="85">
        <f t="shared" si="1"/>
        <v>0</v>
      </c>
      <c r="H23" s="86">
        <f t="shared" si="2"/>
        <v>0</v>
      </c>
      <c r="I23" s="87">
        <f t="shared" si="3"/>
        <v>0</v>
      </c>
      <c r="J23" s="88">
        <f t="shared" si="4"/>
        <v>0</v>
      </c>
      <c r="K23" s="89">
        <f t="shared" si="5"/>
        <v>0</v>
      </c>
      <c r="L23" s="112"/>
      <c r="M23" s="112"/>
      <c r="N23" s="112"/>
      <c r="O23" s="112"/>
      <c r="P23" s="89">
        <f t="shared" si="6"/>
        <v>0</v>
      </c>
      <c r="Q23" s="112"/>
      <c r="R23" s="112"/>
      <c r="S23" s="112"/>
      <c r="T23" s="112"/>
      <c r="U23" s="89">
        <f t="shared" si="7"/>
        <v>0</v>
      </c>
      <c r="V23" s="112"/>
      <c r="W23" s="112"/>
      <c r="X23" s="112"/>
      <c r="Y23" s="112"/>
      <c r="Z23" s="88">
        <f t="shared" si="8"/>
        <v>0</v>
      </c>
      <c r="AA23" s="89">
        <f t="shared" si="9"/>
        <v>0</v>
      </c>
      <c r="AB23" s="112"/>
      <c r="AC23" s="112"/>
      <c r="AD23" s="112"/>
      <c r="AE23" s="112"/>
      <c r="AF23" s="89">
        <f t="shared" si="10"/>
        <v>0</v>
      </c>
      <c r="AG23" s="112"/>
      <c r="AH23" s="112"/>
      <c r="AI23" s="112"/>
      <c r="AJ23" s="112"/>
      <c r="AK23" s="89">
        <f t="shared" si="11"/>
        <v>0</v>
      </c>
      <c r="AL23" s="112"/>
      <c r="AM23" s="112"/>
      <c r="AN23" s="112"/>
      <c r="AO23" s="112"/>
      <c r="AP23" s="87">
        <f t="shared" si="12"/>
        <v>0</v>
      </c>
      <c r="AQ23" s="88">
        <f t="shared" si="13"/>
        <v>0</v>
      </c>
      <c r="AR23" s="89">
        <f t="shared" si="14"/>
        <v>0</v>
      </c>
      <c r="AS23" s="112"/>
      <c r="AT23" s="112"/>
      <c r="AU23" s="112"/>
      <c r="AV23" s="112"/>
      <c r="AW23" s="89">
        <f t="shared" si="15"/>
        <v>0</v>
      </c>
      <c r="AX23" s="112"/>
      <c r="AY23" s="112"/>
      <c r="AZ23" s="112"/>
      <c r="BA23" s="112"/>
      <c r="BB23" s="89">
        <f t="shared" si="16"/>
        <v>0</v>
      </c>
      <c r="BC23" s="112"/>
      <c r="BD23" s="112"/>
      <c r="BE23" s="112"/>
      <c r="BF23" s="112"/>
      <c r="BG23" s="88">
        <f t="shared" si="17"/>
        <v>0</v>
      </c>
      <c r="BH23" s="89">
        <f t="shared" si="18"/>
        <v>0</v>
      </c>
      <c r="BI23" s="112"/>
      <c r="BJ23" s="112"/>
      <c r="BK23" s="112"/>
      <c r="BL23" s="112"/>
      <c r="BM23" s="89">
        <f t="shared" si="19"/>
        <v>0</v>
      </c>
      <c r="BN23" s="112"/>
      <c r="BO23" s="112"/>
      <c r="BP23" s="112"/>
      <c r="BQ23" s="112"/>
      <c r="BR23" s="89">
        <f t="shared" si="20"/>
        <v>0</v>
      </c>
      <c r="BS23" s="112"/>
      <c r="BT23" s="112"/>
      <c r="BU23" s="112"/>
      <c r="BV23" s="112"/>
      <c r="BW23" s="86">
        <f t="shared" si="21"/>
        <v>0</v>
      </c>
      <c r="BX23" s="87">
        <f t="shared" si="22"/>
        <v>0</v>
      </c>
      <c r="BY23" s="88">
        <f t="shared" si="23"/>
        <v>0</v>
      </c>
      <c r="BZ23" s="89">
        <f t="shared" si="24"/>
        <v>0</v>
      </c>
      <c r="CA23" s="112"/>
      <c r="CB23" s="112"/>
      <c r="CC23" s="112"/>
      <c r="CD23" s="112"/>
      <c r="CE23" s="89">
        <f t="shared" si="25"/>
        <v>0</v>
      </c>
      <c r="CF23" s="112"/>
      <c r="CG23" s="112"/>
      <c r="CH23" s="112"/>
      <c r="CI23" s="112"/>
      <c r="CJ23" s="89">
        <f t="shared" si="26"/>
        <v>0</v>
      </c>
      <c r="CK23" s="112"/>
      <c r="CL23" s="112"/>
      <c r="CM23" s="112"/>
      <c r="CN23" s="112"/>
      <c r="CO23" s="88">
        <f t="shared" si="27"/>
        <v>0</v>
      </c>
      <c r="CP23" s="89">
        <f t="shared" si="28"/>
        <v>0</v>
      </c>
      <c r="CQ23" s="112"/>
      <c r="CR23" s="112"/>
      <c r="CS23" s="112"/>
      <c r="CT23" s="112"/>
      <c r="CU23" s="89">
        <f t="shared" si="29"/>
        <v>0</v>
      </c>
      <c r="CV23" s="112"/>
      <c r="CW23" s="112"/>
      <c r="CX23" s="112"/>
      <c r="CY23" s="112"/>
      <c r="CZ23" s="89">
        <f t="shared" si="30"/>
        <v>0</v>
      </c>
      <c r="DA23" s="112"/>
      <c r="DB23" s="112"/>
      <c r="DC23" s="112"/>
      <c r="DD23" s="112"/>
      <c r="DE23" s="87">
        <f t="shared" si="31"/>
        <v>0</v>
      </c>
      <c r="DF23" s="88">
        <f t="shared" si="32"/>
        <v>0</v>
      </c>
      <c r="DG23" s="89">
        <f t="shared" si="33"/>
        <v>0</v>
      </c>
      <c r="DH23" s="112"/>
      <c r="DI23" s="112"/>
      <c r="DJ23" s="112"/>
      <c r="DK23" s="112"/>
      <c r="DL23" s="89">
        <f t="shared" si="34"/>
        <v>0</v>
      </c>
      <c r="DM23" s="112"/>
      <c r="DN23" s="112"/>
      <c r="DO23" s="112"/>
      <c r="DP23" s="112"/>
      <c r="DQ23" s="89">
        <f t="shared" si="35"/>
        <v>0</v>
      </c>
      <c r="DR23" s="112"/>
      <c r="DS23" s="112"/>
      <c r="DT23" s="112"/>
      <c r="DU23" s="112"/>
      <c r="DV23" s="88">
        <f t="shared" si="36"/>
        <v>0</v>
      </c>
      <c r="DW23" s="89">
        <f t="shared" si="37"/>
        <v>0</v>
      </c>
      <c r="DX23" s="112"/>
      <c r="DY23" s="112"/>
      <c r="DZ23" s="112"/>
      <c r="EA23" s="112"/>
      <c r="EB23" s="89">
        <f t="shared" si="38"/>
        <v>0</v>
      </c>
      <c r="EC23" s="112"/>
      <c r="ED23" s="112"/>
      <c r="EE23" s="112"/>
      <c r="EF23" s="112"/>
      <c r="EG23" s="89">
        <f t="shared" si="39"/>
        <v>0</v>
      </c>
      <c r="EH23" s="112"/>
      <c r="EI23" s="112"/>
      <c r="EJ23" s="112"/>
      <c r="EK23" s="112"/>
      <c r="EL23" s="86">
        <f t="shared" si="40"/>
        <v>0</v>
      </c>
      <c r="EM23" s="87">
        <f t="shared" si="41"/>
        <v>0</v>
      </c>
      <c r="EN23" s="88">
        <f t="shared" si="42"/>
        <v>0</v>
      </c>
      <c r="EO23" s="89">
        <f t="shared" si="43"/>
        <v>0</v>
      </c>
      <c r="EP23" s="112"/>
      <c r="EQ23" s="112"/>
      <c r="ER23" s="112"/>
      <c r="ES23" s="112"/>
      <c r="ET23" s="89">
        <f t="shared" si="44"/>
        <v>0</v>
      </c>
      <c r="EU23" s="112"/>
      <c r="EV23" s="112"/>
      <c r="EW23" s="112"/>
      <c r="EX23" s="112"/>
      <c r="EY23" s="89">
        <f t="shared" si="45"/>
        <v>0</v>
      </c>
      <c r="EZ23" s="112"/>
      <c r="FA23" s="112"/>
      <c r="FB23" s="112"/>
      <c r="FC23" s="112"/>
      <c r="FD23" s="88">
        <f t="shared" si="46"/>
        <v>0</v>
      </c>
      <c r="FE23" s="89">
        <f t="shared" si="47"/>
        <v>0</v>
      </c>
      <c r="FF23" s="112"/>
      <c r="FG23" s="112"/>
      <c r="FH23" s="112"/>
      <c r="FI23" s="112"/>
      <c r="FJ23" s="89">
        <f t="shared" si="48"/>
        <v>0</v>
      </c>
      <c r="FK23" s="112"/>
      <c r="FL23" s="112"/>
      <c r="FM23" s="112"/>
      <c r="FN23" s="112"/>
      <c r="FO23" s="89">
        <f t="shared" si="49"/>
        <v>0</v>
      </c>
      <c r="FP23" s="112"/>
      <c r="FQ23" s="112"/>
      <c r="FR23" s="112"/>
      <c r="FS23" s="112"/>
      <c r="FT23" s="87">
        <f t="shared" si="50"/>
        <v>0</v>
      </c>
      <c r="FU23" s="88">
        <f t="shared" si="51"/>
        <v>0</v>
      </c>
      <c r="FV23" s="89">
        <f t="shared" si="52"/>
        <v>0</v>
      </c>
      <c r="FW23" s="112"/>
      <c r="FX23" s="112"/>
      <c r="FY23" s="112"/>
      <c r="FZ23" s="112"/>
      <c r="GA23" s="89">
        <f t="shared" si="53"/>
        <v>0</v>
      </c>
      <c r="GB23" s="112"/>
      <c r="GC23" s="112"/>
      <c r="GD23" s="112"/>
      <c r="GE23" s="112"/>
      <c r="GF23" s="89">
        <f t="shared" si="54"/>
        <v>0</v>
      </c>
      <c r="GG23" s="112"/>
      <c r="GH23" s="112"/>
      <c r="GI23" s="112"/>
      <c r="GJ23" s="112"/>
      <c r="GK23" s="88">
        <f t="shared" si="55"/>
        <v>0</v>
      </c>
      <c r="GL23" s="89">
        <f t="shared" si="56"/>
        <v>0</v>
      </c>
      <c r="GM23" s="112"/>
      <c r="GN23" s="112"/>
      <c r="GO23" s="112"/>
      <c r="GP23" s="112"/>
      <c r="GQ23" s="89">
        <f t="shared" si="57"/>
        <v>0</v>
      </c>
      <c r="GR23" s="112"/>
      <c r="GS23" s="112"/>
      <c r="GT23" s="112"/>
      <c r="GU23" s="112"/>
      <c r="GV23" s="89">
        <f t="shared" si="58"/>
        <v>0</v>
      </c>
      <c r="GW23" s="112"/>
      <c r="GX23" s="112"/>
      <c r="GY23" s="112"/>
      <c r="GZ23" s="112"/>
      <c r="HA23" s="84"/>
    </row>
    <row r="24" ht="15.75" customHeight="1">
      <c r="A24" s="82"/>
      <c r="B24" s="34"/>
      <c r="C24" s="37">
        <v>3.0</v>
      </c>
      <c r="D24" s="60" t="s">
        <v>11</v>
      </c>
      <c r="E24" s="32" t="s">
        <v>12</v>
      </c>
      <c r="F24" s="84"/>
      <c r="G24" s="85">
        <f t="shared" si="1"/>
        <v>0</v>
      </c>
      <c r="H24" s="86">
        <f t="shared" si="2"/>
        <v>0</v>
      </c>
      <c r="I24" s="87">
        <f t="shared" si="3"/>
        <v>0</v>
      </c>
      <c r="J24" s="88">
        <f t="shared" si="4"/>
        <v>0</v>
      </c>
      <c r="K24" s="89">
        <f t="shared" si="5"/>
        <v>0</v>
      </c>
      <c r="L24" s="115"/>
      <c r="M24" s="115"/>
      <c r="N24" s="115"/>
      <c r="O24" s="115"/>
      <c r="P24" s="89">
        <f t="shared" si="6"/>
        <v>0</v>
      </c>
      <c r="Q24" s="115"/>
      <c r="R24" s="115"/>
      <c r="S24" s="115"/>
      <c r="T24" s="115"/>
      <c r="U24" s="89">
        <f t="shared" si="7"/>
        <v>0</v>
      </c>
      <c r="V24" s="115"/>
      <c r="W24" s="115"/>
      <c r="X24" s="115"/>
      <c r="Y24" s="115"/>
      <c r="Z24" s="88">
        <f t="shared" si="8"/>
        <v>0</v>
      </c>
      <c r="AA24" s="89">
        <f t="shared" si="9"/>
        <v>0</v>
      </c>
      <c r="AB24" s="115"/>
      <c r="AC24" s="115"/>
      <c r="AD24" s="115"/>
      <c r="AE24" s="115"/>
      <c r="AF24" s="89">
        <f t="shared" si="10"/>
        <v>0</v>
      </c>
      <c r="AG24" s="115"/>
      <c r="AH24" s="115"/>
      <c r="AI24" s="115"/>
      <c r="AJ24" s="115"/>
      <c r="AK24" s="89">
        <f t="shared" si="11"/>
        <v>0</v>
      </c>
      <c r="AL24" s="115"/>
      <c r="AM24" s="115"/>
      <c r="AN24" s="115"/>
      <c r="AO24" s="115"/>
      <c r="AP24" s="87">
        <f t="shared" si="12"/>
        <v>0</v>
      </c>
      <c r="AQ24" s="88">
        <f t="shared" si="13"/>
        <v>0</v>
      </c>
      <c r="AR24" s="89">
        <f t="shared" si="14"/>
        <v>0</v>
      </c>
      <c r="AS24" s="115"/>
      <c r="AT24" s="115"/>
      <c r="AU24" s="115"/>
      <c r="AV24" s="115"/>
      <c r="AW24" s="89">
        <f t="shared" si="15"/>
        <v>0</v>
      </c>
      <c r="AX24" s="115"/>
      <c r="AY24" s="115"/>
      <c r="AZ24" s="115"/>
      <c r="BA24" s="115"/>
      <c r="BB24" s="89">
        <f t="shared" si="16"/>
        <v>0</v>
      </c>
      <c r="BC24" s="115"/>
      <c r="BD24" s="115"/>
      <c r="BE24" s="115"/>
      <c r="BF24" s="115"/>
      <c r="BG24" s="88">
        <f t="shared" si="17"/>
        <v>0</v>
      </c>
      <c r="BH24" s="89">
        <f t="shared" si="18"/>
        <v>0</v>
      </c>
      <c r="BI24" s="115"/>
      <c r="BJ24" s="115"/>
      <c r="BK24" s="115"/>
      <c r="BL24" s="115"/>
      <c r="BM24" s="89">
        <f t="shared" si="19"/>
        <v>0</v>
      </c>
      <c r="BN24" s="115"/>
      <c r="BO24" s="115"/>
      <c r="BP24" s="115"/>
      <c r="BQ24" s="115"/>
      <c r="BR24" s="89">
        <f t="shared" si="20"/>
        <v>0</v>
      </c>
      <c r="BS24" s="115"/>
      <c r="BT24" s="115"/>
      <c r="BU24" s="115"/>
      <c r="BV24" s="115"/>
      <c r="BW24" s="86">
        <f t="shared" si="21"/>
        <v>0</v>
      </c>
      <c r="BX24" s="87">
        <f t="shared" si="22"/>
        <v>0</v>
      </c>
      <c r="BY24" s="88">
        <f t="shared" si="23"/>
        <v>0</v>
      </c>
      <c r="BZ24" s="89">
        <f t="shared" si="24"/>
        <v>0</v>
      </c>
      <c r="CA24" s="115"/>
      <c r="CB24" s="115"/>
      <c r="CC24" s="115"/>
      <c r="CD24" s="115"/>
      <c r="CE24" s="89">
        <f t="shared" si="25"/>
        <v>0</v>
      </c>
      <c r="CF24" s="115"/>
      <c r="CG24" s="115"/>
      <c r="CH24" s="115"/>
      <c r="CI24" s="115"/>
      <c r="CJ24" s="89">
        <f t="shared" si="26"/>
        <v>0</v>
      </c>
      <c r="CK24" s="115"/>
      <c r="CL24" s="115"/>
      <c r="CM24" s="115"/>
      <c r="CN24" s="115"/>
      <c r="CO24" s="88">
        <f t="shared" si="27"/>
        <v>0</v>
      </c>
      <c r="CP24" s="89">
        <f t="shared" si="28"/>
        <v>0</v>
      </c>
      <c r="CQ24" s="115"/>
      <c r="CR24" s="115"/>
      <c r="CS24" s="115"/>
      <c r="CT24" s="115"/>
      <c r="CU24" s="89">
        <f t="shared" si="29"/>
        <v>0</v>
      </c>
      <c r="CV24" s="115"/>
      <c r="CW24" s="115"/>
      <c r="CX24" s="115"/>
      <c r="CY24" s="115"/>
      <c r="CZ24" s="89">
        <f t="shared" si="30"/>
        <v>0</v>
      </c>
      <c r="DA24" s="115"/>
      <c r="DB24" s="115"/>
      <c r="DC24" s="115"/>
      <c r="DD24" s="115"/>
      <c r="DE24" s="87">
        <f t="shared" si="31"/>
        <v>0</v>
      </c>
      <c r="DF24" s="88">
        <f t="shared" si="32"/>
        <v>0</v>
      </c>
      <c r="DG24" s="89">
        <f t="shared" si="33"/>
        <v>0</v>
      </c>
      <c r="DH24" s="115"/>
      <c r="DI24" s="115"/>
      <c r="DJ24" s="115"/>
      <c r="DK24" s="115"/>
      <c r="DL24" s="89">
        <f t="shared" si="34"/>
        <v>0</v>
      </c>
      <c r="DM24" s="115"/>
      <c r="DN24" s="115"/>
      <c r="DO24" s="115"/>
      <c r="DP24" s="115"/>
      <c r="DQ24" s="89">
        <f t="shared" si="35"/>
        <v>0</v>
      </c>
      <c r="DR24" s="115"/>
      <c r="DS24" s="115"/>
      <c r="DT24" s="115"/>
      <c r="DU24" s="115"/>
      <c r="DV24" s="88">
        <f t="shared" si="36"/>
        <v>0</v>
      </c>
      <c r="DW24" s="89">
        <f t="shared" si="37"/>
        <v>0</v>
      </c>
      <c r="DX24" s="115"/>
      <c r="DY24" s="115"/>
      <c r="DZ24" s="115"/>
      <c r="EA24" s="115"/>
      <c r="EB24" s="89">
        <f t="shared" si="38"/>
        <v>0</v>
      </c>
      <c r="EC24" s="115"/>
      <c r="ED24" s="115"/>
      <c r="EE24" s="115"/>
      <c r="EF24" s="115"/>
      <c r="EG24" s="89">
        <f t="shared" si="39"/>
        <v>0</v>
      </c>
      <c r="EH24" s="115"/>
      <c r="EI24" s="115"/>
      <c r="EJ24" s="115"/>
      <c r="EK24" s="115"/>
      <c r="EL24" s="86">
        <f t="shared" si="40"/>
        <v>0</v>
      </c>
      <c r="EM24" s="87">
        <f t="shared" si="41"/>
        <v>0</v>
      </c>
      <c r="EN24" s="88">
        <f t="shared" si="42"/>
        <v>0</v>
      </c>
      <c r="EO24" s="89">
        <f t="shared" si="43"/>
        <v>0</v>
      </c>
      <c r="EP24" s="115"/>
      <c r="EQ24" s="115"/>
      <c r="ER24" s="115"/>
      <c r="ES24" s="115"/>
      <c r="ET24" s="89">
        <f t="shared" si="44"/>
        <v>0</v>
      </c>
      <c r="EU24" s="115"/>
      <c r="EV24" s="115"/>
      <c r="EW24" s="115"/>
      <c r="EX24" s="115"/>
      <c r="EY24" s="89">
        <f t="shared" si="45"/>
        <v>0</v>
      </c>
      <c r="EZ24" s="115"/>
      <c r="FA24" s="115"/>
      <c r="FB24" s="115"/>
      <c r="FC24" s="115"/>
      <c r="FD24" s="88">
        <f t="shared" si="46"/>
        <v>0</v>
      </c>
      <c r="FE24" s="89">
        <f t="shared" si="47"/>
        <v>0</v>
      </c>
      <c r="FF24" s="115"/>
      <c r="FG24" s="115"/>
      <c r="FH24" s="115"/>
      <c r="FI24" s="115"/>
      <c r="FJ24" s="89">
        <f t="shared" si="48"/>
        <v>0</v>
      </c>
      <c r="FK24" s="115"/>
      <c r="FL24" s="115"/>
      <c r="FM24" s="115"/>
      <c r="FN24" s="115"/>
      <c r="FO24" s="89">
        <f t="shared" si="49"/>
        <v>0</v>
      </c>
      <c r="FP24" s="115"/>
      <c r="FQ24" s="115"/>
      <c r="FR24" s="115"/>
      <c r="FS24" s="115"/>
      <c r="FT24" s="87">
        <f t="shared" si="50"/>
        <v>0</v>
      </c>
      <c r="FU24" s="88">
        <f t="shared" si="51"/>
        <v>0</v>
      </c>
      <c r="FV24" s="89">
        <f t="shared" si="52"/>
        <v>0</v>
      </c>
      <c r="FW24" s="115"/>
      <c r="FX24" s="115"/>
      <c r="FY24" s="115"/>
      <c r="FZ24" s="115"/>
      <c r="GA24" s="89">
        <f t="shared" si="53"/>
        <v>0</v>
      </c>
      <c r="GB24" s="115"/>
      <c r="GC24" s="115"/>
      <c r="GD24" s="115"/>
      <c r="GE24" s="115"/>
      <c r="GF24" s="89">
        <f t="shared" si="54"/>
        <v>0</v>
      </c>
      <c r="GG24" s="115"/>
      <c r="GH24" s="115"/>
      <c r="GI24" s="115"/>
      <c r="GJ24" s="115"/>
      <c r="GK24" s="88">
        <f t="shared" si="55"/>
        <v>0</v>
      </c>
      <c r="GL24" s="89">
        <f t="shared" si="56"/>
        <v>0</v>
      </c>
      <c r="GM24" s="115"/>
      <c r="GN24" s="115"/>
      <c r="GO24" s="115"/>
      <c r="GP24" s="115"/>
      <c r="GQ24" s="89">
        <f t="shared" si="57"/>
        <v>0</v>
      </c>
      <c r="GR24" s="115"/>
      <c r="GS24" s="115"/>
      <c r="GT24" s="115"/>
      <c r="GU24" s="115"/>
      <c r="GV24" s="89">
        <f t="shared" si="58"/>
        <v>0</v>
      </c>
      <c r="GW24" s="115"/>
      <c r="GX24" s="115"/>
      <c r="GY24" s="115"/>
      <c r="GZ24" s="115"/>
      <c r="HA24" s="84"/>
    </row>
    <row r="25" ht="15.75" customHeight="1">
      <c r="A25" s="82"/>
      <c r="B25" s="34"/>
      <c r="C25" s="31"/>
      <c r="D25" s="31"/>
      <c r="E25" s="32" t="s">
        <v>13</v>
      </c>
      <c r="F25" s="84"/>
      <c r="G25" s="85">
        <f t="shared" si="1"/>
        <v>0</v>
      </c>
      <c r="H25" s="86">
        <f t="shared" si="2"/>
        <v>0</v>
      </c>
      <c r="I25" s="87">
        <f t="shared" si="3"/>
        <v>0</v>
      </c>
      <c r="J25" s="88">
        <f t="shared" si="4"/>
        <v>0</v>
      </c>
      <c r="K25" s="89">
        <f t="shared" si="5"/>
        <v>0</v>
      </c>
      <c r="L25" s="112"/>
      <c r="M25" s="112"/>
      <c r="N25" s="112"/>
      <c r="O25" s="112"/>
      <c r="P25" s="89">
        <f t="shared" si="6"/>
        <v>0</v>
      </c>
      <c r="Q25" s="112"/>
      <c r="R25" s="112"/>
      <c r="S25" s="112"/>
      <c r="T25" s="112"/>
      <c r="U25" s="89">
        <f t="shared" si="7"/>
        <v>0</v>
      </c>
      <c r="V25" s="112"/>
      <c r="W25" s="112"/>
      <c r="X25" s="112"/>
      <c r="Y25" s="112"/>
      <c r="Z25" s="88">
        <f t="shared" si="8"/>
        <v>0</v>
      </c>
      <c r="AA25" s="89">
        <f t="shared" si="9"/>
        <v>0</v>
      </c>
      <c r="AB25" s="112"/>
      <c r="AC25" s="112"/>
      <c r="AD25" s="112"/>
      <c r="AE25" s="112"/>
      <c r="AF25" s="89">
        <f t="shared" si="10"/>
        <v>0</v>
      </c>
      <c r="AG25" s="112"/>
      <c r="AH25" s="112"/>
      <c r="AI25" s="112"/>
      <c r="AJ25" s="112"/>
      <c r="AK25" s="89">
        <f t="shared" si="11"/>
        <v>0</v>
      </c>
      <c r="AL25" s="112"/>
      <c r="AM25" s="112"/>
      <c r="AN25" s="112"/>
      <c r="AO25" s="112"/>
      <c r="AP25" s="87">
        <f t="shared" si="12"/>
        <v>0</v>
      </c>
      <c r="AQ25" s="88">
        <f t="shared" si="13"/>
        <v>0</v>
      </c>
      <c r="AR25" s="89">
        <f t="shared" si="14"/>
        <v>0</v>
      </c>
      <c r="AS25" s="112"/>
      <c r="AT25" s="112"/>
      <c r="AU25" s="112"/>
      <c r="AV25" s="112"/>
      <c r="AW25" s="89">
        <f t="shared" si="15"/>
        <v>0</v>
      </c>
      <c r="AX25" s="112"/>
      <c r="AY25" s="112"/>
      <c r="AZ25" s="112"/>
      <c r="BA25" s="112"/>
      <c r="BB25" s="89">
        <f t="shared" si="16"/>
        <v>0</v>
      </c>
      <c r="BC25" s="112"/>
      <c r="BD25" s="112"/>
      <c r="BE25" s="112"/>
      <c r="BF25" s="112"/>
      <c r="BG25" s="88">
        <f t="shared" si="17"/>
        <v>0</v>
      </c>
      <c r="BH25" s="89">
        <f t="shared" si="18"/>
        <v>0</v>
      </c>
      <c r="BI25" s="112"/>
      <c r="BJ25" s="112"/>
      <c r="BK25" s="112"/>
      <c r="BL25" s="112"/>
      <c r="BM25" s="89">
        <f t="shared" si="19"/>
        <v>0</v>
      </c>
      <c r="BN25" s="112"/>
      <c r="BO25" s="112"/>
      <c r="BP25" s="112"/>
      <c r="BQ25" s="112"/>
      <c r="BR25" s="89">
        <f t="shared" si="20"/>
        <v>0</v>
      </c>
      <c r="BS25" s="112"/>
      <c r="BT25" s="112"/>
      <c r="BU25" s="112"/>
      <c r="BV25" s="112"/>
      <c r="BW25" s="86">
        <f t="shared" si="21"/>
        <v>0</v>
      </c>
      <c r="BX25" s="87">
        <f t="shared" si="22"/>
        <v>0</v>
      </c>
      <c r="BY25" s="88">
        <f t="shared" si="23"/>
        <v>0</v>
      </c>
      <c r="BZ25" s="89">
        <f t="shared" si="24"/>
        <v>0</v>
      </c>
      <c r="CA25" s="112"/>
      <c r="CB25" s="112"/>
      <c r="CC25" s="112"/>
      <c r="CD25" s="112"/>
      <c r="CE25" s="89">
        <f t="shared" si="25"/>
        <v>0</v>
      </c>
      <c r="CF25" s="112"/>
      <c r="CG25" s="112"/>
      <c r="CH25" s="112"/>
      <c r="CI25" s="112"/>
      <c r="CJ25" s="89">
        <f t="shared" si="26"/>
        <v>0</v>
      </c>
      <c r="CK25" s="112"/>
      <c r="CL25" s="112"/>
      <c r="CM25" s="112"/>
      <c r="CN25" s="112"/>
      <c r="CO25" s="88">
        <f t="shared" si="27"/>
        <v>0</v>
      </c>
      <c r="CP25" s="89">
        <f t="shared" si="28"/>
        <v>0</v>
      </c>
      <c r="CQ25" s="112"/>
      <c r="CR25" s="112"/>
      <c r="CS25" s="112"/>
      <c r="CT25" s="112"/>
      <c r="CU25" s="89">
        <f t="shared" si="29"/>
        <v>0</v>
      </c>
      <c r="CV25" s="112"/>
      <c r="CW25" s="112"/>
      <c r="CX25" s="112"/>
      <c r="CY25" s="112"/>
      <c r="CZ25" s="89">
        <f t="shared" si="30"/>
        <v>0</v>
      </c>
      <c r="DA25" s="112"/>
      <c r="DB25" s="112"/>
      <c r="DC25" s="112"/>
      <c r="DD25" s="112"/>
      <c r="DE25" s="87">
        <f t="shared" si="31"/>
        <v>0</v>
      </c>
      <c r="DF25" s="88">
        <f t="shared" si="32"/>
        <v>0</v>
      </c>
      <c r="DG25" s="89">
        <f t="shared" si="33"/>
        <v>0</v>
      </c>
      <c r="DH25" s="112"/>
      <c r="DI25" s="112"/>
      <c r="DJ25" s="112"/>
      <c r="DK25" s="112"/>
      <c r="DL25" s="89">
        <f t="shared" si="34"/>
        <v>0</v>
      </c>
      <c r="DM25" s="112"/>
      <c r="DN25" s="112"/>
      <c r="DO25" s="112"/>
      <c r="DP25" s="112"/>
      <c r="DQ25" s="89">
        <f t="shared" si="35"/>
        <v>0</v>
      </c>
      <c r="DR25" s="112"/>
      <c r="DS25" s="112"/>
      <c r="DT25" s="112"/>
      <c r="DU25" s="112"/>
      <c r="DV25" s="88">
        <f t="shared" si="36"/>
        <v>0</v>
      </c>
      <c r="DW25" s="89">
        <f t="shared" si="37"/>
        <v>0</v>
      </c>
      <c r="DX25" s="112"/>
      <c r="DY25" s="112"/>
      <c r="DZ25" s="112"/>
      <c r="EA25" s="112"/>
      <c r="EB25" s="89">
        <f t="shared" si="38"/>
        <v>0</v>
      </c>
      <c r="EC25" s="112"/>
      <c r="ED25" s="112"/>
      <c r="EE25" s="112"/>
      <c r="EF25" s="112"/>
      <c r="EG25" s="89">
        <f t="shared" si="39"/>
        <v>0</v>
      </c>
      <c r="EH25" s="112"/>
      <c r="EI25" s="112"/>
      <c r="EJ25" s="112"/>
      <c r="EK25" s="112"/>
      <c r="EL25" s="86">
        <f t="shared" si="40"/>
        <v>0</v>
      </c>
      <c r="EM25" s="87">
        <f t="shared" si="41"/>
        <v>0</v>
      </c>
      <c r="EN25" s="88">
        <f t="shared" si="42"/>
        <v>0</v>
      </c>
      <c r="EO25" s="89">
        <f t="shared" si="43"/>
        <v>0</v>
      </c>
      <c r="EP25" s="112"/>
      <c r="EQ25" s="112"/>
      <c r="ER25" s="112"/>
      <c r="ES25" s="112"/>
      <c r="ET25" s="89">
        <f t="shared" si="44"/>
        <v>0</v>
      </c>
      <c r="EU25" s="112"/>
      <c r="EV25" s="112"/>
      <c r="EW25" s="112"/>
      <c r="EX25" s="112"/>
      <c r="EY25" s="89">
        <f t="shared" si="45"/>
        <v>0</v>
      </c>
      <c r="EZ25" s="112"/>
      <c r="FA25" s="112"/>
      <c r="FB25" s="112"/>
      <c r="FC25" s="112"/>
      <c r="FD25" s="88">
        <f t="shared" si="46"/>
        <v>0</v>
      </c>
      <c r="FE25" s="89">
        <f t="shared" si="47"/>
        <v>0</v>
      </c>
      <c r="FF25" s="112"/>
      <c r="FG25" s="112"/>
      <c r="FH25" s="112"/>
      <c r="FI25" s="112"/>
      <c r="FJ25" s="89">
        <f t="shared" si="48"/>
        <v>0</v>
      </c>
      <c r="FK25" s="112"/>
      <c r="FL25" s="112"/>
      <c r="FM25" s="112"/>
      <c r="FN25" s="112"/>
      <c r="FO25" s="89">
        <f t="shared" si="49"/>
        <v>0</v>
      </c>
      <c r="FP25" s="112"/>
      <c r="FQ25" s="112"/>
      <c r="FR25" s="112"/>
      <c r="FS25" s="112"/>
      <c r="FT25" s="87">
        <f t="shared" si="50"/>
        <v>0</v>
      </c>
      <c r="FU25" s="88">
        <f t="shared" si="51"/>
        <v>0</v>
      </c>
      <c r="FV25" s="89">
        <f t="shared" si="52"/>
        <v>0</v>
      </c>
      <c r="FW25" s="112"/>
      <c r="FX25" s="112"/>
      <c r="FY25" s="112"/>
      <c r="FZ25" s="112"/>
      <c r="GA25" s="89">
        <f t="shared" si="53"/>
        <v>0</v>
      </c>
      <c r="GB25" s="112"/>
      <c r="GC25" s="112"/>
      <c r="GD25" s="112"/>
      <c r="GE25" s="112"/>
      <c r="GF25" s="89">
        <f t="shared" si="54"/>
        <v>0</v>
      </c>
      <c r="GG25" s="112"/>
      <c r="GH25" s="112"/>
      <c r="GI25" s="112"/>
      <c r="GJ25" s="112"/>
      <c r="GK25" s="88">
        <f t="shared" si="55"/>
        <v>0</v>
      </c>
      <c r="GL25" s="89">
        <f t="shared" si="56"/>
        <v>0</v>
      </c>
      <c r="GM25" s="112"/>
      <c r="GN25" s="112"/>
      <c r="GO25" s="112"/>
      <c r="GP25" s="112"/>
      <c r="GQ25" s="89">
        <f t="shared" si="57"/>
        <v>0</v>
      </c>
      <c r="GR25" s="112"/>
      <c r="GS25" s="112"/>
      <c r="GT25" s="112"/>
      <c r="GU25" s="112"/>
      <c r="GV25" s="89">
        <f t="shared" si="58"/>
        <v>0</v>
      </c>
      <c r="GW25" s="112"/>
      <c r="GX25" s="112"/>
      <c r="GY25" s="112"/>
      <c r="GZ25" s="112"/>
      <c r="HA25" s="84"/>
    </row>
    <row r="26" ht="15.75" customHeight="1">
      <c r="A26" s="82"/>
      <c r="B26" s="34"/>
      <c r="C26" s="37">
        <v>4.0</v>
      </c>
      <c r="D26" s="47" t="s">
        <v>11</v>
      </c>
      <c r="E26" s="32" t="s">
        <v>12</v>
      </c>
      <c r="F26" s="84"/>
      <c r="G26" s="85">
        <f t="shared" si="1"/>
        <v>0</v>
      </c>
      <c r="H26" s="86">
        <f t="shared" si="2"/>
        <v>0</v>
      </c>
      <c r="I26" s="87">
        <f t="shared" si="3"/>
        <v>0</v>
      </c>
      <c r="J26" s="88">
        <f t="shared" si="4"/>
        <v>0</v>
      </c>
      <c r="K26" s="89">
        <f t="shared" si="5"/>
        <v>0</v>
      </c>
      <c r="L26" s="115"/>
      <c r="M26" s="115"/>
      <c r="N26" s="115"/>
      <c r="O26" s="115"/>
      <c r="P26" s="89">
        <f t="shared" si="6"/>
        <v>0</v>
      </c>
      <c r="Q26" s="115"/>
      <c r="R26" s="115"/>
      <c r="S26" s="115"/>
      <c r="T26" s="115"/>
      <c r="U26" s="89">
        <f t="shared" si="7"/>
        <v>0</v>
      </c>
      <c r="V26" s="115"/>
      <c r="W26" s="115"/>
      <c r="X26" s="115"/>
      <c r="Y26" s="115"/>
      <c r="Z26" s="88">
        <f t="shared" si="8"/>
        <v>0</v>
      </c>
      <c r="AA26" s="89">
        <f t="shared" si="9"/>
        <v>0</v>
      </c>
      <c r="AB26" s="115"/>
      <c r="AC26" s="115"/>
      <c r="AD26" s="115"/>
      <c r="AE26" s="115"/>
      <c r="AF26" s="89">
        <f t="shared" si="10"/>
        <v>0</v>
      </c>
      <c r="AG26" s="115"/>
      <c r="AH26" s="115"/>
      <c r="AI26" s="115"/>
      <c r="AJ26" s="115"/>
      <c r="AK26" s="89">
        <f t="shared" si="11"/>
        <v>0</v>
      </c>
      <c r="AL26" s="115"/>
      <c r="AM26" s="115"/>
      <c r="AN26" s="115"/>
      <c r="AO26" s="115"/>
      <c r="AP26" s="87">
        <f t="shared" si="12"/>
        <v>0</v>
      </c>
      <c r="AQ26" s="88">
        <f t="shared" si="13"/>
        <v>0</v>
      </c>
      <c r="AR26" s="89">
        <f t="shared" si="14"/>
        <v>0</v>
      </c>
      <c r="AS26" s="115"/>
      <c r="AT26" s="115"/>
      <c r="AU26" s="115"/>
      <c r="AV26" s="115"/>
      <c r="AW26" s="89">
        <f t="shared" si="15"/>
        <v>0</v>
      </c>
      <c r="AX26" s="115"/>
      <c r="AY26" s="115"/>
      <c r="AZ26" s="115"/>
      <c r="BA26" s="115"/>
      <c r="BB26" s="89">
        <f t="shared" si="16"/>
        <v>0</v>
      </c>
      <c r="BC26" s="115"/>
      <c r="BD26" s="115"/>
      <c r="BE26" s="115"/>
      <c r="BF26" s="115"/>
      <c r="BG26" s="88">
        <f t="shared" si="17"/>
        <v>0</v>
      </c>
      <c r="BH26" s="89">
        <f t="shared" si="18"/>
        <v>0</v>
      </c>
      <c r="BI26" s="115"/>
      <c r="BJ26" s="115"/>
      <c r="BK26" s="115"/>
      <c r="BL26" s="115"/>
      <c r="BM26" s="89">
        <f t="shared" si="19"/>
        <v>0</v>
      </c>
      <c r="BN26" s="115"/>
      <c r="BO26" s="115"/>
      <c r="BP26" s="115"/>
      <c r="BQ26" s="115"/>
      <c r="BR26" s="89">
        <f t="shared" si="20"/>
        <v>0</v>
      </c>
      <c r="BS26" s="115"/>
      <c r="BT26" s="115"/>
      <c r="BU26" s="115"/>
      <c r="BV26" s="115"/>
      <c r="BW26" s="86">
        <f t="shared" si="21"/>
        <v>0</v>
      </c>
      <c r="BX26" s="87">
        <f t="shared" si="22"/>
        <v>0</v>
      </c>
      <c r="BY26" s="88">
        <f t="shared" si="23"/>
        <v>0</v>
      </c>
      <c r="BZ26" s="89">
        <f t="shared" si="24"/>
        <v>0</v>
      </c>
      <c r="CA26" s="115"/>
      <c r="CB26" s="115"/>
      <c r="CC26" s="115"/>
      <c r="CD26" s="115"/>
      <c r="CE26" s="89">
        <f t="shared" si="25"/>
        <v>0</v>
      </c>
      <c r="CF26" s="115"/>
      <c r="CG26" s="115"/>
      <c r="CH26" s="115"/>
      <c r="CI26" s="115"/>
      <c r="CJ26" s="89">
        <f t="shared" si="26"/>
        <v>0</v>
      </c>
      <c r="CK26" s="115"/>
      <c r="CL26" s="115"/>
      <c r="CM26" s="115"/>
      <c r="CN26" s="115"/>
      <c r="CO26" s="88">
        <f t="shared" si="27"/>
        <v>0</v>
      </c>
      <c r="CP26" s="89">
        <f t="shared" si="28"/>
        <v>0</v>
      </c>
      <c r="CQ26" s="115"/>
      <c r="CR26" s="115"/>
      <c r="CS26" s="115"/>
      <c r="CT26" s="115"/>
      <c r="CU26" s="89">
        <f t="shared" si="29"/>
        <v>0</v>
      </c>
      <c r="CV26" s="115"/>
      <c r="CW26" s="115"/>
      <c r="CX26" s="115"/>
      <c r="CY26" s="115"/>
      <c r="CZ26" s="89">
        <f t="shared" si="30"/>
        <v>0</v>
      </c>
      <c r="DA26" s="115"/>
      <c r="DB26" s="115"/>
      <c r="DC26" s="115"/>
      <c r="DD26" s="115"/>
      <c r="DE26" s="87">
        <f t="shared" si="31"/>
        <v>0</v>
      </c>
      <c r="DF26" s="88">
        <f t="shared" si="32"/>
        <v>0</v>
      </c>
      <c r="DG26" s="89">
        <f t="shared" si="33"/>
        <v>0</v>
      </c>
      <c r="DH26" s="115"/>
      <c r="DI26" s="115"/>
      <c r="DJ26" s="115"/>
      <c r="DK26" s="115"/>
      <c r="DL26" s="89">
        <f t="shared" si="34"/>
        <v>0</v>
      </c>
      <c r="DM26" s="115"/>
      <c r="DN26" s="115"/>
      <c r="DO26" s="115"/>
      <c r="DP26" s="115"/>
      <c r="DQ26" s="89">
        <f t="shared" si="35"/>
        <v>0</v>
      </c>
      <c r="DR26" s="115"/>
      <c r="DS26" s="115"/>
      <c r="DT26" s="115"/>
      <c r="DU26" s="115"/>
      <c r="DV26" s="88">
        <f t="shared" si="36"/>
        <v>0</v>
      </c>
      <c r="DW26" s="89">
        <f t="shared" si="37"/>
        <v>0</v>
      </c>
      <c r="DX26" s="115"/>
      <c r="DY26" s="115"/>
      <c r="DZ26" s="115"/>
      <c r="EA26" s="115"/>
      <c r="EB26" s="89">
        <f t="shared" si="38"/>
        <v>0</v>
      </c>
      <c r="EC26" s="115"/>
      <c r="ED26" s="115"/>
      <c r="EE26" s="115"/>
      <c r="EF26" s="115"/>
      <c r="EG26" s="89">
        <f t="shared" si="39"/>
        <v>0</v>
      </c>
      <c r="EH26" s="115"/>
      <c r="EI26" s="115"/>
      <c r="EJ26" s="115"/>
      <c r="EK26" s="115"/>
      <c r="EL26" s="86">
        <f t="shared" si="40"/>
        <v>0</v>
      </c>
      <c r="EM26" s="87">
        <f t="shared" si="41"/>
        <v>0</v>
      </c>
      <c r="EN26" s="88">
        <f t="shared" si="42"/>
        <v>0</v>
      </c>
      <c r="EO26" s="89">
        <f t="shared" si="43"/>
        <v>0</v>
      </c>
      <c r="EP26" s="115"/>
      <c r="EQ26" s="115"/>
      <c r="ER26" s="115"/>
      <c r="ES26" s="115"/>
      <c r="ET26" s="89">
        <f t="shared" si="44"/>
        <v>0</v>
      </c>
      <c r="EU26" s="115"/>
      <c r="EV26" s="115"/>
      <c r="EW26" s="115"/>
      <c r="EX26" s="115"/>
      <c r="EY26" s="89">
        <f t="shared" si="45"/>
        <v>0</v>
      </c>
      <c r="EZ26" s="115"/>
      <c r="FA26" s="115"/>
      <c r="FB26" s="115"/>
      <c r="FC26" s="115"/>
      <c r="FD26" s="88">
        <f t="shared" si="46"/>
        <v>0</v>
      </c>
      <c r="FE26" s="89">
        <f t="shared" si="47"/>
        <v>0</v>
      </c>
      <c r="FF26" s="115"/>
      <c r="FG26" s="115"/>
      <c r="FH26" s="115"/>
      <c r="FI26" s="115"/>
      <c r="FJ26" s="89">
        <f t="shared" si="48"/>
        <v>0</v>
      </c>
      <c r="FK26" s="115"/>
      <c r="FL26" s="115"/>
      <c r="FM26" s="115"/>
      <c r="FN26" s="115"/>
      <c r="FO26" s="89">
        <f t="shared" si="49"/>
        <v>0</v>
      </c>
      <c r="FP26" s="115"/>
      <c r="FQ26" s="115"/>
      <c r="FR26" s="115"/>
      <c r="FS26" s="115"/>
      <c r="FT26" s="87">
        <f t="shared" si="50"/>
        <v>0</v>
      </c>
      <c r="FU26" s="88">
        <f t="shared" si="51"/>
        <v>0</v>
      </c>
      <c r="FV26" s="89">
        <f t="shared" si="52"/>
        <v>0</v>
      </c>
      <c r="FW26" s="115"/>
      <c r="FX26" s="115"/>
      <c r="FY26" s="115"/>
      <c r="FZ26" s="115"/>
      <c r="GA26" s="89">
        <f t="shared" si="53"/>
        <v>0</v>
      </c>
      <c r="GB26" s="115"/>
      <c r="GC26" s="115"/>
      <c r="GD26" s="115"/>
      <c r="GE26" s="115"/>
      <c r="GF26" s="89">
        <f t="shared" si="54"/>
        <v>0</v>
      </c>
      <c r="GG26" s="115"/>
      <c r="GH26" s="115"/>
      <c r="GI26" s="115"/>
      <c r="GJ26" s="115"/>
      <c r="GK26" s="88">
        <f t="shared" si="55"/>
        <v>0</v>
      </c>
      <c r="GL26" s="89">
        <f t="shared" si="56"/>
        <v>0</v>
      </c>
      <c r="GM26" s="115"/>
      <c r="GN26" s="115"/>
      <c r="GO26" s="115"/>
      <c r="GP26" s="115"/>
      <c r="GQ26" s="89">
        <f t="shared" si="57"/>
        <v>0</v>
      </c>
      <c r="GR26" s="115"/>
      <c r="GS26" s="115"/>
      <c r="GT26" s="115"/>
      <c r="GU26" s="115"/>
      <c r="GV26" s="89">
        <f t="shared" si="58"/>
        <v>0</v>
      </c>
      <c r="GW26" s="115"/>
      <c r="GX26" s="115"/>
      <c r="GY26" s="115"/>
      <c r="GZ26" s="115"/>
      <c r="HA26" s="84"/>
    </row>
    <row r="27" ht="15.75" customHeight="1">
      <c r="A27" s="82"/>
      <c r="B27" s="31"/>
      <c r="C27" s="31"/>
      <c r="D27" s="31"/>
      <c r="E27" s="32" t="s">
        <v>13</v>
      </c>
      <c r="F27" s="84"/>
      <c r="G27" s="85">
        <f t="shared" si="1"/>
        <v>0</v>
      </c>
      <c r="H27" s="86">
        <f t="shared" si="2"/>
        <v>0</v>
      </c>
      <c r="I27" s="87">
        <f t="shared" si="3"/>
        <v>0</v>
      </c>
      <c r="J27" s="88">
        <f t="shared" si="4"/>
        <v>0</v>
      </c>
      <c r="K27" s="89">
        <f t="shared" si="5"/>
        <v>0</v>
      </c>
      <c r="L27" s="112"/>
      <c r="M27" s="112"/>
      <c r="N27" s="112"/>
      <c r="O27" s="112"/>
      <c r="P27" s="89">
        <f t="shared" si="6"/>
        <v>0</v>
      </c>
      <c r="Q27" s="112"/>
      <c r="R27" s="112"/>
      <c r="S27" s="112"/>
      <c r="T27" s="112"/>
      <c r="U27" s="89">
        <f t="shared" si="7"/>
        <v>0</v>
      </c>
      <c r="V27" s="112"/>
      <c r="W27" s="112"/>
      <c r="X27" s="112"/>
      <c r="Y27" s="112"/>
      <c r="Z27" s="88">
        <f t="shared" si="8"/>
        <v>0</v>
      </c>
      <c r="AA27" s="89">
        <f t="shared" si="9"/>
        <v>0</v>
      </c>
      <c r="AB27" s="112"/>
      <c r="AC27" s="112"/>
      <c r="AD27" s="112"/>
      <c r="AE27" s="112"/>
      <c r="AF27" s="89">
        <f t="shared" si="10"/>
        <v>0</v>
      </c>
      <c r="AG27" s="112"/>
      <c r="AH27" s="112"/>
      <c r="AI27" s="112"/>
      <c r="AJ27" s="112"/>
      <c r="AK27" s="89">
        <f t="shared" si="11"/>
        <v>0</v>
      </c>
      <c r="AL27" s="112"/>
      <c r="AM27" s="112"/>
      <c r="AN27" s="112"/>
      <c r="AO27" s="112"/>
      <c r="AP27" s="87">
        <f t="shared" si="12"/>
        <v>0</v>
      </c>
      <c r="AQ27" s="88">
        <f t="shared" si="13"/>
        <v>0</v>
      </c>
      <c r="AR27" s="89">
        <f t="shared" si="14"/>
        <v>0</v>
      </c>
      <c r="AS27" s="112"/>
      <c r="AT27" s="112"/>
      <c r="AU27" s="112"/>
      <c r="AV27" s="112"/>
      <c r="AW27" s="89">
        <f t="shared" si="15"/>
        <v>0</v>
      </c>
      <c r="AX27" s="112"/>
      <c r="AY27" s="112"/>
      <c r="AZ27" s="112"/>
      <c r="BA27" s="112"/>
      <c r="BB27" s="89">
        <f t="shared" si="16"/>
        <v>0</v>
      </c>
      <c r="BC27" s="112"/>
      <c r="BD27" s="112"/>
      <c r="BE27" s="112"/>
      <c r="BF27" s="112"/>
      <c r="BG27" s="88">
        <f t="shared" si="17"/>
        <v>0</v>
      </c>
      <c r="BH27" s="89">
        <f t="shared" si="18"/>
        <v>0</v>
      </c>
      <c r="BI27" s="112"/>
      <c r="BJ27" s="112"/>
      <c r="BK27" s="112"/>
      <c r="BL27" s="112"/>
      <c r="BM27" s="89">
        <f t="shared" si="19"/>
        <v>0</v>
      </c>
      <c r="BN27" s="112"/>
      <c r="BO27" s="112"/>
      <c r="BP27" s="112"/>
      <c r="BQ27" s="112"/>
      <c r="BR27" s="89">
        <f t="shared" si="20"/>
        <v>0</v>
      </c>
      <c r="BS27" s="112"/>
      <c r="BT27" s="112"/>
      <c r="BU27" s="112"/>
      <c r="BV27" s="112"/>
      <c r="BW27" s="86">
        <f t="shared" si="21"/>
        <v>0</v>
      </c>
      <c r="BX27" s="87">
        <f t="shared" si="22"/>
        <v>0</v>
      </c>
      <c r="BY27" s="88">
        <f t="shared" si="23"/>
        <v>0</v>
      </c>
      <c r="BZ27" s="89">
        <f t="shared" si="24"/>
        <v>0</v>
      </c>
      <c r="CA27" s="112"/>
      <c r="CB27" s="112"/>
      <c r="CC27" s="112"/>
      <c r="CD27" s="112"/>
      <c r="CE27" s="89">
        <f t="shared" si="25"/>
        <v>0</v>
      </c>
      <c r="CF27" s="112"/>
      <c r="CG27" s="112"/>
      <c r="CH27" s="112"/>
      <c r="CI27" s="112"/>
      <c r="CJ27" s="89">
        <f t="shared" si="26"/>
        <v>0</v>
      </c>
      <c r="CK27" s="112"/>
      <c r="CL27" s="112"/>
      <c r="CM27" s="112"/>
      <c r="CN27" s="112"/>
      <c r="CO27" s="88">
        <f t="shared" si="27"/>
        <v>0</v>
      </c>
      <c r="CP27" s="89">
        <f t="shared" si="28"/>
        <v>0</v>
      </c>
      <c r="CQ27" s="112"/>
      <c r="CR27" s="112"/>
      <c r="CS27" s="112"/>
      <c r="CT27" s="112"/>
      <c r="CU27" s="89">
        <f t="shared" si="29"/>
        <v>0</v>
      </c>
      <c r="CV27" s="112"/>
      <c r="CW27" s="112"/>
      <c r="CX27" s="112"/>
      <c r="CY27" s="112"/>
      <c r="CZ27" s="89">
        <f t="shared" si="30"/>
        <v>0</v>
      </c>
      <c r="DA27" s="112"/>
      <c r="DB27" s="112"/>
      <c r="DC27" s="112"/>
      <c r="DD27" s="112"/>
      <c r="DE27" s="87">
        <f t="shared" si="31"/>
        <v>0</v>
      </c>
      <c r="DF27" s="88">
        <f t="shared" si="32"/>
        <v>0</v>
      </c>
      <c r="DG27" s="89">
        <f t="shared" si="33"/>
        <v>0</v>
      </c>
      <c r="DH27" s="112"/>
      <c r="DI27" s="112"/>
      <c r="DJ27" s="112"/>
      <c r="DK27" s="112"/>
      <c r="DL27" s="89">
        <f t="shared" si="34"/>
        <v>0</v>
      </c>
      <c r="DM27" s="112"/>
      <c r="DN27" s="112"/>
      <c r="DO27" s="112"/>
      <c r="DP27" s="112"/>
      <c r="DQ27" s="89">
        <f t="shared" si="35"/>
        <v>0</v>
      </c>
      <c r="DR27" s="112"/>
      <c r="DS27" s="112"/>
      <c r="DT27" s="112"/>
      <c r="DU27" s="112"/>
      <c r="DV27" s="88">
        <f t="shared" si="36"/>
        <v>0</v>
      </c>
      <c r="DW27" s="89">
        <f t="shared" si="37"/>
        <v>0</v>
      </c>
      <c r="DX27" s="112"/>
      <c r="DY27" s="112"/>
      <c r="DZ27" s="112"/>
      <c r="EA27" s="112"/>
      <c r="EB27" s="89">
        <f t="shared" si="38"/>
        <v>0</v>
      </c>
      <c r="EC27" s="112"/>
      <c r="ED27" s="112"/>
      <c r="EE27" s="112"/>
      <c r="EF27" s="112"/>
      <c r="EG27" s="89">
        <f t="shared" si="39"/>
        <v>0</v>
      </c>
      <c r="EH27" s="112"/>
      <c r="EI27" s="112"/>
      <c r="EJ27" s="112"/>
      <c r="EK27" s="112"/>
      <c r="EL27" s="86">
        <f t="shared" si="40"/>
        <v>0</v>
      </c>
      <c r="EM27" s="87">
        <f t="shared" si="41"/>
        <v>0</v>
      </c>
      <c r="EN27" s="88">
        <f t="shared" si="42"/>
        <v>0</v>
      </c>
      <c r="EO27" s="89">
        <f t="shared" si="43"/>
        <v>0</v>
      </c>
      <c r="EP27" s="112"/>
      <c r="EQ27" s="112"/>
      <c r="ER27" s="112"/>
      <c r="ES27" s="112"/>
      <c r="ET27" s="89">
        <f t="shared" si="44"/>
        <v>0</v>
      </c>
      <c r="EU27" s="112"/>
      <c r="EV27" s="112"/>
      <c r="EW27" s="112"/>
      <c r="EX27" s="112"/>
      <c r="EY27" s="89">
        <f t="shared" si="45"/>
        <v>0</v>
      </c>
      <c r="EZ27" s="112"/>
      <c r="FA27" s="112"/>
      <c r="FB27" s="112"/>
      <c r="FC27" s="112"/>
      <c r="FD27" s="88">
        <f t="shared" si="46"/>
        <v>0</v>
      </c>
      <c r="FE27" s="89">
        <f t="shared" si="47"/>
        <v>0</v>
      </c>
      <c r="FF27" s="112"/>
      <c r="FG27" s="112"/>
      <c r="FH27" s="112"/>
      <c r="FI27" s="112"/>
      <c r="FJ27" s="89">
        <f t="shared" si="48"/>
        <v>0</v>
      </c>
      <c r="FK27" s="112"/>
      <c r="FL27" s="112"/>
      <c r="FM27" s="112"/>
      <c r="FN27" s="112"/>
      <c r="FO27" s="89">
        <f t="shared" si="49"/>
        <v>0</v>
      </c>
      <c r="FP27" s="112"/>
      <c r="FQ27" s="112"/>
      <c r="FR27" s="112"/>
      <c r="FS27" s="112"/>
      <c r="FT27" s="87">
        <f t="shared" si="50"/>
        <v>0</v>
      </c>
      <c r="FU27" s="88">
        <f t="shared" si="51"/>
        <v>0</v>
      </c>
      <c r="FV27" s="89">
        <f t="shared" si="52"/>
        <v>0</v>
      </c>
      <c r="FW27" s="112"/>
      <c r="FX27" s="112"/>
      <c r="FY27" s="112"/>
      <c r="FZ27" s="112"/>
      <c r="GA27" s="89">
        <f t="shared" si="53"/>
        <v>0</v>
      </c>
      <c r="GB27" s="112"/>
      <c r="GC27" s="112"/>
      <c r="GD27" s="112"/>
      <c r="GE27" s="112"/>
      <c r="GF27" s="89">
        <f t="shared" si="54"/>
        <v>0</v>
      </c>
      <c r="GG27" s="112"/>
      <c r="GH27" s="112"/>
      <c r="GI27" s="112"/>
      <c r="GJ27" s="112"/>
      <c r="GK27" s="88">
        <f t="shared" si="55"/>
        <v>0</v>
      </c>
      <c r="GL27" s="89">
        <f t="shared" si="56"/>
        <v>0</v>
      </c>
      <c r="GM27" s="112"/>
      <c r="GN27" s="112"/>
      <c r="GO27" s="112"/>
      <c r="GP27" s="112"/>
      <c r="GQ27" s="89">
        <f t="shared" si="57"/>
        <v>0</v>
      </c>
      <c r="GR27" s="112"/>
      <c r="GS27" s="112"/>
      <c r="GT27" s="112"/>
      <c r="GU27" s="112"/>
      <c r="GV27" s="89">
        <f t="shared" si="58"/>
        <v>0</v>
      </c>
      <c r="GW27" s="112"/>
      <c r="GX27" s="112"/>
      <c r="GY27" s="112"/>
      <c r="GZ27" s="112"/>
      <c r="HA27" s="84"/>
    </row>
    <row r="28" ht="15.75" customHeight="1">
      <c r="A28" s="6"/>
      <c r="B28" s="113" t="s">
        <v>33</v>
      </c>
      <c r="C28" s="65">
        <v>1.0</v>
      </c>
      <c r="D28" s="47" t="s">
        <v>11</v>
      </c>
      <c r="E28" s="32" t="s">
        <v>12</v>
      </c>
      <c r="F28" s="84"/>
      <c r="G28" s="85">
        <f t="shared" si="1"/>
        <v>0</v>
      </c>
      <c r="H28" s="86">
        <f t="shared" si="2"/>
        <v>0</v>
      </c>
      <c r="I28" s="87">
        <f t="shared" si="3"/>
        <v>0</v>
      </c>
      <c r="J28" s="88">
        <f t="shared" si="4"/>
        <v>0</v>
      </c>
      <c r="K28" s="89">
        <f t="shared" si="5"/>
        <v>0</v>
      </c>
      <c r="L28" s="115"/>
      <c r="M28" s="115"/>
      <c r="N28" s="115"/>
      <c r="O28" s="115"/>
      <c r="P28" s="89">
        <f t="shared" si="6"/>
        <v>0</v>
      </c>
      <c r="Q28" s="115"/>
      <c r="R28" s="115"/>
      <c r="S28" s="115"/>
      <c r="T28" s="115"/>
      <c r="U28" s="89">
        <f t="shared" si="7"/>
        <v>0</v>
      </c>
      <c r="V28" s="115"/>
      <c r="W28" s="115"/>
      <c r="X28" s="115"/>
      <c r="Y28" s="115"/>
      <c r="Z28" s="88">
        <f t="shared" si="8"/>
        <v>0</v>
      </c>
      <c r="AA28" s="89">
        <f t="shared" si="9"/>
        <v>0</v>
      </c>
      <c r="AB28" s="115"/>
      <c r="AC28" s="115"/>
      <c r="AD28" s="115"/>
      <c r="AE28" s="115"/>
      <c r="AF28" s="89">
        <f t="shared" si="10"/>
        <v>0</v>
      </c>
      <c r="AG28" s="115"/>
      <c r="AH28" s="115"/>
      <c r="AI28" s="115"/>
      <c r="AJ28" s="115"/>
      <c r="AK28" s="89">
        <f t="shared" si="11"/>
        <v>0</v>
      </c>
      <c r="AL28" s="115"/>
      <c r="AM28" s="115"/>
      <c r="AN28" s="115"/>
      <c r="AO28" s="115"/>
      <c r="AP28" s="87">
        <f t="shared" si="12"/>
        <v>0</v>
      </c>
      <c r="AQ28" s="88">
        <f t="shared" si="13"/>
        <v>0</v>
      </c>
      <c r="AR28" s="89">
        <f t="shared" si="14"/>
        <v>0</v>
      </c>
      <c r="AS28" s="115"/>
      <c r="AT28" s="115"/>
      <c r="AU28" s="115"/>
      <c r="AV28" s="115"/>
      <c r="AW28" s="89">
        <f t="shared" si="15"/>
        <v>0</v>
      </c>
      <c r="AX28" s="115"/>
      <c r="AY28" s="115"/>
      <c r="AZ28" s="115"/>
      <c r="BA28" s="115"/>
      <c r="BB28" s="89">
        <f t="shared" si="16"/>
        <v>0</v>
      </c>
      <c r="BC28" s="115"/>
      <c r="BD28" s="115"/>
      <c r="BE28" s="115"/>
      <c r="BF28" s="115"/>
      <c r="BG28" s="88">
        <f t="shared" si="17"/>
        <v>0</v>
      </c>
      <c r="BH28" s="89">
        <f t="shared" si="18"/>
        <v>0</v>
      </c>
      <c r="BI28" s="115"/>
      <c r="BJ28" s="115"/>
      <c r="BK28" s="115"/>
      <c r="BL28" s="115"/>
      <c r="BM28" s="89">
        <f t="shared" si="19"/>
        <v>0</v>
      </c>
      <c r="BN28" s="115"/>
      <c r="BO28" s="115"/>
      <c r="BP28" s="115"/>
      <c r="BQ28" s="115"/>
      <c r="BR28" s="89">
        <f t="shared" si="20"/>
        <v>0</v>
      </c>
      <c r="BS28" s="115"/>
      <c r="BT28" s="115"/>
      <c r="BU28" s="115"/>
      <c r="BV28" s="115"/>
      <c r="BW28" s="86">
        <f t="shared" si="21"/>
        <v>0</v>
      </c>
      <c r="BX28" s="87">
        <f t="shared" si="22"/>
        <v>0</v>
      </c>
      <c r="BY28" s="88">
        <f t="shared" si="23"/>
        <v>0</v>
      </c>
      <c r="BZ28" s="89">
        <f t="shared" si="24"/>
        <v>0</v>
      </c>
      <c r="CA28" s="115"/>
      <c r="CB28" s="115"/>
      <c r="CC28" s="115"/>
      <c r="CD28" s="115"/>
      <c r="CE28" s="89">
        <f t="shared" si="25"/>
        <v>0</v>
      </c>
      <c r="CF28" s="115"/>
      <c r="CG28" s="115"/>
      <c r="CH28" s="115"/>
      <c r="CI28" s="115"/>
      <c r="CJ28" s="89">
        <f t="shared" si="26"/>
        <v>0</v>
      </c>
      <c r="CK28" s="115"/>
      <c r="CL28" s="115"/>
      <c r="CM28" s="115"/>
      <c r="CN28" s="115"/>
      <c r="CO28" s="88">
        <f t="shared" si="27"/>
        <v>0</v>
      </c>
      <c r="CP28" s="89">
        <f t="shared" si="28"/>
        <v>0</v>
      </c>
      <c r="CQ28" s="115"/>
      <c r="CR28" s="115"/>
      <c r="CS28" s="115"/>
      <c r="CT28" s="115"/>
      <c r="CU28" s="89">
        <f t="shared" si="29"/>
        <v>0</v>
      </c>
      <c r="CV28" s="115"/>
      <c r="CW28" s="115"/>
      <c r="CX28" s="115"/>
      <c r="CY28" s="115"/>
      <c r="CZ28" s="89">
        <f t="shared" si="30"/>
        <v>0</v>
      </c>
      <c r="DA28" s="115"/>
      <c r="DB28" s="115"/>
      <c r="DC28" s="115"/>
      <c r="DD28" s="115"/>
      <c r="DE28" s="87">
        <f t="shared" si="31"/>
        <v>0</v>
      </c>
      <c r="DF28" s="88">
        <f t="shared" si="32"/>
        <v>0</v>
      </c>
      <c r="DG28" s="89">
        <f t="shared" si="33"/>
        <v>0</v>
      </c>
      <c r="DH28" s="115"/>
      <c r="DI28" s="115"/>
      <c r="DJ28" s="115"/>
      <c r="DK28" s="115"/>
      <c r="DL28" s="89">
        <f t="shared" si="34"/>
        <v>0</v>
      </c>
      <c r="DM28" s="115"/>
      <c r="DN28" s="115"/>
      <c r="DO28" s="115"/>
      <c r="DP28" s="115"/>
      <c r="DQ28" s="89">
        <f t="shared" si="35"/>
        <v>0</v>
      </c>
      <c r="DR28" s="115"/>
      <c r="DS28" s="115"/>
      <c r="DT28" s="115"/>
      <c r="DU28" s="115"/>
      <c r="DV28" s="88">
        <f t="shared" si="36"/>
        <v>0</v>
      </c>
      <c r="DW28" s="89">
        <f t="shared" si="37"/>
        <v>0</v>
      </c>
      <c r="DX28" s="115"/>
      <c r="DY28" s="115"/>
      <c r="DZ28" s="115"/>
      <c r="EA28" s="115"/>
      <c r="EB28" s="89">
        <f t="shared" si="38"/>
        <v>0</v>
      </c>
      <c r="EC28" s="115"/>
      <c r="ED28" s="115"/>
      <c r="EE28" s="115"/>
      <c r="EF28" s="115"/>
      <c r="EG28" s="89">
        <f t="shared" si="39"/>
        <v>0</v>
      </c>
      <c r="EH28" s="115"/>
      <c r="EI28" s="115"/>
      <c r="EJ28" s="115"/>
      <c r="EK28" s="115"/>
      <c r="EL28" s="86">
        <f t="shared" si="40"/>
        <v>0</v>
      </c>
      <c r="EM28" s="87">
        <f t="shared" si="41"/>
        <v>0</v>
      </c>
      <c r="EN28" s="88">
        <f t="shared" si="42"/>
        <v>0</v>
      </c>
      <c r="EO28" s="89">
        <f t="shared" si="43"/>
        <v>0</v>
      </c>
      <c r="EP28" s="115"/>
      <c r="EQ28" s="115"/>
      <c r="ER28" s="115"/>
      <c r="ES28" s="115"/>
      <c r="ET28" s="89">
        <f t="shared" si="44"/>
        <v>0</v>
      </c>
      <c r="EU28" s="115"/>
      <c r="EV28" s="115"/>
      <c r="EW28" s="115"/>
      <c r="EX28" s="115"/>
      <c r="EY28" s="89">
        <f t="shared" si="45"/>
        <v>0</v>
      </c>
      <c r="EZ28" s="115"/>
      <c r="FA28" s="115"/>
      <c r="FB28" s="115"/>
      <c r="FC28" s="115"/>
      <c r="FD28" s="88">
        <f t="shared" si="46"/>
        <v>0</v>
      </c>
      <c r="FE28" s="89">
        <f t="shared" si="47"/>
        <v>0</v>
      </c>
      <c r="FF28" s="115"/>
      <c r="FG28" s="115"/>
      <c r="FH28" s="115"/>
      <c r="FI28" s="115"/>
      <c r="FJ28" s="89">
        <f t="shared" si="48"/>
        <v>0</v>
      </c>
      <c r="FK28" s="115"/>
      <c r="FL28" s="115"/>
      <c r="FM28" s="115"/>
      <c r="FN28" s="115"/>
      <c r="FO28" s="89">
        <f t="shared" si="49"/>
        <v>0</v>
      </c>
      <c r="FP28" s="115"/>
      <c r="FQ28" s="115"/>
      <c r="FR28" s="115"/>
      <c r="FS28" s="115"/>
      <c r="FT28" s="87">
        <f t="shared" si="50"/>
        <v>0</v>
      </c>
      <c r="FU28" s="88">
        <f t="shared" si="51"/>
        <v>0</v>
      </c>
      <c r="FV28" s="89">
        <f t="shared" si="52"/>
        <v>0</v>
      </c>
      <c r="FW28" s="115"/>
      <c r="FX28" s="115"/>
      <c r="FY28" s="115"/>
      <c r="FZ28" s="115"/>
      <c r="GA28" s="89">
        <f t="shared" si="53"/>
        <v>0</v>
      </c>
      <c r="GB28" s="115"/>
      <c r="GC28" s="115"/>
      <c r="GD28" s="115"/>
      <c r="GE28" s="115"/>
      <c r="GF28" s="89">
        <f t="shared" si="54"/>
        <v>0</v>
      </c>
      <c r="GG28" s="115"/>
      <c r="GH28" s="115"/>
      <c r="GI28" s="115"/>
      <c r="GJ28" s="115"/>
      <c r="GK28" s="88">
        <f t="shared" si="55"/>
        <v>0</v>
      </c>
      <c r="GL28" s="89">
        <f t="shared" si="56"/>
        <v>0</v>
      </c>
      <c r="GM28" s="115"/>
      <c r="GN28" s="115"/>
      <c r="GO28" s="115"/>
      <c r="GP28" s="115"/>
      <c r="GQ28" s="89">
        <f t="shared" si="57"/>
        <v>0</v>
      </c>
      <c r="GR28" s="115"/>
      <c r="GS28" s="115"/>
      <c r="GT28" s="115"/>
      <c r="GU28" s="115"/>
      <c r="GV28" s="89">
        <f t="shared" si="58"/>
        <v>0</v>
      </c>
      <c r="GW28" s="115"/>
      <c r="GX28" s="115"/>
      <c r="GY28" s="115"/>
      <c r="GZ28" s="115"/>
      <c r="HA28" s="84"/>
    </row>
    <row r="29" ht="15.75" customHeight="1">
      <c r="A29" s="6"/>
      <c r="B29" s="34"/>
      <c r="C29" s="31"/>
      <c r="D29" s="31"/>
      <c r="E29" s="32" t="s">
        <v>13</v>
      </c>
      <c r="F29" s="84"/>
      <c r="G29" s="85">
        <f t="shared" si="1"/>
        <v>0</v>
      </c>
      <c r="H29" s="86">
        <f t="shared" si="2"/>
        <v>0</v>
      </c>
      <c r="I29" s="87">
        <f t="shared" si="3"/>
        <v>0</v>
      </c>
      <c r="J29" s="88">
        <f t="shared" si="4"/>
        <v>0</v>
      </c>
      <c r="K29" s="89">
        <f t="shared" si="5"/>
        <v>0</v>
      </c>
      <c r="L29" s="112"/>
      <c r="M29" s="112"/>
      <c r="N29" s="112"/>
      <c r="O29" s="112"/>
      <c r="P29" s="89">
        <f t="shared" si="6"/>
        <v>0</v>
      </c>
      <c r="Q29" s="112"/>
      <c r="R29" s="112"/>
      <c r="S29" s="112"/>
      <c r="T29" s="112"/>
      <c r="U29" s="89">
        <f t="shared" si="7"/>
        <v>0</v>
      </c>
      <c r="V29" s="112"/>
      <c r="W29" s="112"/>
      <c r="X29" s="112"/>
      <c r="Y29" s="112"/>
      <c r="Z29" s="88">
        <f t="shared" si="8"/>
        <v>0</v>
      </c>
      <c r="AA29" s="89">
        <f t="shared" si="9"/>
        <v>0</v>
      </c>
      <c r="AB29" s="112"/>
      <c r="AC29" s="112"/>
      <c r="AD29" s="112"/>
      <c r="AE29" s="112"/>
      <c r="AF29" s="89">
        <f t="shared" si="10"/>
        <v>0</v>
      </c>
      <c r="AG29" s="112"/>
      <c r="AH29" s="112"/>
      <c r="AI29" s="112"/>
      <c r="AJ29" s="112"/>
      <c r="AK29" s="89">
        <f t="shared" si="11"/>
        <v>0</v>
      </c>
      <c r="AL29" s="112"/>
      <c r="AM29" s="112"/>
      <c r="AN29" s="112"/>
      <c r="AO29" s="112"/>
      <c r="AP29" s="87">
        <f t="shared" si="12"/>
        <v>0</v>
      </c>
      <c r="AQ29" s="88">
        <f t="shared" si="13"/>
        <v>0</v>
      </c>
      <c r="AR29" s="89">
        <f t="shared" si="14"/>
        <v>0</v>
      </c>
      <c r="AS29" s="112"/>
      <c r="AT29" s="112"/>
      <c r="AU29" s="112"/>
      <c r="AV29" s="112"/>
      <c r="AW29" s="89">
        <f t="shared" si="15"/>
        <v>0</v>
      </c>
      <c r="AX29" s="112"/>
      <c r="AY29" s="112"/>
      <c r="AZ29" s="112"/>
      <c r="BA29" s="112"/>
      <c r="BB29" s="89">
        <f t="shared" si="16"/>
        <v>0</v>
      </c>
      <c r="BC29" s="112"/>
      <c r="BD29" s="112"/>
      <c r="BE29" s="112"/>
      <c r="BF29" s="112"/>
      <c r="BG29" s="88">
        <f t="shared" si="17"/>
        <v>0</v>
      </c>
      <c r="BH29" s="89">
        <f t="shared" si="18"/>
        <v>0</v>
      </c>
      <c r="BI29" s="112"/>
      <c r="BJ29" s="112"/>
      <c r="BK29" s="112"/>
      <c r="BL29" s="112"/>
      <c r="BM29" s="89">
        <f t="shared" si="19"/>
        <v>0</v>
      </c>
      <c r="BN29" s="112"/>
      <c r="BO29" s="112"/>
      <c r="BP29" s="112"/>
      <c r="BQ29" s="112"/>
      <c r="BR29" s="89">
        <f t="shared" si="20"/>
        <v>0</v>
      </c>
      <c r="BS29" s="112"/>
      <c r="BT29" s="112"/>
      <c r="BU29" s="112"/>
      <c r="BV29" s="112"/>
      <c r="BW29" s="86">
        <f t="shared" si="21"/>
        <v>0</v>
      </c>
      <c r="BX29" s="87">
        <f t="shared" si="22"/>
        <v>0</v>
      </c>
      <c r="BY29" s="88">
        <f t="shared" si="23"/>
        <v>0</v>
      </c>
      <c r="BZ29" s="89">
        <f t="shared" si="24"/>
        <v>0</v>
      </c>
      <c r="CA29" s="112"/>
      <c r="CB29" s="112"/>
      <c r="CC29" s="112"/>
      <c r="CD29" s="112"/>
      <c r="CE29" s="89">
        <f t="shared" si="25"/>
        <v>0</v>
      </c>
      <c r="CF29" s="112"/>
      <c r="CG29" s="112"/>
      <c r="CH29" s="112"/>
      <c r="CI29" s="112"/>
      <c r="CJ29" s="89">
        <f t="shared" si="26"/>
        <v>0</v>
      </c>
      <c r="CK29" s="112"/>
      <c r="CL29" s="112"/>
      <c r="CM29" s="112"/>
      <c r="CN29" s="112"/>
      <c r="CO29" s="88">
        <f t="shared" si="27"/>
        <v>0</v>
      </c>
      <c r="CP29" s="89">
        <f t="shared" si="28"/>
        <v>0</v>
      </c>
      <c r="CQ29" s="112"/>
      <c r="CR29" s="112"/>
      <c r="CS29" s="112"/>
      <c r="CT29" s="112"/>
      <c r="CU29" s="89">
        <f t="shared" si="29"/>
        <v>0</v>
      </c>
      <c r="CV29" s="112"/>
      <c r="CW29" s="112"/>
      <c r="CX29" s="112"/>
      <c r="CY29" s="112"/>
      <c r="CZ29" s="89">
        <f t="shared" si="30"/>
        <v>0</v>
      </c>
      <c r="DA29" s="112"/>
      <c r="DB29" s="112"/>
      <c r="DC29" s="112"/>
      <c r="DD29" s="112"/>
      <c r="DE29" s="87">
        <f t="shared" si="31"/>
        <v>0</v>
      </c>
      <c r="DF29" s="88">
        <f t="shared" si="32"/>
        <v>0</v>
      </c>
      <c r="DG29" s="89">
        <f t="shared" si="33"/>
        <v>0</v>
      </c>
      <c r="DH29" s="112"/>
      <c r="DI29" s="112"/>
      <c r="DJ29" s="112"/>
      <c r="DK29" s="112"/>
      <c r="DL29" s="89">
        <f t="shared" si="34"/>
        <v>0</v>
      </c>
      <c r="DM29" s="112"/>
      <c r="DN29" s="112"/>
      <c r="DO29" s="112"/>
      <c r="DP29" s="112"/>
      <c r="DQ29" s="89">
        <f t="shared" si="35"/>
        <v>0</v>
      </c>
      <c r="DR29" s="112"/>
      <c r="DS29" s="112"/>
      <c r="DT29" s="112"/>
      <c r="DU29" s="112"/>
      <c r="DV29" s="88">
        <f t="shared" si="36"/>
        <v>0</v>
      </c>
      <c r="DW29" s="89">
        <f t="shared" si="37"/>
        <v>0</v>
      </c>
      <c r="DX29" s="112"/>
      <c r="DY29" s="112"/>
      <c r="DZ29" s="112"/>
      <c r="EA29" s="112"/>
      <c r="EB29" s="89">
        <f t="shared" si="38"/>
        <v>0</v>
      </c>
      <c r="EC29" s="112"/>
      <c r="ED29" s="112"/>
      <c r="EE29" s="112"/>
      <c r="EF29" s="112"/>
      <c r="EG29" s="89">
        <f t="shared" si="39"/>
        <v>0</v>
      </c>
      <c r="EH29" s="112"/>
      <c r="EI29" s="112"/>
      <c r="EJ29" s="112"/>
      <c r="EK29" s="112"/>
      <c r="EL29" s="86">
        <f t="shared" si="40"/>
        <v>0</v>
      </c>
      <c r="EM29" s="87">
        <f t="shared" si="41"/>
        <v>0</v>
      </c>
      <c r="EN29" s="88">
        <f t="shared" si="42"/>
        <v>0</v>
      </c>
      <c r="EO29" s="89">
        <f t="shared" si="43"/>
        <v>0</v>
      </c>
      <c r="EP29" s="112"/>
      <c r="EQ29" s="112"/>
      <c r="ER29" s="112"/>
      <c r="ES29" s="112"/>
      <c r="ET29" s="89">
        <f t="shared" si="44"/>
        <v>0</v>
      </c>
      <c r="EU29" s="112"/>
      <c r="EV29" s="112"/>
      <c r="EW29" s="112"/>
      <c r="EX29" s="112"/>
      <c r="EY29" s="89">
        <f t="shared" si="45"/>
        <v>0</v>
      </c>
      <c r="EZ29" s="112"/>
      <c r="FA29" s="112"/>
      <c r="FB29" s="112"/>
      <c r="FC29" s="112"/>
      <c r="FD29" s="88">
        <f t="shared" si="46"/>
        <v>0</v>
      </c>
      <c r="FE29" s="89">
        <f t="shared" si="47"/>
        <v>0</v>
      </c>
      <c r="FF29" s="112"/>
      <c r="FG29" s="112"/>
      <c r="FH29" s="112"/>
      <c r="FI29" s="112"/>
      <c r="FJ29" s="89">
        <f t="shared" si="48"/>
        <v>0</v>
      </c>
      <c r="FK29" s="112"/>
      <c r="FL29" s="112"/>
      <c r="FM29" s="112"/>
      <c r="FN29" s="112"/>
      <c r="FO29" s="89">
        <f t="shared" si="49"/>
        <v>0</v>
      </c>
      <c r="FP29" s="112"/>
      <c r="FQ29" s="112"/>
      <c r="FR29" s="112"/>
      <c r="FS29" s="112"/>
      <c r="FT29" s="87">
        <f t="shared" si="50"/>
        <v>0</v>
      </c>
      <c r="FU29" s="88">
        <f t="shared" si="51"/>
        <v>0</v>
      </c>
      <c r="FV29" s="89">
        <f t="shared" si="52"/>
        <v>0</v>
      </c>
      <c r="FW29" s="112"/>
      <c r="FX29" s="112"/>
      <c r="FY29" s="112"/>
      <c r="FZ29" s="112"/>
      <c r="GA29" s="89">
        <f t="shared" si="53"/>
        <v>0</v>
      </c>
      <c r="GB29" s="112"/>
      <c r="GC29" s="112"/>
      <c r="GD29" s="112"/>
      <c r="GE29" s="112"/>
      <c r="GF29" s="89">
        <f t="shared" si="54"/>
        <v>0</v>
      </c>
      <c r="GG29" s="112"/>
      <c r="GH29" s="112"/>
      <c r="GI29" s="112"/>
      <c r="GJ29" s="112"/>
      <c r="GK29" s="88">
        <f t="shared" si="55"/>
        <v>0</v>
      </c>
      <c r="GL29" s="89">
        <f t="shared" si="56"/>
        <v>0</v>
      </c>
      <c r="GM29" s="112"/>
      <c r="GN29" s="112"/>
      <c r="GO29" s="112"/>
      <c r="GP29" s="112"/>
      <c r="GQ29" s="89">
        <f t="shared" si="57"/>
        <v>0</v>
      </c>
      <c r="GR29" s="112"/>
      <c r="GS29" s="112"/>
      <c r="GT29" s="112"/>
      <c r="GU29" s="112"/>
      <c r="GV29" s="89">
        <f t="shared" si="58"/>
        <v>0</v>
      </c>
      <c r="GW29" s="112"/>
      <c r="GX29" s="112"/>
      <c r="GY29" s="112"/>
      <c r="GZ29" s="112"/>
      <c r="HA29" s="84"/>
    </row>
    <row r="30" ht="15.75" customHeight="1">
      <c r="A30" s="6"/>
      <c r="B30" s="34"/>
      <c r="C30" s="65">
        <v>2.0</v>
      </c>
      <c r="D30" s="47" t="s">
        <v>11</v>
      </c>
      <c r="E30" s="32" t="s">
        <v>12</v>
      </c>
      <c r="F30" s="84"/>
      <c r="G30" s="85">
        <f t="shared" si="1"/>
        <v>0</v>
      </c>
      <c r="H30" s="86">
        <f t="shared" si="2"/>
        <v>0</v>
      </c>
      <c r="I30" s="87">
        <f t="shared" si="3"/>
        <v>0</v>
      </c>
      <c r="J30" s="88">
        <f t="shared" si="4"/>
        <v>0</v>
      </c>
      <c r="K30" s="89">
        <f t="shared" si="5"/>
        <v>0</v>
      </c>
      <c r="L30" s="115"/>
      <c r="M30" s="115"/>
      <c r="N30" s="115"/>
      <c r="O30" s="115"/>
      <c r="P30" s="89">
        <f t="shared" si="6"/>
        <v>0</v>
      </c>
      <c r="Q30" s="115"/>
      <c r="R30" s="115"/>
      <c r="S30" s="115"/>
      <c r="T30" s="115"/>
      <c r="U30" s="89">
        <f t="shared" si="7"/>
        <v>0</v>
      </c>
      <c r="V30" s="115"/>
      <c r="W30" s="115"/>
      <c r="X30" s="115"/>
      <c r="Y30" s="115"/>
      <c r="Z30" s="88">
        <f t="shared" si="8"/>
        <v>0</v>
      </c>
      <c r="AA30" s="89">
        <f t="shared" si="9"/>
        <v>0</v>
      </c>
      <c r="AB30" s="115"/>
      <c r="AC30" s="115"/>
      <c r="AD30" s="115"/>
      <c r="AE30" s="115"/>
      <c r="AF30" s="89">
        <f t="shared" si="10"/>
        <v>0</v>
      </c>
      <c r="AG30" s="115"/>
      <c r="AH30" s="115"/>
      <c r="AI30" s="115"/>
      <c r="AJ30" s="115"/>
      <c r="AK30" s="89">
        <f t="shared" si="11"/>
        <v>0</v>
      </c>
      <c r="AL30" s="115"/>
      <c r="AM30" s="115"/>
      <c r="AN30" s="115"/>
      <c r="AO30" s="115"/>
      <c r="AP30" s="87">
        <f t="shared" si="12"/>
        <v>0</v>
      </c>
      <c r="AQ30" s="88">
        <f t="shared" si="13"/>
        <v>0</v>
      </c>
      <c r="AR30" s="89">
        <f t="shared" si="14"/>
        <v>0</v>
      </c>
      <c r="AS30" s="115"/>
      <c r="AT30" s="115"/>
      <c r="AU30" s="115"/>
      <c r="AV30" s="115"/>
      <c r="AW30" s="89">
        <f t="shared" si="15"/>
        <v>0</v>
      </c>
      <c r="AX30" s="115"/>
      <c r="AY30" s="115"/>
      <c r="AZ30" s="115"/>
      <c r="BA30" s="115"/>
      <c r="BB30" s="89">
        <f t="shared" si="16"/>
        <v>0</v>
      </c>
      <c r="BC30" s="115"/>
      <c r="BD30" s="115"/>
      <c r="BE30" s="115"/>
      <c r="BF30" s="115"/>
      <c r="BG30" s="88">
        <f t="shared" si="17"/>
        <v>0</v>
      </c>
      <c r="BH30" s="89">
        <f t="shared" si="18"/>
        <v>0</v>
      </c>
      <c r="BI30" s="115"/>
      <c r="BJ30" s="115"/>
      <c r="BK30" s="115"/>
      <c r="BL30" s="115"/>
      <c r="BM30" s="89">
        <f t="shared" si="19"/>
        <v>0</v>
      </c>
      <c r="BN30" s="115"/>
      <c r="BO30" s="115"/>
      <c r="BP30" s="115"/>
      <c r="BQ30" s="115"/>
      <c r="BR30" s="89">
        <f t="shared" si="20"/>
        <v>0</v>
      </c>
      <c r="BS30" s="115"/>
      <c r="BT30" s="115"/>
      <c r="BU30" s="115"/>
      <c r="BV30" s="115"/>
      <c r="BW30" s="86">
        <f t="shared" si="21"/>
        <v>0</v>
      </c>
      <c r="BX30" s="87">
        <f t="shared" si="22"/>
        <v>0</v>
      </c>
      <c r="BY30" s="88">
        <f t="shared" si="23"/>
        <v>0</v>
      </c>
      <c r="BZ30" s="89">
        <f t="shared" si="24"/>
        <v>0</v>
      </c>
      <c r="CA30" s="115"/>
      <c r="CB30" s="115"/>
      <c r="CC30" s="115"/>
      <c r="CD30" s="115"/>
      <c r="CE30" s="89">
        <f t="shared" si="25"/>
        <v>0</v>
      </c>
      <c r="CF30" s="115"/>
      <c r="CG30" s="115"/>
      <c r="CH30" s="115"/>
      <c r="CI30" s="115"/>
      <c r="CJ30" s="89">
        <f t="shared" si="26"/>
        <v>0</v>
      </c>
      <c r="CK30" s="115"/>
      <c r="CL30" s="115"/>
      <c r="CM30" s="115"/>
      <c r="CN30" s="115"/>
      <c r="CO30" s="88">
        <f t="shared" si="27"/>
        <v>0</v>
      </c>
      <c r="CP30" s="89">
        <f t="shared" si="28"/>
        <v>0</v>
      </c>
      <c r="CQ30" s="115"/>
      <c r="CR30" s="115"/>
      <c r="CS30" s="115"/>
      <c r="CT30" s="115"/>
      <c r="CU30" s="89">
        <f t="shared" si="29"/>
        <v>0</v>
      </c>
      <c r="CV30" s="115"/>
      <c r="CW30" s="115"/>
      <c r="CX30" s="115"/>
      <c r="CY30" s="115"/>
      <c r="CZ30" s="89">
        <f t="shared" si="30"/>
        <v>0</v>
      </c>
      <c r="DA30" s="115"/>
      <c r="DB30" s="115"/>
      <c r="DC30" s="115"/>
      <c r="DD30" s="115"/>
      <c r="DE30" s="87">
        <f t="shared" si="31"/>
        <v>0</v>
      </c>
      <c r="DF30" s="88">
        <f t="shared" si="32"/>
        <v>0</v>
      </c>
      <c r="DG30" s="89">
        <f t="shared" si="33"/>
        <v>0</v>
      </c>
      <c r="DH30" s="115"/>
      <c r="DI30" s="115"/>
      <c r="DJ30" s="115"/>
      <c r="DK30" s="115"/>
      <c r="DL30" s="89">
        <f t="shared" si="34"/>
        <v>0</v>
      </c>
      <c r="DM30" s="115"/>
      <c r="DN30" s="115"/>
      <c r="DO30" s="115"/>
      <c r="DP30" s="115"/>
      <c r="DQ30" s="89">
        <f t="shared" si="35"/>
        <v>0</v>
      </c>
      <c r="DR30" s="115"/>
      <c r="DS30" s="115"/>
      <c r="DT30" s="115"/>
      <c r="DU30" s="115"/>
      <c r="DV30" s="88">
        <f t="shared" si="36"/>
        <v>0</v>
      </c>
      <c r="DW30" s="89">
        <f t="shared" si="37"/>
        <v>0</v>
      </c>
      <c r="DX30" s="115"/>
      <c r="DY30" s="115"/>
      <c r="DZ30" s="115"/>
      <c r="EA30" s="115"/>
      <c r="EB30" s="89">
        <f t="shared" si="38"/>
        <v>0</v>
      </c>
      <c r="EC30" s="115"/>
      <c r="ED30" s="115"/>
      <c r="EE30" s="115"/>
      <c r="EF30" s="115"/>
      <c r="EG30" s="89">
        <f t="shared" si="39"/>
        <v>0</v>
      </c>
      <c r="EH30" s="115"/>
      <c r="EI30" s="115"/>
      <c r="EJ30" s="115"/>
      <c r="EK30" s="115"/>
      <c r="EL30" s="86">
        <f t="shared" si="40"/>
        <v>0</v>
      </c>
      <c r="EM30" s="87">
        <f t="shared" si="41"/>
        <v>0</v>
      </c>
      <c r="EN30" s="88">
        <f t="shared" si="42"/>
        <v>0</v>
      </c>
      <c r="EO30" s="89">
        <f t="shared" si="43"/>
        <v>0</v>
      </c>
      <c r="EP30" s="115"/>
      <c r="EQ30" s="115"/>
      <c r="ER30" s="115"/>
      <c r="ES30" s="115"/>
      <c r="ET30" s="89">
        <f t="shared" si="44"/>
        <v>0</v>
      </c>
      <c r="EU30" s="115"/>
      <c r="EV30" s="115"/>
      <c r="EW30" s="115"/>
      <c r="EX30" s="115"/>
      <c r="EY30" s="89">
        <f t="shared" si="45"/>
        <v>0</v>
      </c>
      <c r="EZ30" s="115"/>
      <c r="FA30" s="115"/>
      <c r="FB30" s="115"/>
      <c r="FC30" s="115"/>
      <c r="FD30" s="88">
        <f t="shared" si="46"/>
        <v>0</v>
      </c>
      <c r="FE30" s="89">
        <f t="shared" si="47"/>
        <v>0</v>
      </c>
      <c r="FF30" s="115"/>
      <c r="FG30" s="115"/>
      <c r="FH30" s="115"/>
      <c r="FI30" s="115"/>
      <c r="FJ30" s="89">
        <f t="shared" si="48"/>
        <v>0</v>
      </c>
      <c r="FK30" s="115"/>
      <c r="FL30" s="115"/>
      <c r="FM30" s="115"/>
      <c r="FN30" s="115"/>
      <c r="FO30" s="89">
        <f t="shared" si="49"/>
        <v>0</v>
      </c>
      <c r="FP30" s="115"/>
      <c r="FQ30" s="115"/>
      <c r="FR30" s="115"/>
      <c r="FS30" s="115"/>
      <c r="FT30" s="87">
        <f t="shared" si="50"/>
        <v>0</v>
      </c>
      <c r="FU30" s="88">
        <f t="shared" si="51"/>
        <v>0</v>
      </c>
      <c r="FV30" s="89">
        <f t="shared" si="52"/>
        <v>0</v>
      </c>
      <c r="FW30" s="115"/>
      <c r="FX30" s="115"/>
      <c r="FY30" s="115"/>
      <c r="FZ30" s="115"/>
      <c r="GA30" s="89">
        <f t="shared" si="53"/>
        <v>0</v>
      </c>
      <c r="GB30" s="115"/>
      <c r="GC30" s="115"/>
      <c r="GD30" s="115"/>
      <c r="GE30" s="115"/>
      <c r="GF30" s="89">
        <f t="shared" si="54"/>
        <v>0</v>
      </c>
      <c r="GG30" s="115"/>
      <c r="GH30" s="115"/>
      <c r="GI30" s="115"/>
      <c r="GJ30" s="115"/>
      <c r="GK30" s="88">
        <f t="shared" si="55"/>
        <v>0</v>
      </c>
      <c r="GL30" s="89">
        <f t="shared" si="56"/>
        <v>0</v>
      </c>
      <c r="GM30" s="115"/>
      <c r="GN30" s="115"/>
      <c r="GO30" s="115"/>
      <c r="GP30" s="115"/>
      <c r="GQ30" s="89">
        <f t="shared" si="57"/>
        <v>0</v>
      </c>
      <c r="GR30" s="115"/>
      <c r="GS30" s="115"/>
      <c r="GT30" s="115"/>
      <c r="GU30" s="115"/>
      <c r="GV30" s="89">
        <f t="shared" si="58"/>
        <v>0</v>
      </c>
      <c r="GW30" s="115"/>
      <c r="GX30" s="115"/>
      <c r="GY30" s="115"/>
      <c r="GZ30" s="115"/>
      <c r="HA30" s="84"/>
    </row>
    <row r="31" ht="15.75" customHeight="1">
      <c r="A31" s="6"/>
      <c r="B31" s="34"/>
      <c r="C31" s="31"/>
      <c r="D31" s="31"/>
      <c r="E31" s="32" t="s">
        <v>13</v>
      </c>
      <c r="F31" s="84"/>
      <c r="G31" s="85">
        <f t="shared" si="1"/>
        <v>0</v>
      </c>
      <c r="H31" s="86">
        <f t="shared" si="2"/>
        <v>0</v>
      </c>
      <c r="I31" s="87">
        <f t="shared" si="3"/>
        <v>0</v>
      </c>
      <c r="J31" s="88">
        <f t="shared" si="4"/>
        <v>0</v>
      </c>
      <c r="K31" s="89">
        <f t="shared" si="5"/>
        <v>0</v>
      </c>
      <c r="L31" s="112"/>
      <c r="M31" s="112"/>
      <c r="N31" s="112"/>
      <c r="O31" s="112"/>
      <c r="P31" s="89">
        <f t="shared" si="6"/>
        <v>0</v>
      </c>
      <c r="Q31" s="112"/>
      <c r="R31" s="112"/>
      <c r="S31" s="112"/>
      <c r="T31" s="112"/>
      <c r="U31" s="89">
        <f t="shared" si="7"/>
        <v>0</v>
      </c>
      <c r="V31" s="112"/>
      <c r="W31" s="112"/>
      <c r="X31" s="112"/>
      <c r="Y31" s="112"/>
      <c r="Z31" s="88">
        <f t="shared" si="8"/>
        <v>0</v>
      </c>
      <c r="AA31" s="89">
        <f t="shared" si="9"/>
        <v>0</v>
      </c>
      <c r="AB31" s="112"/>
      <c r="AC31" s="112"/>
      <c r="AD31" s="112"/>
      <c r="AE31" s="112"/>
      <c r="AF31" s="89">
        <f t="shared" si="10"/>
        <v>0</v>
      </c>
      <c r="AG31" s="112"/>
      <c r="AH31" s="112"/>
      <c r="AI31" s="112"/>
      <c r="AJ31" s="112"/>
      <c r="AK31" s="89">
        <f t="shared" si="11"/>
        <v>0</v>
      </c>
      <c r="AL31" s="112"/>
      <c r="AM31" s="112"/>
      <c r="AN31" s="112"/>
      <c r="AO31" s="112"/>
      <c r="AP31" s="87">
        <f t="shared" si="12"/>
        <v>0</v>
      </c>
      <c r="AQ31" s="88">
        <f t="shared" si="13"/>
        <v>0</v>
      </c>
      <c r="AR31" s="89">
        <f t="shared" si="14"/>
        <v>0</v>
      </c>
      <c r="AS31" s="112"/>
      <c r="AT31" s="112"/>
      <c r="AU31" s="112"/>
      <c r="AV31" s="112"/>
      <c r="AW31" s="89">
        <f t="shared" si="15"/>
        <v>0</v>
      </c>
      <c r="AX31" s="112"/>
      <c r="AY31" s="112"/>
      <c r="AZ31" s="112"/>
      <c r="BA31" s="112"/>
      <c r="BB31" s="89">
        <f t="shared" si="16"/>
        <v>0</v>
      </c>
      <c r="BC31" s="112"/>
      <c r="BD31" s="112"/>
      <c r="BE31" s="112"/>
      <c r="BF31" s="112"/>
      <c r="BG31" s="88">
        <f t="shared" si="17"/>
        <v>0</v>
      </c>
      <c r="BH31" s="89">
        <f t="shared" si="18"/>
        <v>0</v>
      </c>
      <c r="BI31" s="112"/>
      <c r="BJ31" s="112"/>
      <c r="BK31" s="112"/>
      <c r="BL31" s="112"/>
      <c r="BM31" s="89">
        <f t="shared" si="19"/>
        <v>0</v>
      </c>
      <c r="BN31" s="112"/>
      <c r="BO31" s="112"/>
      <c r="BP31" s="112"/>
      <c r="BQ31" s="112"/>
      <c r="BR31" s="89">
        <f t="shared" si="20"/>
        <v>0</v>
      </c>
      <c r="BS31" s="112"/>
      <c r="BT31" s="112"/>
      <c r="BU31" s="112"/>
      <c r="BV31" s="112"/>
      <c r="BW31" s="86">
        <f t="shared" si="21"/>
        <v>0</v>
      </c>
      <c r="BX31" s="87">
        <f t="shared" si="22"/>
        <v>0</v>
      </c>
      <c r="BY31" s="88">
        <f t="shared" si="23"/>
        <v>0</v>
      </c>
      <c r="BZ31" s="89">
        <f t="shared" si="24"/>
        <v>0</v>
      </c>
      <c r="CA31" s="112"/>
      <c r="CB31" s="112"/>
      <c r="CC31" s="112"/>
      <c r="CD31" s="112"/>
      <c r="CE31" s="89">
        <f t="shared" si="25"/>
        <v>0</v>
      </c>
      <c r="CF31" s="112"/>
      <c r="CG31" s="112"/>
      <c r="CH31" s="112"/>
      <c r="CI31" s="112"/>
      <c r="CJ31" s="89">
        <f t="shared" si="26"/>
        <v>0</v>
      </c>
      <c r="CK31" s="112"/>
      <c r="CL31" s="112"/>
      <c r="CM31" s="112"/>
      <c r="CN31" s="112"/>
      <c r="CO31" s="88">
        <f t="shared" si="27"/>
        <v>0</v>
      </c>
      <c r="CP31" s="89">
        <f t="shared" si="28"/>
        <v>0</v>
      </c>
      <c r="CQ31" s="112"/>
      <c r="CR31" s="112"/>
      <c r="CS31" s="112"/>
      <c r="CT31" s="112"/>
      <c r="CU31" s="89">
        <f t="shared" si="29"/>
        <v>0</v>
      </c>
      <c r="CV31" s="112"/>
      <c r="CW31" s="112"/>
      <c r="CX31" s="112"/>
      <c r="CY31" s="112"/>
      <c r="CZ31" s="89">
        <f t="shared" si="30"/>
        <v>0</v>
      </c>
      <c r="DA31" s="112"/>
      <c r="DB31" s="112"/>
      <c r="DC31" s="112"/>
      <c r="DD31" s="112"/>
      <c r="DE31" s="87">
        <f t="shared" si="31"/>
        <v>0</v>
      </c>
      <c r="DF31" s="88">
        <f t="shared" si="32"/>
        <v>0</v>
      </c>
      <c r="DG31" s="89">
        <f t="shared" si="33"/>
        <v>0</v>
      </c>
      <c r="DH31" s="112"/>
      <c r="DI31" s="112"/>
      <c r="DJ31" s="112"/>
      <c r="DK31" s="112"/>
      <c r="DL31" s="89">
        <f t="shared" si="34"/>
        <v>0</v>
      </c>
      <c r="DM31" s="112"/>
      <c r="DN31" s="112"/>
      <c r="DO31" s="112"/>
      <c r="DP31" s="112"/>
      <c r="DQ31" s="89">
        <f t="shared" si="35"/>
        <v>0</v>
      </c>
      <c r="DR31" s="112"/>
      <c r="DS31" s="112"/>
      <c r="DT31" s="112"/>
      <c r="DU31" s="112"/>
      <c r="DV31" s="88">
        <f t="shared" si="36"/>
        <v>0</v>
      </c>
      <c r="DW31" s="89">
        <f t="shared" si="37"/>
        <v>0</v>
      </c>
      <c r="DX31" s="112"/>
      <c r="DY31" s="112"/>
      <c r="DZ31" s="112"/>
      <c r="EA31" s="112"/>
      <c r="EB31" s="89">
        <f t="shared" si="38"/>
        <v>0</v>
      </c>
      <c r="EC31" s="112"/>
      <c r="ED31" s="112"/>
      <c r="EE31" s="112"/>
      <c r="EF31" s="112"/>
      <c r="EG31" s="89">
        <f t="shared" si="39"/>
        <v>0</v>
      </c>
      <c r="EH31" s="112"/>
      <c r="EI31" s="112"/>
      <c r="EJ31" s="112"/>
      <c r="EK31" s="112"/>
      <c r="EL31" s="86">
        <f t="shared" si="40"/>
        <v>0</v>
      </c>
      <c r="EM31" s="87">
        <f t="shared" si="41"/>
        <v>0</v>
      </c>
      <c r="EN31" s="88">
        <f t="shared" si="42"/>
        <v>0</v>
      </c>
      <c r="EO31" s="89">
        <f t="shared" si="43"/>
        <v>0</v>
      </c>
      <c r="EP31" s="112"/>
      <c r="EQ31" s="112"/>
      <c r="ER31" s="112"/>
      <c r="ES31" s="112"/>
      <c r="ET31" s="89">
        <f t="shared" si="44"/>
        <v>0</v>
      </c>
      <c r="EU31" s="112"/>
      <c r="EV31" s="112"/>
      <c r="EW31" s="112"/>
      <c r="EX31" s="112"/>
      <c r="EY31" s="89">
        <f t="shared" si="45"/>
        <v>0</v>
      </c>
      <c r="EZ31" s="112"/>
      <c r="FA31" s="112"/>
      <c r="FB31" s="112"/>
      <c r="FC31" s="112"/>
      <c r="FD31" s="88">
        <f t="shared" si="46"/>
        <v>0</v>
      </c>
      <c r="FE31" s="89">
        <f t="shared" si="47"/>
        <v>0</v>
      </c>
      <c r="FF31" s="112"/>
      <c r="FG31" s="112"/>
      <c r="FH31" s="112"/>
      <c r="FI31" s="112"/>
      <c r="FJ31" s="89">
        <f t="shared" si="48"/>
        <v>0</v>
      </c>
      <c r="FK31" s="112"/>
      <c r="FL31" s="112"/>
      <c r="FM31" s="112"/>
      <c r="FN31" s="112"/>
      <c r="FO31" s="89">
        <f t="shared" si="49"/>
        <v>0</v>
      </c>
      <c r="FP31" s="112"/>
      <c r="FQ31" s="112"/>
      <c r="FR31" s="112"/>
      <c r="FS31" s="112"/>
      <c r="FT31" s="87">
        <f t="shared" si="50"/>
        <v>0</v>
      </c>
      <c r="FU31" s="88">
        <f t="shared" si="51"/>
        <v>0</v>
      </c>
      <c r="FV31" s="89">
        <f t="shared" si="52"/>
        <v>0</v>
      </c>
      <c r="FW31" s="112"/>
      <c r="FX31" s="112"/>
      <c r="FY31" s="112"/>
      <c r="FZ31" s="112"/>
      <c r="GA31" s="89">
        <f t="shared" si="53"/>
        <v>0</v>
      </c>
      <c r="GB31" s="112"/>
      <c r="GC31" s="112"/>
      <c r="GD31" s="112"/>
      <c r="GE31" s="112"/>
      <c r="GF31" s="89">
        <f t="shared" si="54"/>
        <v>0</v>
      </c>
      <c r="GG31" s="112"/>
      <c r="GH31" s="112"/>
      <c r="GI31" s="112"/>
      <c r="GJ31" s="112"/>
      <c r="GK31" s="88">
        <f t="shared" si="55"/>
        <v>0</v>
      </c>
      <c r="GL31" s="89">
        <f t="shared" si="56"/>
        <v>0</v>
      </c>
      <c r="GM31" s="112"/>
      <c r="GN31" s="112"/>
      <c r="GO31" s="112"/>
      <c r="GP31" s="112"/>
      <c r="GQ31" s="89">
        <f t="shared" si="57"/>
        <v>0</v>
      </c>
      <c r="GR31" s="112"/>
      <c r="GS31" s="112"/>
      <c r="GT31" s="112"/>
      <c r="GU31" s="112"/>
      <c r="GV31" s="89">
        <f t="shared" si="58"/>
        <v>0</v>
      </c>
      <c r="GW31" s="112"/>
      <c r="GX31" s="112"/>
      <c r="GY31" s="112"/>
      <c r="GZ31" s="112"/>
      <c r="HA31" s="84"/>
    </row>
    <row r="32" ht="15.75" customHeight="1">
      <c r="A32" s="6"/>
      <c r="B32" s="34"/>
      <c r="C32" s="65">
        <v>3.0</v>
      </c>
      <c r="D32" s="69" t="s">
        <v>11</v>
      </c>
      <c r="E32" s="32" t="s">
        <v>12</v>
      </c>
      <c r="F32" s="84"/>
      <c r="G32" s="85">
        <f t="shared" si="1"/>
        <v>0</v>
      </c>
      <c r="H32" s="86">
        <f t="shared" si="2"/>
        <v>0</v>
      </c>
      <c r="I32" s="87">
        <f t="shared" si="3"/>
        <v>0</v>
      </c>
      <c r="J32" s="88">
        <f t="shared" si="4"/>
        <v>0</v>
      </c>
      <c r="K32" s="89">
        <f t="shared" si="5"/>
        <v>0</v>
      </c>
      <c r="L32" s="115"/>
      <c r="M32" s="115"/>
      <c r="N32" s="115"/>
      <c r="O32" s="115"/>
      <c r="P32" s="89">
        <f t="shared" si="6"/>
        <v>0</v>
      </c>
      <c r="Q32" s="115"/>
      <c r="R32" s="115"/>
      <c r="S32" s="115"/>
      <c r="T32" s="115"/>
      <c r="U32" s="89">
        <f t="shared" si="7"/>
        <v>0</v>
      </c>
      <c r="V32" s="115"/>
      <c r="W32" s="115"/>
      <c r="X32" s="115"/>
      <c r="Y32" s="115"/>
      <c r="Z32" s="88">
        <f t="shared" si="8"/>
        <v>0</v>
      </c>
      <c r="AA32" s="89">
        <f t="shared" si="9"/>
        <v>0</v>
      </c>
      <c r="AB32" s="115"/>
      <c r="AC32" s="115"/>
      <c r="AD32" s="115"/>
      <c r="AE32" s="115"/>
      <c r="AF32" s="89">
        <f t="shared" si="10"/>
        <v>0</v>
      </c>
      <c r="AG32" s="115"/>
      <c r="AH32" s="115"/>
      <c r="AI32" s="115"/>
      <c r="AJ32" s="115"/>
      <c r="AK32" s="89">
        <f t="shared" si="11"/>
        <v>0</v>
      </c>
      <c r="AL32" s="115"/>
      <c r="AM32" s="115"/>
      <c r="AN32" s="115"/>
      <c r="AO32" s="115"/>
      <c r="AP32" s="87">
        <f t="shared" si="12"/>
        <v>0</v>
      </c>
      <c r="AQ32" s="88">
        <f t="shared" si="13"/>
        <v>0</v>
      </c>
      <c r="AR32" s="89">
        <f t="shared" si="14"/>
        <v>0</v>
      </c>
      <c r="AS32" s="115"/>
      <c r="AT32" s="115"/>
      <c r="AU32" s="115"/>
      <c r="AV32" s="115"/>
      <c r="AW32" s="89">
        <f t="shared" si="15"/>
        <v>0</v>
      </c>
      <c r="AX32" s="115"/>
      <c r="AY32" s="115"/>
      <c r="AZ32" s="115"/>
      <c r="BA32" s="115"/>
      <c r="BB32" s="89">
        <f t="shared" si="16"/>
        <v>0</v>
      </c>
      <c r="BC32" s="115"/>
      <c r="BD32" s="115"/>
      <c r="BE32" s="115"/>
      <c r="BF32" s="115"/>
      <c r="BG32" s="88">
        <f t="shared" si="17"/>
        <v>0</v>
      </c>
      <c r="BH32" s="89">
        <f t="shared" si="18"/>
        <v>0</v>
      </c>
      <c r="BI32" s="115"/>
      <c r="BJ32" s="115"/>
      <c r="BK32" s="115"/>
      <c r="BL32" s="115"/>
      <c r="BM32" s="89">
        <f t="shared" si="19"/>
        <v>0</v>
      </c>
      <c r="BN32" s="115"/>
      <c r="BO32" s="115"/>
      <c r="BP32" s="115"/>
      <c r="BQ32" s="115"/>
      <c r="BR32" s="89">
        <f t="shared" si="20"/>
        <v>0</v>
      </c>
      <c r="BS32" s="115"/>
      <c r="BT32" s="115"/>
      <c r="BU32" s="115"/>
      <c r="BV32" s="115"/>
      <c r="BW32" s="86">
        <f t="shared" si="21"/>
        <v>0</v>
      </c>
      <c r="BX32" s="87">
        <f t="shared" si="22"/>
        <v>0</v>
      </c>
      <c r="BY32" s="88">
        <f t="shared" si="23"/>
        <v>0</v>
      </c>
      <c r="BZ32" s="89">
        <f t="shared" si="24"/>
        <v>0</v>
      </c>
      <c r="CA32" s="115"/>
      <c r="CB32" s="115"/>
      <c r="CC32" s="115"/>
      <c r="CD32" s="115"/>
      <c r="CE32" s="89">
        <f t="shared" si="25"/>
        <v>0</v>
      </c>
      <c r="CF32" s="115"/>
      <c r="CG32" s="115"/>
      <c r="CH32" s="115"/>
      <c r="CI32" s="115"/>
      <c r="CJ32" s="89">
        <f t="shared" si="26"/>
        <v>0</v>
      </c>
      <c r="CK32" s="115"/>
      <c r="CL32" s="115"/>
      <c r="CM32" s="115"/>
      <c r="CN32" s="115"/>
      <c r="CO32" s="88">
        <f t="shared" si="27"/>
        <v>0</v>
      </c>
      <c r="CP32" s="89">
        <f t="shared" si="28"/>
        <v>0</v>
      </c>
      <c r="CQ32" s="115"/>
      <c r="CR32" s="115"/>
      <c r="CS32" s="115"/>
      <c r="CT32" s="115"/>
      <c r="CU32" s="89">
        <f t="shared" si="29"/>
        <v>0</v>
      </c>
      <c r="CV32" s="115"/>
      <c r="CW32" s="115"/>
      <c r="CX32" s="115"/>
      <c r="CY32" s="115"/>
      <c r="CZ32" s="89">
        <f t="shared" si="30"/>
        <v>0</v>
      </c>
      <c r="DA32" s="115"/>
      <c r="DB32" s="115"/>
      <c r="DC32" s="115"/>
      <c r="DD32" s="115"/>
      <c r="DE32" s="87">
        <f t="shared" si="31"/>
        <v>0</v>
      </c>
      <c r="DF32" s="88">
        <f t="shared" si="32"/>
        <v>0</v>
      </c>
      <c r="DG32" s="89">
        <f t="shared" si="33"/>
        <v>0</v>
      </c>
      <c r="DH32" s="115"/>
      <c r="DI32" s="115"/>
      <c r="DJ32" s="115"/>
      <c r="DK32" s="115"/>
      <c r="DL32" s="89">
        <f t="shared" si="34"/>
        <v>0</v>
      </c>
      <c r="DM32" s="115"/>
      <c r="DN32" s="115"/>
      <c r="DO32" s="115"/>
      <c r="DP32" s="115"/>
      <c r="DQ32" s="89">
        <f t="shared" si="35"/>
        <v>0</v>
      </c>
      <c r="DR32" s="115"/>
      <c r="DS32" s="115"/>
      <c r="DT32" s="115"/>
      <c r="DU32" s="115"/>
      <c r="DV32" s="88">
        <f t="shared" si="36"/>
        <v>0</v>
      </c>
      <c r="DW32" s="89">
        <f t="shared" si="37"/>
        <v>0</v>
      </c>
      <c r="DX32" s="115"/>
      <c r="DY32" s="115"/>
      <c r="DZ32" s="115"/>
      <c r="EA32" s="115"/>
      <c r="EB32" s="89">
        <f t="shared" si="38"/>
        <v>0</v>
      </c>
      <c r="EC32" s="115"/>
      <c r="ED32" s="115"/>
      <c r="EE32" s="115"/>
      <c r="EF32" s="115"/>
      <c r="EG32" s="89">
        <f t="shared" si="39"/>
        <v>0</v>
      </c>
      <c r="EH32" s="115"/>
      <c r="EI32" s="115"/>
      <c r="EJ32" s="115"/>
      <c r="EK32" s="115"/>
      <c r="EL32" s="86">
        <f t="shared" si="40"/>
        <v>0</v>
      </c>
      <c r="EM32" s="87">
        <f t="shared" si="41"/>
        <v>0</v>
      </c>
      <c r="EN32" s="88">
        <f t="shared" si="42"/>
        <v>0</v>
      </c>
      <c r="EO32" s="89">
        <f t="shared" si="43"/>
        <v>0</v>
      </c>
      <c r="EP32" s="115"/>
      <c r="EQ32" s="115"/>
      <c r="ER32" s="115"/>
      <c r="ES32" s="115"/>
      <c r="ET32" s="89">
        <f t="shared" si="44"/>
        <v>0</v>
      </c>
      <c r="EU32" s="115"/>
      <c r="EV32" s="115"/>
      <c r="EW32" s="115"/>
      <c r="EX32" s="115"/>
      <c r="EY32" s="89">
        <f t="shared" si="45"/>
        <v>0</v>
      </c>
      <c r="EZ32" s="115"/>
      <c r="FA32" s="115"/>
      <c r="FB32" s="115"/>
      <c r="FC32" s="115"/>
      <c r="FD32" s="88">
        <f t="shared" si="46"/>
        <v>0</v>
      </c>
      <c r="FE32" s="89">
        <f t="shared" si="47"/>
        <v>0</v>
      </c>
      <c r="FF32" s="115"/>
      <c r="FG32" s="115"/>
      <c r="FH32" s="115"/>
      <c r="FI32" s="115"/>
      <c r="FJ32" s="89">
        <f t="shared" si="48"/>
        <v>0</v>
      </c>
      <c r="FK32" s="115"/>
      <c r="FL32" s="115"/>
      <c r="FM32" s="115"/>
      <c r="FN32" s="115"/>
      <c r="FO32" s="89">
        <f t="shared" si="49"/>
        <v>0</v>
      </c>
      <c r="FP32" s="115"/>
      <c r="FQ32" s="115"/>
      <c r="FR32" s="115"/>
      <c r="FS32" s="115"/>
      <c r="FT32" s="87">
        <f t="shared" si="50"/>
        <v>0</v>
      </c>
      <c r="FU32" s="88">
        <f t="shared" si="51"/>
        <v>0</v>
      </c>
      <c r="FV32" s="89">
        <f t="shared" si="52"/>
        <v>0</v>
      </c>
      <c r="FW32" s="115"/>
      <c r="FX32" s="115"/>
      <c r="FY32" s="115"/>
      <c r="FZ32" s="115"/>
      <c r="GA32" s="89">
        <f t="shared" si="53"/>
        <v>0</v>
      </c>
      <c r="GB32" s="115"/>
      <c r="GC32" s="115"/>
      <c r="GD32" s="115"/>
      <c r="GE32" s="115"/>
      <c r="GF32" s="89">
        <f t="shared" si="54"/>
        <v>0</v>
      </c>
      <c r="GG32" s="115"/>
      <c r="GH32" s="115"/>
      <c r="GI32" s="115"/>
      <c r="GJ32" s="115"/>
      <c r="GK32" s="88">
        <f t="shared" si="55"/>
        <v>0</v>
      </c>
      <c r="GL32" s="89">
        <f t="shared" si="56"/>
        <v>0</v>
      </c>
      <c r="GM32" s="115"/>
      <c r="GN32" s="115"/>
      <c r="GO32" s="115"/>
      <c r="GP32" s="115"/>
      <c r="GQ32" s="89">
        <f t="shared" si="57"/>
        <v>0</v>
      </c>
      <c r="GR32" s="115"/>
      <c r="GS32" s="115"/>
      <c r="GT32" s="115"/>
      <c r="GU32" s="115"/>
      <c r="GV32" s="89">
        <f t="shared" si="58"/>
        <v>0</v>
      </c>
      <c r="GW32" s="115"/>
      <c r="GX32" s="115"/>
      <c r="GY32" s="115"/>
      <c r="GZ32" s="115"/>
      <c r="HA32" s="84"/>
    </row>
    <row r="33" ht="15.75" customHeight="1">
      <c r="A33" s="6"/>
      <c r="B33" s="31"/>
      <c r="C33" s="31"/>
      <c r="D33" s="31"/>
      <c r="E33" s="32" t="s">
        <v>13</v>
      </c>
      <c r="F33" s="84"/>
      <c r="G33" s="85">
        <f t="shared" si="1"/>
        <v>0</v>
      </c>
      <c r="H33" s="86">
        <f t="shared" si="2"/>
        <v>0</v>
      </c>
      <c r="I33" s="87">
        <f t="shared" si="3"/>
        <v>0</v>
      </c>
      <c r="J33" s="88">
        <f t="shared" si="4"/>
        <v>0</v>
      </c>
      <c r="K33" s="89">
        <f t="shared" si="5"/>
        <v>0</v>
      </c>
      <c r="L33" s="112"/>
      <c r="M33" s="112"/>
      <c r="N33" s="112"/>
      <c r="O33" s="112"/>
      <c r="P33" s="89"/>
      <c r="Q33" s="112"/>
      <c r="R33" s="112"/>
      <c r="S33" s="112"/>
      <c r="T33" s="112"/>
      <c r="U33" s="89">
        <f t="shared" si="7"/>
        <v>0</v>
      </c>
      <c r="V33" s="112"/>
      <c r="W33" s="112"/>
      <c r="X33" s="112"/>
      <c r="Y33" s="112"/>
      <c r="Z33" s="88">
        <f t="shared" si="8"/>
        <v>0</v>
      </c>
      <c r="AA33" s="89">
        <f t="shared" si="9"/>
        <v>0</v>
      </c>
      <c r="AB33" s="112"/>
      <c r="AC33" s="112"/>
      <c r="AD33" s="112"/>
      <c r="AE33" s="112"/>
      <c r="AF33" s="89"/>
      <c r="AG33" s="112"/>
      <c r="AH33" s="112"/>
      <c r="AI33" s="112"/>
      <c r="AJ33" s="112"/>
      <c r="AK33" s="89">
        <f t="shared" si="11"/>
        <v>0</v>
      </c>
      <c r="AL33" s="112"/>
      <c r="AM33" s="112"/>
      <c r="AN33" s="112"/>
      <c r="AO33" s="112"/>
      <c r="AP33" s="87">
        <f t="shared" si="12"/>
        <v>0</v>
      </c>
      <c r="AQ33" s="88">
        <f t="shared" si="13"/>
        <v>0</v>
      </c>
      <c r="AR33" s="89">
        <f t="shared" si="14"/>
        <v>0</v>
      </c>
      <c r="AS33" s="112"/>
      <c r="AT33" s="112"/>
      <c r="AU33" s="112"/>
      <c r="AV33" s="112"/>
      <c r="AW33" s="89"/>
      <c r="AX33" s="112"/>
      <c r="AY33" s="112"/>
      <c r="AZ33" s="112"/>
      <c r="BA33" s="112"/>
      <c r="BB33" s="89">
        <f t="shared" si="16"/>
        <v>0</v>
      </c>
      <c r="BC33" s="112"/>
      <c r="BD33" s="112"/>
      <c r="BE33" s="112"/>
      <c r="BF33" s="112"/>
      <c r="BG33" s="88">
        <f t="shared" si="17"/>
        <v>0</v>
      </c>
      <c r="BH33" s="89">
        <f t="shared" si="18"/>
        <v>0</v>
      </c>
      <c r="BI33" s="112"/>
      <c r="BJ33" s="112"/>
      <c r="BK33" s="112"/>
      <c r="BL33" s="112"/>
      <c r="BM33" s="89"/>
      <c r="BN33" s="112"/>
      <c r="BO33" s="112"/>
      <c r="BP33" s="112"/>
      <c r="BQ33" s="112"/>
      <c r="BR33" s="89">
        <f t="shared" si="20"/>
        <v>0</v>
      </c>
      <c r="BS33" s="112"/>
      <c r="BT33" s="112"/>
      <c r="BU33" s="112"/>
      <c r="BV33" s="112"/>
      <c r="BW33" s="86">
        <f t="shared" si="21"/>
        <v>0</v>
      </c>
      <c r="BX33" s="87">
        <f t="shared" si="22"/>
        <v>0</v>
      </c>
      <c r="BY33" s="88">
        <f t="shared" si="23"/>
        <v>0</v>
      </c>
      <c r="BZ33" s="89">
        <f t="shared" si="24"/>
        <v>0</v>
      </c>
      <c r="CA33" s="112"/>
      <c r="CB33" s="112"/>
      <c r="CC33" s="112"/>
      <c r="CD33" s="112"/>
      <c r="CE33" s="89"/>
      <c r="CF33" s="112"/>
      <c r="CG33" s="112"/>
      <c r="CH33" s="112"/>
      <c r="CI33" s="112"/>
      <c r="CJ33" s="89">
        <f t="shared" si="26"/>
        <v>0</v>
      </c>
      <c r="CK33" s="112"/>
      <c r="CL33" s="112"/>
      <c r="CM33" s="112"/>
      <c r="CN33" s="112"/>
      <c r="CO33" s="88">
        <f t="shared" si="27"/>
        <v>0</v>
      </c>
      <c r="CP33" s="89">
        <f t="shared" si="28"/>
        <v>0</v>
      </c>
      <c r="CQ33" s="112"/>
      <c r="CR33" s="112"/>
      <c r="CS33" s="112"/>
      <c r="CT33" s="112"/>
      <c r="CU33" s="89"/>
      <c r="CV33" s="112"/>
      <c r="CW33" s="112"/>
      <c r="CX33" s="112"/>
      <c r="CY33" s="112"/>
      <c r="CZ33" s="89">
        <f t="shared" si="30"/>
        <v>0</v>
      </c>
      <c r="DA33" s="112"/>
      <c r="DB33" s="112"/>
      <c r="DC33" s="112"/>
      <c r="DD33" s="112"/>
      <c r="DE33" s="87">
        <f t="shared" si="31"/>
        <v>0</v>
      </c>
      <c r="DF33" s="88">
        <f t="shared" si="32"/>
        <v>0</v>
      </c>
      <c r="DG33" s="89">
        <f t="shared" si="33"/>
        <v>0</v>
      </c>
      <c r="DH33" s="112"/>
      <c r="DI33" s="112"/>
      <c r="DJ33" s="112"/>
      <c r="DK33" s="112"/>
      <c r="DL33" s="89"/>
      <c r="DM33" s="112"/>
      <c r="DN33" s="112"/>
      <c r="DO33" s="112"/>
      <c r="DP33" s="112"/>
      <c r="DQ33" s="89">
        <f t="shared" si="35"/>
        <v>0</v>
      </c>
      <c r="DR33" s="112"/>
      <c r="DS33" s="112"/>
      <c r="DT33" s="112"/>
      <c r="DU33" s="112"/>
      <c r="DV33" s="88">
        <f t="shared" si="36"/>
        <v>0</v>
      </c>
      <c r="DW33" s="89">
        <f t="shared" si="37"/>
        <v>0</v>
      </c>
      <c r="DX33" s="112"/>
      <c r="DY33" s="112"/>
      <c r="DZ33" s="112"/>
      <c r="EA33" s="112"/>
      <c r="EB33" s="89"/>
      <c r="EC33" s="112"/>
      <c r="ED33" s="112"/>
      <c r="EE33" s="112"/>
      <c r="EF33" s="112"/>
      <c r="EG33" s="89">
        <f t="shared" si="39"/>
        <v>0</v>
      </c>
      <c r="EH33" s="112"/>
      <c r="EI33" s="112"/>
      <c r="EJ33" s="112"/>
      <c r="EK33" s="112"/>
      <c r="EL33" s="86">
        <f t="shared" si="40"/>
        <v>0</v>
      </c>
      <c r="EM33" s="87">
        <f t="shared" si="41"/>
        <v>0</v>
      </c>
      <c r="EN33" s="88">
        <f t="shared" si="42"/>
        <v>0</v>
      </c>
      <c r="EO33" s="89">
        <f t="shared" si="43"/>
        <v>0</v>
      </c>
      <c r="EP33" s="112"/>
      <c r="EQ33" s="112"/>
      <c r="ER33" s="112"/>
      <c r="ES33" s="112"/>
      <c r="ET33" s="89"/>
      <c r="EU33" s="112"/>
      <c r="EV33" s="112"/>
      <c r="EW33" s="112"/>
      <c r="EX33" s="112"/>
      <c r="EY33" s="89">
        <f t="shared" si="45"/>
        <v>0</v>
      </c>
      <c r="EZ33" s="112"/>
      <c r="FA33" s="112"/>
      <c r="FB33" s="112"/>
      <c r="FC33" s="112"/>
      <c r="FD33" s="88">
        <f t="shared" si="46"/>
        <v>0</v>
      </c>
      <c r="FE33" s="89">
        <f t="shared" si="47"/>
        <v>0</v>
      </c>
      <c r="FF33" s="112"/>
      <c r="FG33" s="112"/>
      <c r="FH33" s="112"/>
      <c r="FI33" s="112"/>
      <c r="FJ33" s="89"/>
      <c r="FK33" s="112"/>
      <c r="FL33" s="112"/>
      <c r="FM33" s="112"/>
      <c r="FN33" s="112"/>
      <c r="FO33" s="89">
        <f t="shared" si="49"/>
        <v>0</v>
      </c>
      <c r="FP33" s="112"/>
      <c r="FQ33" s="112"/>
      <c r="FR33" s="112"/>
      <c r="FS33" s="112"/>
      <c r="FT33" s="87">
        <f t="shared" si="50"/>
        <v>0</v>
      </c>
      <c r="FU33" s="88">
        <f t="shared" si="51"/>
        <v>0</v>
      </c>
      <c r="FV33" s="89">
        <f t="shared" si="52"/>
        <v>0</v>
      </c>
      <c r="FW33" s="112"/>
      <c r="FX33" s="112"/>
      <c r="FY33" s="112"/>
      <c r="FZ33" s="112"/>
      <c r="GA33" s="89"/>
      <c r="GB33" s="112"/>
      <c r="GC33" s="112"/>
      <c r="GD33" s="112"/>
      <c r="GE33" s="112"/>
      <c r="GF33" s="89">
        <f t="shared" si="54"/>
        <v>0</v>
      </c>
      <c r="GG33" s="112"/>
      <c r="GH33" s="112"/>
      <c r="GI33" s="112"/>
      <c r="GJ33" s="112"/>
      <c r="GK33" s="88">
        <f t="shared" si="55"/>
        <v>0</v>
      </c>
      <c r="GL33" s="89">
        <f t="shared" si="56"/>
        <v>0</v>
      </c>
      <c r="GM33" s="112"/>
      <c r="GN33" s="112"/>
      <c r="GO33" s="112"/>
      <c r="GP33" s="112"/>
      <c r="GQ33" s="89"/>
      <c r="GR33" s="112"/>
      <c r="GS33" s="112"/>
      <c r="GT33" s="112"/>
      <c r="GU33" s="112"/>
      <c r="GV33" s="89">
        <f t="shared" si="58"/>
        <v>0</v>
      </c>
      <c r="GW33" s="112"/>
      <c r="GX33" s="112"/>
      <c r="GY33" s="112"/>
      <c r="GZ33" s="112"/>
      <c r="HA33" s="84"/>
    </row>
    <row r="34" ht="15.75" customHeight="1">
      <c r="A34" s="6"/>
      <c r="B34" s="6"/>
      <c r="C34" s="6"/>
      <c r="D34" s="6"/>
      <c r="E34" s="148"/>
      <c r="F34" s="84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  <c r="GF34" s="149"/>
      <c r="GG34" s="149"/>
      <c r="GH34" s="149"/>
      <c r="GI34" s="149"/>
      <c r="GJ34" s="149"/>
      <c r="GK34" s="149"/>
      <c r="GL34" s="149"/>
      <c r="GM34" s="149"/>
      <c r="GN34" s="149"/>
      <c r="GO34" s="149"/>
      <c r="GP34" s="149"/>
      <c r="GQ34" s="149"/>
      <c r="GR34" s="149"/>
      <c r="GS34" s="149"/>
      <c r="GT34" s="149"/>
      <c r="GU34" s="149"/>
      <c r="GV34" s="149"/>
      <c r="GW34" s="149"/>
      <c r="GX34" s="149"/>
      <c r="GY34" s="149"/>
      <c r="GZ34" s="149"/>
      <c r="HA34" s="84"/>
    </row>
  </sheetData>
  <mergeCells count="100">
    <mergeCell ref="EL3:GZ3"/>
    <mergeCell ref="EM4:FS4"/>
    <mergeCell ref="FT4:GZ4"/>
    <mergeCell ref="EO6:ES6"/>
    <mergeCell ref="ET6:EX6"/>
    <mergeCell ref="EY6:FC6"/>
    <mergeCell ref="FE6:FI6"/>
    <mergeCell ref="FJ6:FN6"/>
    <mergeCell ref="FO6:FS6"/>
    <mergeCell ref="FV6:FZ6"/>
    <mergeCell ref="GA6:GE6"/>
    <mergeCell ref="GF6:GJ6"/>
    <mergeCell ref="GL6:GP6"/>
    <mergeCell ref="GQ6:GU6"/>
    <mergeCell ref="GV6:GZ6"/>
    <mergeCell ref="G2:GZ2"/>
    <mergeCell ref="G3:G6"/>
    <mergeCell ref="H3:BV3"/>
    <mergeCell ref="BW3:EK3"/>
    <mergeCell ref="I4:AO4"/>
    <mergeCell ref="DV5:EK5"/>
    <mergeCell ref="GK5:GZ5"/>
    <mergeCell ref="EN5:FC5"/>
    <mergeCell ref="FD5:FS5"/>
    <mergeCell ref="FT5:FT6"/>
    <mergeCell ref="FU5:GJ5"/>
    <mergeCell ref="H4:H6"/>
    <mergeCell ref="K6:O6"/>
    <mergeCell ref="P6:T6"/>
    <mergeCell ref="U6:Y6"/>
    <mergeCell ref="AA6:AE6"/>
    <mergeCell ref="AF6:AJ6"/>
    <mergeCell ref="AK6:AO6"/>
    <mergeCell ref="AR6:AV6"/>
    <mergeCell ref="AW6:BA6"/>
    <mergeCell ref="BB6:BF6"/>
    <mergeCell ref="AP4:BV4"/>
    <mergeCell ref="BW4:BW6"/>
    <mergeCell ref="AP5:AP6"/>
    <mergeCell ref="AQ5:BF5"/>
    <mergeCell ref="BG5:BV5"/>
    <mergeCell ref="BH6:BL6"/>
    <mergeCell ref="BM6:BQ6"/>
    <mergeCell ref="BR6:BV6"/>
    <mergeCell ref="BX4:DD4"/>
    <mergeCell ref="DE4:EK4"/>
    <mergeCell ref="Z5:AO5"/>
    <mergeCell ref="BX5:BX6"/>
    <mergeCell ref="BZ6:CD6"/>
    <mergeCell ref="CE6:CI6"/>
    <mergeCell ref="CJ6:CN6"/>
    <mergeCell ref="CP6:CT6"/>
    <mergeCell ref="CU6:CY6"/>
    <mergeCell ref="BY5:CN5"/>
    <mergeCell ref="CO5:DD5"/>
    <mergeCell ref="EL4:EL6"/>
    <mergeCell ref="EM5:EM6"/>
    <mergeCell ref="EB6:EF6"/>
    <mergeCell ref="EG6:EK6"/>
    <mergeCell ref="DE5:DE6"/>
    <mergeCell ref="DF5:DU5"/>
    <mergeCell ref="CZ6:DD6"/>
    <mergeCell ref="DG6:DK6"/>
    <mergeCell ref="DL6:DP6"/>
    <mergeCell ref="DQ6:DU6"/>
    <mergeCell ref="DW6:EA6"/>
    <mergeCell ref="D20:D21"/>
    <mergeCell ref="C22:C23"/>
    <mergeCell ref="D22:D23"/>
    <mergeCell ref="C12:C13"/>
    <mergeCell ref="D12:D13"/>
    <mergeCell ref="B14:B19"/>
    <mergeCell ref="C14:C15"/>
    <mergeCell ref="D14:D15"/>
    <mergeCell ref="D16:D17"/>
    <mergeCell ref="B20:B27"/>
    <mergeCell ref="C10:C11"/>
    <mergeCell ref="D10:D11"/>
    <mergeCell ref="I5:I6"/>
    <mergeCell ref="J5:Y5"/>
    <mergeCell ref="B6:D6"/>
    <mergeCell ref="B7:C7"/>
    <mergeCell ref="B8:B13"/>
    <mergeCell ref="C8:C9"/>
    <mergeCell ref="D8:D9"/>
    <mergeCell ref="C18:C19"/>
    <mergeCell ref="D18:D19"/>
    <mergeCell ref="C16:C17"/>
    <mergeCell ref="C20:C21"/>
    <mergeCell ref="C24:C25"/>
    <mergeCell ref="D24:D25"/>
    <mergeCell ref="C26:C27"/>
    <mergeCell ref="D26:D27"/>
    <mergeCell ref="D28:D29"/>
    <mergeCell ref="D30:D31"/>
    <mergeCell ref="D32:D33"/>
    <mergeCell ref="B28:B33"/>
    <mergeCell ref="C28:C29"/>
    <mergeCell ref="C30:C31"/>
    <mergeCell ref="C32:C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1" width="2.75"/>
    <col customWidth="1" min="2" max="2" width="5.63"/>
    <col customWidth="1" min="3" max="3" width="4.63"/>
    <col customWidth="1" min="4" max="4" width="21.75"/>
    <col customWidth="1" min="5" max="5" width="5.13"/>
    <col customWidth="1" min="6" max="6" width="2.75"/>
    <col customWidth="1" min="7" max="8" width="12.75"/>
    <col customWidth="1" min="9" max="9" width="12.75" outlineLevel="1"/>
    <col customWidth="1" min="10" max="10" width="9.13" outlineLevel="2"/>
    <col customWidth="1" min="11" max="11" width="7.63" outlineLevel="3"/>
    <col customWidth="1" min="12" max="15" width="7.63" outlineLevel="4"/>
    <col customWidth="1" min="16" max="16" width="7.63" outlineLevel="3"/>
    <col customWidth="1" min="17" max="20" width="7.63" outlineLevel="4"/>
    <col customWidth="1" min="21" max="21" width="7.63" outlineLevel="3"/>
    <col customWidth="1" min="22" max="25" width="7.63" outlineLevel="4"/>
    <col collapsed="1" customWidth="1" min="26" max="26" width="9.5" outlineLevel="2"/>
    <col collapsed="1" customWidth="1" hidden="1" min="27" max="27" width="7.63" outlineLevel="3"/>
    <col customWidth="1" hidden="1" min="28" max="31" width="7.63" outlineLevel="4"/>
    <col collapsed="1" customWidth="1" hidden="1" min="32" max="32" width="7.63" outlineLevel="3"/>
    <col customWidth="1" hidden="1" min="33" max="36" width="7.63" outlineLevel="4"/>
    <col collapsed="1" customWidth="1" hidden="1" min="37" max="37" width="7.63" outlineLevel="3"/>
    <col customWidth="1" hidden="1" min="38" max="41" width="7.63" outlineLevel="4"/>
    <col collapsed="1" customWidth="1" min="42" max="42" width="12.75" outlineLevel="1"/>
    <col collapsed="1" customWidth="1" hidden="1" min="43" max="43" width="9.13" outlineLevel="2"/>
    <col collapsed="1" customWidth="1" hidden="1" min="44" max="44" width="6.38" outlineLevel="3"/>
    <col customWidth="1" hidden="1" min="45" max="48" width="7.63" outlineLevel="4"/>
    <col collapsed="1" customWidth="1" hidden="1" min="49" max="49" width="7.63" outlineLevel="3"/>
    <col customWidth="1" hidden="1" min="50" max="53" width="7.63" outlineLevel="4"/>
    <col collapsed="1" customWidth="1" hidden="1" min="54" max="54" width="7.63" outlineLevel="3"/>
    <col customWidth="1" hidden="1" min="55" max="58" width="7.63" outlineLevel="4"/>
    <col collapsed="1" customWidth="1" hidden="1" min="59" max="59" width="9.5" outlineLevel="2"/>
    <col collapsed="1" customWidth="1" hidden="1" min="60" max="60" width="7.63" outlineLevel="3"/>
    <col customWidth="1" hidden="1" min="61" max="64" width="7.63" outlineLevel="4"/>
    <col collapsed="1" customWidth="1" hidden="1" min="65" max="65" width="7.63" outlineLevel="3"/>
    <col customWidth="1" hidden="1" min="66" max="69" width="7.63" outlineLevel="4"/>
    <col collapsed="1" customWidth="1" hidden="1" min="70" max="70" width="7.63" outlineLevel="3"/>
    <col customWidth="1" hidden="1" min="71" max="74" width="7.63" outlineLevel="4"/>
    <col collapsed="1" customWidth="1" min="75" max="75" width="12.75"/>
    <col collapsed="1" customWidth="1" hidden="1" min="76" max="76" width="12.75" outlineLevel="1"/>
    <col collapsed="1" customWidth="1" hidden="1" min="77" max="77" width="9.13" outlineLevel="2"/>
    <col collapsed="1" customWidth="1" hidden="1" min="78" max="78" width="6.38" outlineLevel="3"/>
    <col customWidth="1" hidden="1" min="79" max="82" width="7.63" outlineLevel="4"/>
    <col collapsed="1" customWidth="1" hidden="1" min="83" max="83" width="7.63" outlineLevel="3"/>
    <col customWidth="1" hidden="1" min="84" max="87" width="7.63" outlineLevel="4"/>
    <col collapsed="1" customWidth="1" hidden="1" min="88" max="88" width="7.63" outlineLevel="3"/>
    <col customWidth="1" hidden="1" min="89" max="92" width="7.63" outlineLevel="4"/>
    <col collapsed="1" customWidth="1" hidden="1" min="93" max="93" width="9.5" outlineLevel="2"/>
    <col collapsed="1" customWidth="1" hidden="1" min="94" max="94" width="7.63" outlineLevel="3"/>
    <col customWidth="1" hidden="1" min="95" max="98" width="7.63" outlineLevel="4"/>
    <col collapsed="1" customWidth="1" hidden="1" min="99" max="99" width="7.63" outlineLevel="3"/>
    <col customWidth="1" hidden="1" min="100" max="103" width="7.63" outlineLevel="4"/>
    <col collapsed="1" customWidth="1" hidden="1" min="104" max="104" width="7.63" outlineLevel="3"/>
    <col customWidth="1" hidden="1" min="105" max="108" width="7.63" outlineLevel="4"/>
    <col collapsed="1" customWidth="1" hidden="1" min="109" max="109" width="12.75" outlineLevel="1"/>
    <col collapsed="1" customWidth="1" hidden="1" min="110" max="110" width="9.13" outlineLevel="2"/>
    <col collapsed="1" customWidth="1" hidden="1" min="111" max="111" width="6.38" outlineLevel="3"/>
    <col customWidth="1" hidden="1" min="112" max="115" width="7.63" outlineLevel="4"/>
    <col collapsed="1" customWidth="1" hidden="1" min="116" max="116" width="7.63" outlineLevel="3"/>
    <col customWidth="1" hidden="1" min="117" max="120" width="7.63" outlineLevel="4"/>
    <col collapsed="1" customWidth="1" hidden="1" min="121" max="121" width="7.63" outlineLevel="3"/>
    <col customWidth="1" hidden="1" min="122" max="125" width="7.63" outlineLevel="4"/>
    <col collapsed="1" customWidth="1" hidden="1" min="126" max="126" width="9.5" outlineLevel="2"/>
    <col collapsed="1" customWidth="1" hidden="1" min="127" max="127" width="7.63" outlineLevel="3"/>
    <col customWidth="1" hidden="1" min="128" max="131" width="7.63" outlineLevel="4"/>
    <col collapsed="1" customWidth="1" hidden="1" min="132" max="132" width="7.63" outlineLevel="3"/>
    <col customWidth="1" hidden="1" min="133" max="136" width="7.63" outlineLevel="4"/>
    <col collapsed="1" customWidth="1" hidden="1" min="137" max="137" width="7.63" outlineLevel="3"/>
    <col customWidth="1" hidden="1" min="138" max="141" width="7.63" outlineLevel="4"/>
    <col collapsed="1" customWidth="1" min="142" max="142" width="12.75"/>
    <col collapsed="1" customWidth="1" hidden="1" min="143" max="143" width="12.75" outlineLevel="1"/>
    <col collapsed="1" customWidth="1" hidden="1" min="144" max="144" width="9.13" outlineLevel="2"/>
    <col collapsed="1" customWidth="1" hidden="1" min="145" max="145" width="6.38" outlineLevel="3"/>
    <col customWidth="1" hidden="1" min="146" max="149" width="7.63" outlineLevel="4"/>
    <col collapsed="1" customWidth="1" hidden="1" min="150" max="150" width="7.63" outlineLevel="3"/>
    <col customWidth="1" hidden="1" min="151" max="154" width="7.63" outlineLevel="4"/>
    <col collapsed="1" customWidth="1" hidden="1" min="155" max="155" width="7.63" outlineLevel="3"/>
    <col customWidth="1" hidden="1" min="156" max="159" width="7.63" outlineLevel="4"/>
    <col collapsed="1" customWidth="1" hidden="1" min="160" max="160" width="9.5" outlineLevel="2"/>
    <col collapsed="1" customWidth="1" hidden="1" min="161" max="161" width="7.63" outlineLevel="3"/>
    <col customWidth="1" hidden="1" min="162" max="165" width="7.63" outlineLevel="4"/>
    <col collapsed="1" customWidth="1" hidden="1" min="166" max="166" width="7.63" outlineLevel="3"/>
    <col customWidth="1" hidden="1" min="167" max="170" width="7.63" outlineLevel="4"/>
    <col collapsed="1" customWidth="1" hidden="1" min="171" max="171" width="7.63" outlineLevel="3"/>
    <col customWidth="1" hidden="1" min="172" max="175" width="7.63" outlineLevel="4"/>
    <col collapsed="1" customWidth="1" hidden="1" min="176" max="176" width="12.75" outlineLevel="1"/>
    <col collapsed="1" customWidth="1" hidden="1" min="177" max="177" width="9.13" outlineLevel="2"/>
    <col collapsed="1" customWidth="1" hidden="1" min="178" max="178" width="6.38" outlineLevel="3"/>
    <col customWidth="1" hidden="1" min="179" max="182" width="7.63" outlineLevel="4"/>
    <col collapsed="1" customWidth="1" hidden="1" min="183" max="183" width="7.63" outlineLevel="3"/>
    <col customWidth="1" hidden="1" min="184" max="187" width="7.63" outlineLevel="4"/>
    <col collapsed="1" customWidth="1" hidden="1" min="188" max="188" width="7.63" outlineLevel="3"/>
    <col customWidth="1" hidden="1" min="189" max="192" width="7.63" outlineLevel="4"/>
    <col collapsed="1" customWidth="1" hidden="1" min="193" max="193" width="9.5" outlineLevel="2"/>
    <col collapsed="1" customWidth="1" hidden="1" min="194" max="194" width="7.63" outlineLevel="3"/>
    <col customWidth="1" hidden="1" min="195" max="198" width="7.63" outlineLevel="4"/>
    <col collapsed="1" customWidth="1" hidden="1" min="199" max="199" width="7.63" outlineLevel="3"/>
    <col customWidth="1" hidden="1" min="200" max="203" width="7.63" outlineLevel="4"/>
    <col collapsed="1" customWidth="1" hidden="1" min="204" max="204" width="7.63" outlineLevel="3"/>
    <col customWidth="1" hidden="1" min="205" max="208" width="7.63" outlineLevel="4"/>
    <col customWidth="1" min="209" max="209" width="7.63"/>
  </cols>
  <sheetData>
    <row r="1" ht="15.75" customHeight="1">
      <c r="A1" s="91"/>
      <c r="B1" s="91"/>
      <c r="C1" s="91"/>
      <c r="D1" s="91"/>
      <c r="E1" s="92"/>
      <c r="F1" s="93"/>
      <c r="G1" s="92"/>
      <c r="H1" s="92"/>
      <c r="I1" s="92"/>
      <c r="J1" s="92"/>
      <c r="K1" s="92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2"/>
      <c r="AM1" s="92"/>
      <c r="AN1" s="92"/>
      <c r="AO1" s="92"/>
      <c r="AP1" s="92"/>
      <c r="AQ1" s="92"/>
      <c r="AR1" s="92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2"/>
      <c r="BT1" s="92"/>
      <c r="BU1" s="92"/>
      <c r="BV1" s="92"/>
      <c r="BW1" s="92"/>
      <c r="BX1" s="92"/>
      <c r="BY1" s="92"/>
      <c r="BZ1" s="92"/>
      <c r="CA1" s="94"/>
      <c r="CB1" s="94"/>
      <c r="CC1" s="94"/>
      <c r="CD1" s="94"/>
      <c r="CE1" s="94"/>
      <c r="CF1" s="94"/>
      <c r="CG1" s="94"/>
      <c r="CH1" s="94"/>
      <c r="CI1" s="94"/>
      <c r="CJ1" s="94"/>
      <c r="CK1" s="94"/>
      <c r="CL1" s="94"/>
      <c r="CM1" s="94"/>
      <c r="CN1" s="94"/>
      <c r="CO1" s="94"/>
      <c r="CP1" s="94"/>
      <c r="CQ1" s="94"/>
      <c r="CR1" s="94"/>
      <c r="CS1" s="94"/>
      <c r="CT1" s="94"/>
      <c r="CU1" s="94"/>
      <c r="CV1" s="94"/>
      <c r="CW1" s="94"/>
      <c r="CX1" s="94"/>
      <c r="CY1" s="94"/>
      <c r="CZ1" s="94"/>
      <c r="DA1" s="92"/>
      <c r="DB1" s="92"/>
      <c r="DC1" s="92"/>
      <c r="DD1" s="92"/>
      <c r="DE1" s="92"/>
      <c r="DF1" s="92"/>
      <c r="DG1" s="92"/>
      <c r="DH1" s="94"/>
      <c r="DI1" s="94"/>
      <c r="DJ1" s="94"/>
      <c r="DK1" s="94"/>
      <c r="DL1" s="94"/>
      <c r="DM1" s="94"/>
      <c r="DN1" s="94"/>
      <c r="DO1" s="94"/>
      <c r="DP1" s="94"/>
      <c r="DQ1" s="94"/>
      <c r="DR1" s="94"/>
      <c r="DS1" s="94"/>
      <c r="DT1" s="94"/>
      <c r="DU1" s="94"/>
      <c r="DV1" s="94"/>
      <c r="DW1" s="94"/>
      <c r="DX1" s="94"/>
      <c r="DY1" s="94"/>
      <c r="DZ1" s="94"/>
      <c r="EA1" s="94"/>
      <c r="EB1" s="94"/>
      <c r="EC1" s="94"/>
      <c r="ED1" s="94"/>
      <c r="EE1" s="94"/>
      <c r="EF1" s="94"/>
      <c r="EG1" s="94"/>
      <c r="EH1" s="92"/>
      <c r="EI1" s="92"/>
      <c r="EJ1" s="92"/>
      <c r="EK1" s="92"/>
      <c r="EL1" s="92"/>
      <c r="EM1" s="92"/>
      <c r="EN1" s="92"/>
      <c r="EO1" s="92"/>
      <c r="EP1" s="94"/>
      <c r="EQ1" s="94"/>
      <c r="ER1" s="94"/>
      <c r="ES1" s="94"/>
      <c r="ET1" s="94"/>
      <c r="EU1" s="94"/>
      <c r="EV1" s="94"/>
      <c r="EW1" s="94"/>
      <c r="EX1" s="94"/>
      <c r="EY1" s="94"/>
      <c r="EZ1" s="94"/>
      <c r="FA1" s="94"/>
      <c r="FB1" s="94"/>
      <c r="FC1" s="94"/>
      <c r="FD1" s="94"/>
      <c r="FE1" s="94"/>
      <c r="FF1" s="94"/>
      <c r="FG1" s="94"/>
      <c r="FH1" s="94"/>
      <c r="FI1" s="94"/>
      <c r="FJ1" s="94"/>
      <c r="FK1" s="94"/>
      <c r="FL1" s="94"/>
      <c r="FM1" s="94"/>
      <c r="FN1" s="94"/>
      <c r="FO1" s="94"/>
      <c r="FP1" s="92"/>
      <c r="FQ1" s="92"/>
      <c r="FR1" s="92"/>
      <c r="FS1" s="92"/>
      <c r="FT1" s="92"/>
      <c r="FU1" s="92"/>
      <c r="FV1" s="92"/>
      <c r="FW1" s="94"/>
      <c r="FX1" s="94"/>
      <c r="FY1" s="94"/>
      <c r="FZ1" s="94"/>
      <c r="GA1" s="94"/>
      <c r="GB1" s="94"/>
      <c r="GC1" s="94"/>
      <c r="GD1" s="94"/>
      <c r="GE1" s="94"/>
      <c r="GF1" s="94"/>
      <c r="GG1" s="94"/>
      <c r="GH1" s="94"/>
      <c r="GI1" s="94"/>
      <c r="GJ1" s="94"/>
      <c r="GK1" s="94"/>
      <c r="GL1" s="94"/>
      <c r="GM1" s="94"/>
      <c r="GN1" s="94"/>
      <c r="GO1" s="94"/>
      <c r="GP1" s="94"/>
      <c r="GQ1" s="94"/>
      <c r="GR1" s="94"/>
      <c r="GS1" s="94"/>
      <c r="GT1" s="94"/>
      <c r="GU1" s="94"/>
      <c r="GV1" s="94"/>
      <c r="GW1" s="92"/>
      <c r="GX1" s="92"/>
      <c r="GY1" s="92"/>
      <c r="GZ1" s="92"/>
      <c r="HA1" s="93"/>
    </row>
    <row r="2" ht="15.75" customHeight="1">
      <c r="A2" s="91"/>
      <c r="B2" s="2"/>
      <c r="C2" s="2"/>
      <c r="D2" s="2"/>
      <c r="E2" s="40"/>
      <c r="F2" s="103"/>
      <c r="G2" s="44" t="s">
        <v>14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53"/>
      <c r="HA2" s="103"/>
    </row>
    <row r="3" ht="15.75" customHeight="1">
      <c r="A3" s="91"/>
      <c r="B3" s="2"/>
      <c r="C3" s="2"/>
      <c r="D3" s="2"/>
      <c r="E3" s="40"/>
      <c r="F3" s="103"/>
      <c r="G3" s="54" t="s">
        <v>3</v>
      </c>
      <c r="H3" s="55" t="s">
        <v>16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53"/>
      <c r="BW3" s="55" t="s">
        <v>17</v>
      </c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53"/>
      <c r="EL3" s="55" t="s">
        <v>18</v>
      </c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53"/>
      <c r="HA3" s="103"/>
    </row>
    <row r="4" ht="15.75" customHeight="1">
      <c r="A4" s="91"/>
      <c r="B4" s="2"/>
      <c r="C4" s="2"/>
      <c r="D4" s="2"/>
      <c r="E4" s="40"/>
      <c r="F4" s="103"/>
      <c r="G4" s="34"/>
      <c r="H4" s="56" t="s">
        <v>3</v>
      </c>
      <c r="I4" s="57" t="s">
        <v>19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53"/>
      <c r="AP4" s="57" t="s">
        <v>21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53"/>
      <c r="BW4" s="56" t="s">
        <v>3</v>
      </c>
      <c r="BX4" s="57" t="s">
        <v>22</v>
      </c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53"/>
      <c r="DE4" s="57" t="s">
        <v>23</v>
      </c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53"/>
      <c r="EL4" s="56" t="s">
        <v>3</v>
      </c>
      <c r="EM4" s="57" t="s">
        <v>24</v>
      </c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53"/>
      <c r="FT4" s="57" t="s">
        <v>25</v>
      </c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53"/>
      <c r="HA4" s="103"/>
    </row>
    <row r="5" ht="15.75" customHeight="1">
      <c r="A5" s="91"/>
      <c r="B5" s="2"/>
      <c r="C5" s="2"/>
      <c r="D5" s="2"/>
      <c r="E5" s="40"/>
      <c r="F5" s="103"/>
      <c r="G5" s="34"/>
      <c r="H5" s="34"/>
      <c r="I5" s="58" t="s">
        <v>3</v>
      </c>
      <c r="J5" s="59" t="s">
        <v>26</v>
      </c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53"/>
      <c r="Z5" s="59" t="s">
        <v>27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53"/>
      <c r="AP5" s="58" t="s">
        <v>3</v>
      </c>
      <c r="AQ5" s="59" t="s">
        <v>28</v>
      </c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53"/>
      <c r="BG5" s="59" t="s">
        <v>29</v>
      </c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53"/>
      <c r="BW5" s="34"/>
      <c r="BX5" s="58" t="s">
        <v>3</v>
      </c>
      <c r="BY5" s="59" t="s">
        <v>30</v>
      </c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53"/>
      <c r="CO5" s="59" t="s">
        <v>31</v>
      </c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53"/>
      <c r="DE5" s="58" t="s">
        <v>3</v>
      </c>
      <c r="DF5" s="59" t="s">
        <v>32</v>
      </c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53"/>
      <c r="DV5" s="59" t="s">
        <v>34</v>
      </c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53"/>
      <c r="EL5" s="34"/>
      <c r="EM5" s="58" t="s">
        <v>3</v>
      </c>
      <c r="EN5" s="59" t="s">
        <v>35</v>
      </c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53"/>
      <c r="FD5" s="59" t="s">
        <v>36</v>
      </c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53"/>
      <c r="FT5" s="58" t="s">
        <v>3</v>
      </c>
      <c r="FU5" s="59" t="s">
        <v>37</v>
      </c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53"/>
      <c r="GK5" s="59" t="s">
        <v>38</v>
      </c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53"/>
      <c r="HA5" s="103"/>
    </row>
    <row r="6" ht="15.75" customHeight="1">
      <c r="A6" s="91"/>
      <c r="B6" s="63"/>
      <c r="C6" s="45"/>
      <c r="D6" s="53"/>
      <c r="E6" s="64"/>
      <c r="F6" s="103"/>
      <c r="G6" s="34"/>
      <c r="H6" s="34"/>
      <c r="I6" s="34"/>
      <c r="J6" s="66" t="s">
        <v>3</v>
      </c>
      <c r="K6" s="67" t="s">
        <v>1</v>
      </c>
      <c r="L6" s="45"/>
      <c r="M6" s="45"/>
      <c r="N6" s="45"/>
      <c r="O6" s="53"/>
      <c r="P6" s="67" t="s">
        <v>39</v>
      </c>
      <c r="Q6" s="45"/>
      <c r="R6" s="45"/>
      <c r="S6" s="45"/>
      <c r="T6" s="53"/>
      <c r="U6" s="68" t="s">
        <v>40</v>
      </c>
      <c r="V6" s="45"/>
      <c r="W6" s="45"/>
      <c r="X6" s="45"/>
      <c r="Y6" s="53"/>
      <c r="Z6" s="66" t="s">
        <v>3</v>
      </c>
      <c r="AA6" s="68" t="s">
        <v>41</v>
      </c>
      <c r="AB6" s="45"/>
      <c r="AC6" s="45"/>
      <c r="AD6" s="45"/>
      <c r="AE6" s="53"/>
      <c r="AF6" s="68" t="s">
        <v>42</v>
      </c>
      <c r="AG6" s="45"/>
      <c r="AH6" s="45"/>
      <c r="AI6" s="45"/>
      <c r="AJ6" s="53"/>
      <c r="AK6" s="68" t="s">
        <v>43</v>
      </c>
      <c r="AL6" s="45"/>
      <c r="AM6" s="45"/>
      <c r="AN6" s="45"/>
      <c r="AO6" s="53"/>
      <c r="AP6" s="34"/>
      <c r="AQ6" s="66" t="s">
        <v>3</v>
      </c>
      <c r="AR6" s="68" t="s">
        <v>44</v>
      </c>
      <c r="AS6" s="45"/>
      <c r="AT6" s="45"/>
      <c r="AU6" s="45"/>
      <c r="AV6" s="53"/>
      <c r="AW6" s="68" t="s">
        <v>45</v>
      </c>
      <c r="AX6" s="45"/>
      <c r="AY6" s="45"/>
      <c r="AZ6" s="45"/>
      <c r="BA6" s="53"/>
      <c r="BB6" s="68" t="s">
        <v>46</v>
      </c>
      <c r="BC6" s="45"/>
      <c r="BD6" s="45"/>
      <c r="BE6" s="45"/>
      <c r="BF6" s="53"/>
      <c r="BG6" s="66" t="s">
        <v>3</v>
      </c>
      <c r="BH6" s="68" t="s">
        <v>47</v>
      </c>
      <c r="BI6" s="45"/>
      <c r="BJ6" s="45"/>
      <c r="BK6" s="45"/>
      <c r="BL6" s="53"/>
      <c r="BM6" s="68" t="s">
        <v>48</v>
      </c>
      <c r="BN6" s="45"/>
      <c r="BO6" s="45"/>
      <c r="BP6" s="45"/>
      <c r="BQ6" s="53"/>
      <c r="BR6" s="68" t="s">
        <v>49</v>
      </c>
      <c r="BS6" s="45"/>
      <c r="BT6" s="45"/>
      <c r="BU6" s="45"/>
      <c r="BV6" s="53"/>
      <c r="BW6" s="34"/>
      <c r="BX6" s="34"/>
      <c r="BY6" s="66" t="s">
        <v>3</v>
      </c>
      <c r="BZ6" s="68" t="s">
        <v>50</v>
      </c>
      <c r="CA6" s="45"/>
      <c r="CB6" s="45"/>
      <c r="CC6" s="45"/>
      <c r="CD6" s="53"/>
      <c r="CE6" s="68" t="s">
        <v>51</v>
      </c>
      <c r="CF6" s="45"/>
      <c r="CG6" s="45"/>
      <c r="CH6" s="45"/>
      <c r="CI6" s="53"/>
      <c r="CJ6" s="68" t="s">
        <v>52</v>
      </c>
      <c r="CK6" s="45"/>
      <c r="CL6" s="45"/>
      <c r="CM6" s="45"/>
      <c r="CN6" s="53"/>
      <c r="CO6" s="66" t="s">
        <v>3</v>
      </c>
      <c r="CP6" s="68" t="s">
        <v>53</v>
      </c>
      <c r="CQ6" s="45"/>
      <c r="CR6" s="45"/>
      <c r="CS6" s="45"/>
      <c r="CT6" s="53"/>
      <c r="CU6" s="68" t="s">
        <v>54</v>
      </c>
      <c r="CV6" s="45"/>
      <c r="CW6" s="45"/>
      <c r="CX6" s="45"/>
      <c r="CY6" s="53"/>
      <c r="CZ6" s="68" t="s">
        <v>55</v>
      </c>
      <c r="DA6" s="45"/>
      <c r="DB6" s="45"/>
      <c r="DC6" s="45"/>
      <c r="DD6" s="53"/>
      <c r="DE6" s="34"/>
      <c r="DF6" s="66" t="s">
        <v>3</v>
      </c>
      <c r="DG6" s="68" t="s">
        <v>56</v>
      </c>
      <c r="DH6" s="45"/>
      <c r="DI6" s="45"/>
      <c r="DJ6" s="45"/>
      <c r="DK6" s="53"/>
      <c r="DL6" s="68" t="s">
        <v>57</v>
      </c>
      <c r="DM6" s="45"/>
      <c r="DN6" s="45"/>
      <c r="DO6" s="45"/>
      <c r="DP6" s="53"/>
      <c r="DQ6" s="68" t="s">
        <v>224</v>
      </c>
      <c r="DR6" s="45"/>
      <c r="DS6" s="45"/>
      <c r="DT6" s="45"/>
      <c r="DU6" s="53"/>
      <c r="DV6" s="66" t="s">
        <v>3</v>
      </c>
      <c r="DW6" s="68" t="s">
        <v>59</v>
      </c>
      <c r="DX6" s="45"/>
      <c r="DY6" s="45"/>
      <c r="DZ6" s="45"/>
      <c r="EA6" s="53"/>
      <c r="EB6" s="68" t="s">
        <v>60</v>
      </c>
      <c r="EC6" s="45"/>
      <c r="ED6" s="45"/>
      <c r="EE6" s="45"/>
      <c r="EF6" s="53"/>
      <c r="EG6" s="68" t="s">
        <v>61</v>
      </c>
      <c r="EH6" s="45"/>
      <c r="EI6" s="45"/>
      <c r="EJ6" s="45"/>
      <c r="EK6" s="53"/>
      <c r="EL6" s="34"/>
      <c r="EM6" s="34"/>
      <c r="EN6" s="66" t="s">
        <v>3</v>
      </c>
      <c r="EO6" s="68" t="s">
        <v>62</v>
      </c>
      <c r="EP6" s="45"/>
      <c r="EQ6" s="45"/>
      <c r="ER6" s="45"/>
      <c r="ES6" s="53"/>
      <c r="ET6" s="68" t="s">
        <v>63</v>
      </c>
      <c r="EU6" s="45"/>
      <c r="EV6" s="45"/>
      <c r="EW6" s="45"/>
      <c r="EX6" s="53"/>
      <c r="EY6" s="68" t="s">
        <v>64</v>
      </c>
      <c r="EZ6" s="45"/>
      <c r="FA6" s="45"/>
      <c r="FB6" s="45"/>
      <c r="FC6" s="53"/>
      <c r="FD6" s="66" t="s">
        <v>3</v>
      </c>
      <c r="FE6" s="68" t="s">
        <v>65</v>
      </c>
      <c r="FF6" s="45"/>
      <c r="FG6" s="45"/>
      <c r="FH6" s="45"/>
      <c r="FI6" s="53"/>
      <c r="FJ6" s="68" t="s">
        <v>66</v>
      </c>
      <c r="FK6" s="45"/>
      <c r="FL6" s="45"/>
      <c r="FM6" s="45"/>
      <c r="FN6" s="53"/>
      <c r="FO6" s="68" t="s">
        <v>67</v>
      </c>
      <c r="FP6" s="45"/>
      <c r="FQ6" s="45"/>
      <c r="FR6" s="45"/>
      <c r="FS6" s="53"/>
      <c r="FT6" s="34"/>
      <c r="FU6" s="66" t="s">
        <v>3</v>
      </c>
      <c r="FV6" s="68" t="s">
        <v>68</v>
      </c>
      <c r="FW6" s="45"/>
      <c r="FX6" s="45"/>
      <c r="FY6" s="45"/>
      <c r="FZ6" s="53"/>
      <c r="GA6" s="68" t="s">
        <v>69</v>
      </c>
      <c r="GB6" s="45"/>
      <c r="GC6" s="45"/>
      <c r="GD6" s="45"/>
      <c r="GE6" s="53"/>
      <c r="GF6" s="68" t="s">
        <v>70</v>
      </c>
      <c r="GG6" s="45"/>
      <c r="GH6" s="45"/>
      <c r="GI6" s="45"/>
      <c r="GJ6" s="53"/>
      <c r="GK6" s="66" t="s">
        <v>3</v>
      </c>
      <c r="GL6" s="68" t="s">
        <v>71</v>
      </c>
      <c r="GM6" s="45"/>
      <c r="GN6" s="45"/>
      <c r="GO6" s="45"/>
      <c r="GP6" s="53"/>
      <c r="GQ6" s="68" t="s">
        <v>72</v>
      </c>
      <c r="GR6" s="45"/>
      <c r="GS6" s="45"/>
      <c r="GT6" s="45"/>
      <c r="GU6" s="53"/>
      <c r="GV6" s="68" t="s">
        <v>73</v>
      </c>
      <c r="GW6" s="45"/>
      <c r="GX6" s="45"/>
      <c r="GY6" s="45"/>
      <c r="GZ6" s="53"/>
      <c r="HA6" s="103"/>
    </row>
    <row r="7" ht="15.75" customHeight="1">
      <c r="A7" s="91"/>
      <c r="B7" s="72"/>
      <c r="C7" s="53"/>
      <c r="D7" s="73" t="s">
        <v>2</v>
      </c>
      <c r="E7" s="74"/>
      <c r="F7" s="103"/>
      <c r="G7" s="75" t="s">
        <v>14</v>
      </c>
      <c r="H7" s="76" t="s">
        <v>16</v>
      </c>
      <c r="I7" s="77" t="s">
        <v>19</v>
      </c>
      <c r="J7" s="78" t="s">
        <v>26</v>
      </c>
      <c r="K7" s="79" t="s">
        <v>1</v>
      </c>
      <c r="L7" s="80" t="s">
        <v>74</v>
      </c>
      <c r="M7" s="80" t="s">
        <v>75</v>
      </c>
      <c r="N7" s="80" t="s">
        <v>76</v>
      </c>
      <c r="O7" s="80" t="s">
        <v>77</v>
      </c>
      <c r="P7" s="79" t="s">
        <v>39</v>
      </c>
      <c r="Q7" s="80" t="s">
        <v>78</v>
      </c>
      <c r="R7" s="80" t="s">
        <v>79</v>
      </c>
      <c r="S7" s="80" t="s">
        <v>80</v>
      </c>
      <c r="T7" s="80" t="s">
        <v>81</v>
      </c>
      <c r="U7" s="79" t="s">
        <v>40</v>
      </c>
      <c r="V7" s="80" t="s">
        <v>82</v>
      </c>
      <c r="W7" s="80" t="s">
        <v>83</v>
      </c>
      <c r="X7" s="80" t="s">
        <v>84</v>
      </c>
      <c r="Y7" s="80" t="s">
        <v>85</v>
      </c>
      <c r="Z7" s="78" t="s">
        <v>27</v>
      </c>
      <c r="AA7" s="79" t="s">
        <v>41</v>
      </c>
      <c r="AB7" s="80" t="s">
        <v>86</v>
      </c>
      <c r="AC7" s="80" t="s">
        <v>87</v>
      </c>
      <c r="AD7" s="80" t="s">
        <v>88</v>
      </c>
      <c r="AE7" s="80" t="s">
        <v>89</v>
      </c>
      <c r="AF7" s="79" t="s">
        <v>42</v>
      </c>
      <c r="AG7" s="81" t="s">
        <v>90</v>
      </c>
      <c r="AH7" s="81" t="s">
        <v>91</v>
      </c>
      <c r="AI7" s="81" t="s">
        <v>92</v>
      </c>
      <c r="AJ7" s="81" t="s">
        <v>93</v>
      </c>
      <c r="AK7" s="79" t="s">
        <v>43</v>
      </c>
      <c r="AL7" s="81" t="s">
        <v>222</v>
      </c>
      <c r="AM7" s="81" t="s">
        <v>95</v>
      </c>
      <c r="AN7" s="81" t="s">
        <v>96</v>
      </c>
      <c r="AO7" s="81" t="s">
        <v>97</v>
      </c>
      <c r="AP7" s="77" t="s">
        <v>21</v>
      </c>
      <c r="AQ7" s="78" t="s">
        <v>28</v>
      </c>
      <c r="AR7" s="79" t="s">
        <v>44</v>
      </c>
      <c r="AS7" s="81" t="s">
        <v>98</v>
      </c>
      <c r="AT7" s="81" t="s">
        <v>99</v>
      </c>
      <c r="AU7" s="81" t="s">
        <v>100</v>
      </c>
      <c r="AV7" s="81" t="s">
        <v>101</v>
      </c>
      <c r="AW7" s="79" t="s">
        <v>45</v>
      </c>
      <c r="AX7" s="81" t="s">
        <v>102</v>
      </c>
      <c r="AY7" s="81" t="s">
        <v>103</v>
      </c>
      <c r="AZ7" s="81" t="s">
        <v>104</v>
      </c>
      <c r="BA7" s="81" t="s">
        <v>105</v>
      </c>
      <c r="BB7" s="79" t="s">
        <v>46</v>
      </c>
      <c r="BC7" s="81" t="s">
        <v>106</v>
      </c>
      <c r="BD7" s="81" t="s">
        <v>107</v>
      </c>
      <c r="BE7" s="81" t="s">
        <v>108</v>
      </c>
      <c r="BF7" s="81" t="s">
        <v>109</v>
      </c>
      <c r="BG7" s="78" t="s">
        <v>29</v>
      </c>
      <c r="BH7" s="79" t="s">
        <v>47</v>
      </c>
      <c r="BI7" s="81" t="s">
        <v>110</v>
      </c>
      <c r="BJ7" s="81" t="s">
        <v>111</v>
      </c>
      <c r="BK7" s="81" t="s">
        <v>112</v>
      </c>
      <c r="BL7" s="81" t="s">
        <v>113</v>
      </c>
      <c r="BM7" s="79" t="s">
        <v>48</v>
      </c>
      <c r="BN7" s="81" t="s">
        <v>114</v>
      </c>
      <c r="BO7" s="81" t="s">
        <v>115</v>
      </c>
      <c r="BP7" s="81" t="s">
        <v>116</v>
      </c>
      <c r="BQ7" s="81" t="s">
        <v>117</v>
      </c>
      <c r="BR7" s="79" t="s">
        <v>49</v>
      </c>
      <c r="BS7" s="81" t="s">
        <v>118</v>
      </c>
      <c r="BT7" s="81" t="s">
        <v>119</v>
      </c>
      <c r="BU7" s="81" t="s">
        <v>120</v>
      </c>
      <c r="BV7" s="81" t="s">
        <v>121</v>
      </c>
      <c r="BW7" s="76" t="s">
        <v>17</v>
      </c>
      <c r="BX7" s="77" t="s">
        <v>22</v>
      </c>
      <c r="BY7" s="78" t="s">
        <v>30</v>
      </c>
      <c r="BZ7" s="79" t="s">
        <v>50</v>
      </c>
      <c r="CA7" s="81" t="s">
        <v>122</v>
      </c>
      <c r="CB7" s="81" t="s">
        <v>123</v>
      </c>
      <c r="CC7" s="81" t="s">
        <v>124</v>
      </c>
      <c r="CD7" s="81" t="s">
        <v>125</v>
      </c>
      <c r="CE7" s="79" t="s">
        <v>51</v>
      </c>
      <c r="CF7" s="81" t="s">
        <v>126</v>
      </c>
      <c r="CG7" s="81" t="s">
        <v>127</v>
      </c>
      <c r="CH7" s="81" t="s">
        <v>128</v>
      </c>
      <c r="CI7" s="81" t="s">
        <v>129</v>
      </c>
      <c r="CJ7" s="79" t="s">
        <v>52</v>
      </c>
      <c r="CK7" s="81" t="s">
        <v>130</v>
      </c>
      <c r="CL7" s="81" t="s">
        <v>131</v>
      </c>
      <c r="CM7" s="81" t="s">
        <v>132</v>
      </c>
      <c r="CN7" s="81" t="s">
        <v>133</v>
      </c>
      <c r="CO7" s="78" t="s">
        <v>31</v>
      </c>
      <c r="CP7" s="79" t="s">
        <v>53</v>
      </c>
      <c r="CQ7" s="81" t="s">
        <v>134</v>
      </c>
      <c r="CR7" s="81" t="s">
        <v>135</v>
      </c>
      <c r="CS7" s="81" t="s">
        <v>136</v>
      </c>
      <c r="CT7" s="81" t="s">
        <v>137</v>
      </c>
      <c r="CU7" s="79" t="s">
        <v>54</v>
      </c>
      <c r="CV7" s="81" t="s">
        <v>138</v>
      </c>
      <c r="CW7" s="81" t="s">
        <v>139</v>
      </c>
      <c r="CX7" s="81" t="s">
        <v>140</v>
      </c>
      <c r="CY7" s="81" t="s">
        <v>141</v>
      </c>
      <c r="CZ7" s="79" t="s">
        <v>55</v>
      </c>
      <c r="DA7" s="81" t="s">
        <v>142</v>
      </c>
      <c r="DB7" s="81" t="s">
        <v>143</v>
      </c>
      <c r="DC7" s="81" t="s">
        <v>144</v>
      </c>
      <c r="DD7" s="81" t="s">
        <v>145</v>
      </c>
      <c r="DE7" s="77" t="s">
        <v>23</v>
      </c>
      <c r="DF7" s="78" t="s">
        <v>32</v>
      </c>
      <c r="DG7" s="79" t="s">
        <v>56</v>
      </c>
      <c r="DH7" s="81" t="s">
        <v>146</v>
      </c>
      <c r="DI7" s="81" t="s">
        <v>147</v>
      </c>
      <c r="DJ7" s="81" t="s">
        <v>148</v>
      </c>
      <c r="DK7" s="81" t="s">
        <v>149</v>
      </c>
      <c r="DL7" s="79" t="s">
        <v>57</v>
      </c>
      <c r="DM7" s="81" t="s">
        <v>150</v>
      </c>
      <c r="DN7" s="81" t="s">
        <v>151</v>
      </c>
      <c r="DO7" s="81" t="s">
        <v>152</v>
      </c>
      <c r="DP7" s="81" t="s">
        <v>153</v>
      </c>
      <c r="DQ7" s="79" t="s">
        <v>224</v>
      </c>
      <c r="DR7" s="81" t="s">
        <v>154</v>
      </c>
      <c r="DS7" s="81" t="s">
        <v>155</v>
      </c>
      <c r="DT7" s="81" t="s">
        <v>156</v>
      </c>
      <c r="DU7" s="81" t="s">
        <v>157</v>
      </c>
      <c r="DV7" s="78" t="s">
        <v>34</v>
      </c>
      <c r="DW7" s="79" t="s">
        <v>59</v>
      </c>
      <c r="DX7" s="81" t="s">
        <v>158</v>
      </c>
      <c r="DY7" s="81" t="s">
        <v>159</v>
      </c>
      <c r="DZ7" s="81" t="s">
        <v>160</v>
      </c>
      <c r="EA7" s="81" t="s">
        <v>161</v>
      </c>
      <c r="EB7" s="79" t="s">
        <v>60</v>
      </c>
      <c r="EC7" s="81" t="s">
        <v>162</v>
      </c>
      <c r="ED7" s="81" t="s">
        <v>163</v>
      </c>
      <c r="EE7" s="81" t="s">
        <v>164</v>
      </c>
      <c r="EF7" s="81" t="s">
        <v>165</v>
      </c>
      <c r="EG7" s="79" t="s">
        <v>61</v>
      </c>
      <c r="EH7" s="81" t="s">
        <v>166</v>
      </c>
      <c r="EI7" s="81" t="s">
        <v>167</v>
      </c>
      <c r="EJ7" s="81" t="s">
        <v>168</v>
      </c>
      <c r="EK7" s="81" t="s">
        <v>169</v>
      </c>
      <c r="EL7" s="76" t="s">
        <v>18</v>
      </c>
      <c r="EM7" s="77" t="s">
        <v>24</v>
      </c>
      <c r="EN7" s="78" t="s">
        <v>35</v>
      </c>
      <c r="EO7" s="79" t="s">
        <v>62</v>
      </c>
      <c r="EP7" s="81" t="s">
        <v>170</v>
      </c>
      <c r="EQ7" s="81" t="s">
        <v>171</v>
      </c>
      <c r="ER7" s="81" t="s">
        <v>172</v>
      </c>
      <c r="ES7" s="81" t="s">
        <v>173</v>
      </c>
      <c r="ET7" s="79" t="s">
        <v>63</v>
      </c>
      <c r="EU7" s="81" t="s">
        <v>174</v>
      </c>
      <c r="EV7" s="81" t="s">
        <v>175</v>
      </c>
      <c r="EW7" s="81" t="s">
        <v>176</v>
      </c>
      <c r="EX7" s="81" t="s">
        <v>177</v>
      </c>
      <c r="EY7" s="79" t="s">
        <v>64</v>
      </c>
      <c r="EZ7" s="81" t="s">
        <v>178</v>
      </c>
      <c r="FA7" s="81" t="s">
        <v>179</v>
      </c>
      <c r="FB7" s="81" t="s">
        <v>180</v>
      </c>
      <c r="FC7" s="81" t="s">
        <v>181</v>
      </c>
      <c r="FD7" s="78" t="s">
        <v>36</v>
      </c>
      <c r="FE7" s="79" t="s">
        <v>65</v>
      </c>
      <c r="FF7" s="81" t="s">
        <v>182</v>
      </c>
      <c r="FG7" s="81" t="s">
        <v>183</v>
      </c>
      <c r="FH7" s="81" t="s">
        <v>184</v>
      </c>
      <c r="FI7" s="81" t="s">
        <v>185</v>
      </c>
      <c r="FJ7" s="79" t="s">
        <v>66</v>
      </c>
      <c r="FK7" s="81" t="s">
        <v>186</v>
      </c>
      <c r="FL7" s="81" t="s">
        <v>187</v>
      </c>
      <c r="FM7" s="81" t="s">
        <v>188</v>
      </c>
      <c r="FN7" s="81" t="s">
        <v>189</v>
      </c>
      <c r="FO7" s="79" t="s">
        <v>67</v>
      </c>
      <c r="FP7" s="81" t="s">
        <v>190</v>
      </c>
      <c r="FQ7" s="81" t="s">
        <v>191</v>
      </c>
      <c r="FR7" s="81" t="s">
        <v>192</v>
      </c>
      <c r="FS7" s="81" t="s">
        <v>193</v>
      </c>
      <c r="FT7" s="77" t="s">
        <v>25</v>
      </c>
      <c r="FU7" s="78" t="s">
        <v>37</v>
      </c>
      <c r="FV7" s="79" t="s">
        <v>68</v>
      </c>
      <c r="FW7" s="81" t="s">
        <v>226</v>
      </c>
      <c r="FX7" s="81" t="s">
        <v>194</v>
      </c>
      <c r="FY7" s="81" t="s">
        <v>195</v>
      </c>
      <c r="FZ7" s="81" t="s">
        <v>196</v>
      </c>
      <c r="GA7" s="79" t="s">
        <v>69</v>
      </c>
      <c r="GB7" s="81" t="s">
        <v>197</v>
      </c>
      <c r="GC7" s="81" t="s">
        <v>198</v>
      </c>
      <c r="GD7" s="81" t="s">
        <v>199</v>
      </c>
      <c r="GE7" s="81" t="s">
        <v>200</v>
      </c>
      <c r="GF7" s="79" t="s">
        <v>70</v>
      </c>
      <c r="GG7" s="81" t="s">
        <v>201</v>
      </c>
      <c r="GH7" s="81" t="s">
        <v>202</v>
      </c>
      <c r="GI7" s="81" t="s">
        <v>203</v>
      </c>
      <c r="GJ7" s="81" t="s">
        <v>204</v>
      </c>
      <c r="GK7" s="78" t="s">
        <v>38</v>
      </c>
      <c r="GL7" s="79" t="s">
        <v>71</v>
      </c>
      <c r="GM7" s="81" t="s">
        <v>205</v>
      </c>
      <c r="GN7" s="81" t="s">
        <v>206</v>
      </c>
      <c r="GO7" s="81" t="s">
        <v>207</v>
      </c>
      <c r="GP7" s="81" t="s">
        <v>208</v>
      </c>
      <c r="GQ7" s="79" t="s">
        <v>72</v>
      </c>
      <c r="GR7" s="81" t="s">
        <v>209</v>
      </c>
      <c r="GS7" s="81" t="s">
        <v>210</v>
      </c>
      <c r="GT7" s="81" t="s">
        <v>211</v>
      </c>
      <c r="GU7" s="81" t="s">
        <v>212</v>
      </c>
      <c r="GV7" s="79" t="s">
        <v>73</v>
      </c>
      <c r="GW7" s="81" t="s">
        <v>213</v>
      </c>
      <c r="GX7" s="81" t="s">
        <v>214</v>
      </c>
      <c r="GY7" s="81" t="s">
        <v>215</v>
      </c>
      <c r="GZ7" s="81" t="s">
        <v>216</v>
      </c>
      <c r="HA7" s="103"/>
    </row>
    <row r="8" ht="15.75" customHeight="1">
      <c r="A8" s="96"/>
      <c r="B8" s="83" t="s">
        <v>10</v>
      </c>
      <c r="C8" s="37">
        <v>1.0</v>
      </c>
      <c r="D8" s="47" t="s">
        <v>11</v>
      </c>
      <c r="E8" s="32" t="s">
        <v>12</v>
      </c>
      <c r="F8" s="138"/>
      <c r="G8" s="139" t="str">
        <f>Metrika!G9/Metrika!G8</f>
        <v>#DIV/0!</v>
      </c>
      <c r="H8" s="141" t="str">
        <f>Metrika!H9/Metrika!H8</f>
        <v>#DIV/0!</v>
      </c>
      <c r="I8" s="142" t="str">
        <f>Metrika!I9/Metrika!I8</f>
        <v>#DIV/0!</v>
      </c>
      <c r="J8" s="143" t="str">
        <f>Metrika!J9/Metrika!J8</f>
        <v>#DIV/0!</v>
      </c>
      <c r="K8" s="144" t="str">
        <f>Metrika!K9/Metrika!K8</f>
        <v>#DIV/0!</v>
      </c>
      <c r="L8" s="145" t="str">
        <f>Metrika!L9/Metrika!L8</f>
        <v>#DIV/0!</v>
      </c>
      <c r="M8" s="145" t="str">
        <f>Metrika!M9/Metrika!M8</f>
        <v>#DIV/0!</v>
      </c>
      <c r="N8" s="145" t="str">
        <f>Metrika!N9/Metrika!N8</f>
        <v>#DIV/0!</v>
      </c>
      <c r="O8" s="145" t="str">
        <f>Metrika!O9/Metrika!O8</f>
        <v>#DIV/0!</v>
      </c>
      <c r="P8" s="144" t="str">
        <f>Metrika!P9/Metrika!P8</f>
        <v>#DIV/0!</v>
      </c>
      <c r="Q8" s="145" t="str">
        <f>Metrika!Q9/Metrika!Q8</f>
        <v>#DIV/0!</v>
      </c>
      <c r="R8" s="145" t="str">
        <f>Metrika!R9/Metrika!R8</f>
        <v>#DIV/0!</v>
      </c>
      <c r="S8" s="145" t="str">
        <f>Metrika!S9/Metrika!S8</f>
        <v>#DIV/0!</v>
      </c>
      <c r="T8" s="145" t="str">
        <f>Metrika!T9/Metrika!T8</f>
        <v>#DIV/0!</v>
      </c>
      <c r="U8" s="144" t="str">
        <f>Metrika!U9/Metrika!U8</f>
        <v>#DIV/0!</v>
      </c>
      <c r="V8" s="145" t="str">
        <f>Metrika!V9/Metrika!V8</f>
        <v>#DIV/0!</v>
      </c>
      <c r="W8" s="145" t="str">
        <f>Metrika!W9/Metrika!W8</f>
        <v>#DIV/0!</v>
      </c>
      <c r="X8" s="145" t="str">
        <f>Metrika!X9/Metrika!X8</f>
        <v>#DIV/0!</v>
      </c>
      <c r="Y8" s="145" t="str">
        <f>Metrika!Y9/Metrika!Y8</f>
        <v>#DIV/0!</v>
      </c>
      <c r="Z8" s="143" t="str">
        <f>Metrika!Z9/Metrika!Z8</f>
        <v>#DIV/0!</v>
      </c>
      <c r="AA8" s="144" t="str">
        <f>Metrika!AA9/Metrika!AA8</f>
        <v>#DIV/0!</v>
      </c>
      <c r="AB8" s="145" t="str">
        <f>Metrika!AB9/Metrika!AB8</f>
        <v>#DIV/0!</v>
      </c>
      <c r="AC8" s="145" t="str">
        <f>Metrika!AC9/Metrika!AC8</f>
        <v>#DIV/0!</v>
      </c>
      <c r="AD8" s="145" t="str">
        <f>Metrika!AD9/Metrika!AD8</f>
        <v>#DIV/0!</v>
      </c>
      <c r="AE8" s="145" t="str">
        <f>Metrika!AE9/Metrika!AE8</f>
        <v>#DIV/0!</v>
      </c>
      <c r="AF8" s="144" t="str">
        <f>Metrika!AF9/Metrika!AF8</f>
        <v>#DIV/0!</v>
      </c>
      <c r="AG8" s="145" t="str">
        <f>Metrika!AG9/Metrika!AG8</f>
        <v>#DIV/0!</v>
      </c>
      <c r="AH8" s="145" t="str">
        <f>Metrika!AH9/Metrika!AH8</f>
        <v>#DIV/0!</v>
      </c>
      <c r="AI8" s="145" t="str">
        <f>Metrika!AI9/Metrika!AI8</f>
        <v>#DIV/0!</v>
      </c>
      <c r="AJ8" s="145" t="str">
        <f>Metrika!AJ9/Metrika!AJ8</f>
        <v>#DIV/0!</v>
      </c>
      <c r="AK8" s="144" t="str">
        <f>Metrika!AK9/Metrika!AK8</f>
        <v>#DIV/0!</v>
      </c>
      <c r="AL8" s="145" t="str">
        <f>Metrika!AL9/Metrika!AL8</f>
        <v>#DIV/0!</v>
      </c>
      <c r="AM8" s="145" t="str">
        <f>Metrika!AM9/Metrika!AM8</f>
        <v>#DIV/0!</v>
      </c>
      <c r="AN8" s="145" t="str">
        <f>Metrika!AN9/Metrika!AN8</f>
        <v>#DIV/0!</v>
      </c>
      <c r="AO8" s="145" t="str">
        <f>Metrika!AO9/Metrika!AO8</f>
        <v>#DIV/0!</v>
      </c>
      <c r="AP8" s="142" t="str">
        <f>Metrika!AP9/Metrika!AP8</f>
        <v>#DIV/0!</v>
      </c>
      <c r="AQ8" s="143" t="str">
        <f>Metrika!AQ9/Metrika!AQ8</f>
        <v>#DIV/0!</v>
      </c>
      <c r="AR8" s="144" t="str">
        <f>Metrika!AR9/Metrika!AR8</f>
        <v>#DIV/0!</v>
      </c>
      <c r="AS8" s="145" t="str">
        <f>Metrika!AS9/Metrika!AS8</f>
        <v>#DIV/0!</v>
      </c>
      <c r="AT8" s="145" t="str">
        <f>Metrika!AT9/Metrika!AT8</f>
        <v>#DIV/0!</v>
      </c>
      <c r="AU8" s="145" t="str">
        <f>Metrika!AU9/Metrika!AU8</f>
        <v>#DIV/0!</v>
      </c>
      <c r="AV8" s="145" t="str">
        <f>Metrika!AV9/Metrika!AV8</f>
        <v>#DIV/0!</v>
      </c>
      <c r="AW8" s="144" t="str">
        <f>Metrika!AW9/Metrika!AW8</f>
        <v>#DIV/0!</v>
      </c>
      <c r="AX8" s="145" t="str">
        <f>Metrika!AX9/Metrika!AX8</f>
        <v>#DIV/0!</v>
      </c>
      <c r="AY8" s="145" t="str">
        <f>Metrika!AY9/Metrika!AY8</f>
        <v>#DIV/0!</v>
      </c>
      <c r="AZ8" s="145" t="str">
        <f>Metrika!AZ9/Metrika!AZ8</f>
        <v>#DIV/0!</v>
      </c>
      <c r="BA8" s="145" t="str">
        <f>Metrika!BA9/Metrika!BA8</f>
        <v>#DIV/0!</v>
      </c>
      <c r="BB8" s="144" t="str">
        <f>Metrika!BB9/Metrika!BB8</f>
        <v>#DIV/0!</v>
      </c>
      <c r="BC8" s="145" t="str">
        <f>Metrika!BC9/Metrika!BC8</f>
        <v>#DIV/0!</v>
      </c>
      <c r="BD8" s="145" t="str">
        <f>Metrika!BD9/Metrika!BD8</f>
        <v>#DIV/0!</v>
      </c>
      <c r="BE8" s="145" t="str">
        <f>Metrika!BE9/Metrika!BE8</f>
        <v>#DIV/0!</v>
      </c>
      <c r="BF8" s="145" t="str">
        <f>Metrika!BF9/Metrika!BF8</f>
        <v>#DIV/0!</v>
      </c>
      <c r="BG8" s="143" t="str">
        <f>Metrika!BG9/Metrika!BG8</f>
        <v>#DIV/0!</v>
      </c>
      <c r="BH8" s="144" t="str">
        <f>Metrika!BH9/Metrika!BH8</f>
        <v>#DIV/0!</v>
      </c>
      <c r="BI8" s="145" t="str">
        <f>Metrika!BI9/Metrika!BI8</f>
        <v>#DIV/0!</v>
      </c>
      <c r="BJ8" s="145" t="str">
        <f>Metrika!BJ9/Metrika!BJ8</f>
        <v>#DIV/0!</v>
      </c>
      <c r="BK8" s="145" t="str">
        <f>Metrika!BK9/Metrika!BK8</f>
        <v>#DIV/0!</v>
      </c>
      <c r="BL8" s="145" t="str">
        <f>Metrika!BL9/Metrika!BL8</f>
        <v>#DIV/0!</v>
      </c>
      <c r="BM8" s="144" t="str">
        <f>Metrika!BM9/Metrika!BM8</f>
        <v>#DIV/0!</v>
      </c>
      <c r="BN8" s="145" t="str">
        <f>Metrika!BN9/Metrika!BN8</f>
        <v>#DIV/0!</v>
      </c>
      <c r="BO8" s="145" t="str">
        <f>Metrika!BO9/Metrika!BO8</f>
        <v>#DIV/0!</v>
      </c>
      <c r="BP8" s="145" t="str">
        <f>Metrika!BP9/Metrika!BP8</f>
        <v>#DIV/0!</v>
      </c>
      <c r="BQ8" s="145" t="str">
        <f>Metrika!BQ9/Metrika!BQ8</f>
        <v>#DIV/0!</v>
      </c>
      <c r="BR8" s="144" t="str">
        <f>Metrika!BR9/Metrika!BR8</f>
        <v>#DIV/0!</v>
      </c>
      <c r="BS8" s="145" t="str">
        <f>Metrika!BS9/Metrika!BS8</f>
        <v>#DIV/0!</v>
      </c>
      <c r="BT8" s="145" t="str">
        <f>Metrika!BT9/Metrika!BT8</f>
        <v>#DIV/0!</v>
      </c>
      <c r="BU8" s="145" t="str">
        <f>Metrika!BU9/Metrika!BU8</f>
        <v>#DIV/0!</v>
      </c>
      <c r="BV8" s="145" t="str">
        <f>Metrika!BV9/Metrika!BV8</f>
        <v>#DIV/0!</v>
      </c>
      <c r="BW8" s="141" t="str">
        <f>Metrika!BW9/Metrika!BW8</f>
        <v>#DIV/0!</v>
      </c>
      <c r="BX8" s="142" t="str">
        <f>Metrika!BX9/Metrika!BX8</f>
        <v>#DIV/0!</v>
      </c>
      <c r="BY8" s="143" t="str">
        <f>Metrika!BY9/Metrika!BY8</f>
        <v>#DIV/0!</v>
      </c>
      <c r="BZ8" s="144" t="str">
        <f>Metrika!BZ9/Metrika!BZ8</f>
        <v>#DIV/0!</v>
      </c>
      <c r="CA8" s="145" t="str">
        <f>Metrika!CA9/Metrika!CA8</f>
        <v>#DIV/0!</v>
      </c>
      <c r="CB8" s="145" t="str">
        <f>Metrika!CB9/Metrika!CB8</f>
        <v>#DIV/0!</v>
      </c>
      <c r="CC8" s="145" t="str">
        <f>Metrika!CC9/Metrika!CC8</f>
        <v>#DIV/0!</v>
      </c>
      <c r="CD8" s="145" t="str">
        <f>Metrika!CD9/Metrika!CD8</f>
        <v>#DIV/0!</v>
      </c>
      <c r="CE8" s="144" t="str">
        <f>Metrika!CE9/Metrika!CE8</f>
        <v>#DIV/0!</v>
      </c>
      <c r="CF8" s="145" t="str">
        <f>Metrika!CF9/Metrika!CF8</f>
        <v>#DIV/0!</v>
      </c>
      <c r="CG8" s="145" t="str">
        <f>Metrika!CG9/Metrika!CG8</f>
        <v>#DIV/0!</v>
      </c>
      <c r="CH8" s="145" t="str">
        <f>Metrika!CH9/Metrika!CH8</f>
        <v>#DIV/0!</v>
      </c>
      <c r="CI8" s="145" t="str">
        <f>Metrika!CI9/Metrika!CI8</f>
        <v>#DIV/0!</v>
      </c>
      <c r="CJ8" s="144" t="str">
        <f>Metrika!CJ9/Metrika!CJ8</f>
        <v>#DIV/0!</v>
      </c>
      <c r="CK8" s="145" t="str">
        <f>Metrika!CK9/Metrika!CK8</f>
        <v>#DIV/0!</v>
      </c>
      <c r="CL8" s="145" t="str">
        <f>Metrika!CL9/Metrika!CL8</f>
        <v>#DIV/0!</v>
      </c>
      <c r="CM8" s="145" t="str">
        <f>Metrika!CM9/Metrika!CM8</f>
        <v>#DIV/0!</v>
      </c>
      <c r="CN8" s="145" t="str">
        <f>Metrika!CN9/Metrika!CN8</f>
        <v>#DIV/0!</v>
      </c>
      <c r="CO8" s="143" t="str">
        <f>Metrika!CO9/Metrika!CO8</f>
        <v>#DIV/0!</v>
      </c>
      <c r="CP8" s="144" t="str">
        <f>Metrika!CP9/Metrika!CP8</f>
        <v>#DIV/0!</v>
      </c>
      <c r="CQ8" s="145" t="str">
        <f>Metrika!CQ9/Metrika!CQ8</f>
        <v>#DIV/0!</v>
      </c>
      <c r="CR8" s="145" t="str">
        <f>Metrika!CR9/Metrika!CR8</f>
        <v>#DIV/0!</v>
      </c>
      <c r="CS8" s="145" t="str">
        <f>Metrika!CS9/Metrika!CS8</f>
        <v>#DIV/0!</v>
      </c>
      <c r="CT8" s="145" t="str">
        <f>Metrika!CT9/Metrika!CT8</f>
        <v>#DIV/0!</v>
      </c>
      <c r="CU8" s="144" t="str">
        <f>Metrika!CU9/Metrika!CU8</f>
        <v>#DIV/0!</v>
      </c>
      <c r="CV8" s="145" t="str">
        <f>Metrika!CV9/Metrika!CV8</f>
        <v>#DIV/0!</v>
      </c>
      <c r="CW8" s="145" t="str">
        <f>Metrika!CW9/Metrika!CW8</f>
        <v>#DIV/0!</v>
      </c>
      <c r="CX8" s="145" t="str">
        <f>Metrika!CX9/Metrika!CX8</f>
        <v>#DIV/0!</v>
      </c>
      <c r="CY8" s="145" t="str">
        <f>Metrika!CY9/Metrika!CY8</f>
        <v>#DIV/0!</v>
      </c>
      <c r="CZ8" s="144" t="str">
        <f>Metrika!CZ9/Metrika!CZ8</f>
        <v>#DIV/0!</v>
      </c>
      <c r="DA8" s="145" t="str">
        <f>Metrika!DA9/Metrika!DA8</f>
        <v>#DIV/0!</v>
      </c>
      <c r="DB8" s="145" t="str">
        <f>Metrika!DB9/Metrika!DB8</f>
        <v>#DIV/0!</v>
      </c>
      <c r="DC8" s="145" t="str">
        <f>Metrika!DC9/Metrika!DC8</f>
        <v>#DIV/0!</v>
      </c>
      <c r="DD8" s="145" t="str">
        <f>Metrika!DD9/Metrika!DD8</f>
        <v>#DIV/0!</v>
      </c>
      <c r="DE8" s="142" t="str">
        <f>Metrika!DE9/Metrika!DE8</f>
        <v>#DIV/0!</v>
      </c>
      <c r="DF8" s="143" t="str">
        <f>Metrika!DF9/Metrika!DF8</f>
        <v>#DIV/0!</v>
      </c>
      <c r="DG8" s="144" t="str">
        <f>Metrika!DG9/Metrika!DG8</f>
        <v>#DIV/0!</v>
      </c>
      <c r="DH8" s="145" t="str">
        <f>Metrika!DH9/Metrika!DH8</f>
        <v>#DIV/0!</v>
      </c>
      <c r="DI8" s="145" t="str">
        <f>Metrika!DI9/Metrika!DI8</f>
        <v>#DIV/0!</v>
      </c>
      <c r="DJ8" s="145" t="str">
        <f>Metrika!DJ9/Metrika!DJ8</f>
        <v>#DIV/0!</v>
      </c>
      <c r="DK8" s="145" t="str">
        <f>Metrika!DK9/Metrika!DK8</f>
        <v>#DIV/0!</v>
      </c>
      <c r="DL8" s="144" t="str">
        <f>Metrika!DL9/Metrika!DL8</f>
        <v>#DIV/0!</v>
      </c>
      <c r="DM8" s="145" t="str">
        <f>Metrika!DM9/Metrika!DM8</f>
        <v>#DIV/0!</v>
      </c>
      <c r="DN8" s="145" t="str">
        <f>Metrika!DN9/Metrika!DN8</f>
        <v>#DIV/0!</v>
      </c>
      <c r="DO8" s="145" t="str">
        <f>Metrika!DO9/Metrika!DO8</f>
        <v>#DIV/0!</v>
      </c>
      <c r="DP8" s="145" t="str">
        <f>Metrika!DP9/Metrika!DP8</f>
        <v>#DIV/0!</v>
      </c>
      <c r="DQ8" s="144" t="str">
        <f>Metrika!DQ9/Metrika!DQ8</f>
        <v>#DIV/0!</v>
      </c>
      <c r="DR8" s="145" t="str">
        <f>Metrika!DR9/Metrika!DR8</f>
        <v>#DIV/0!</v>
      </c>
      <c r="DS8" s="145" t="str">
        <f>Metrika!DS9/Metrika!DS8</f>
        <v>#DIV/0!</v>
      </c>
      <c r="DT8" s="145" t="str">
        <f>Metrika!DT9/Metrika!DT8</f>
        <v>#DIV/0!</v>
      </c>
      <c r="DU8" s="145" t="str">
        <f>Metrika!DU9/Metrika!DU8</f>
        <v>#DIV/0!</v>
      </c>
      <c r="DV8" s="143" t="str">
        <f>Metrika!DV9/Metrika!DV8</f>
        <v>#DIV/0!</v>
      </c>
      <c r="DW8" s="144" t="str">
        <f>Metrika!DW9/Metrika!DW8</f>
        <v>#DIV/0!</v>
      </c>
      <c r="DX8" s="145" t="str">
        <f>Metrika!DX9/Metrika!DX8</f>
        <v>#DIV/0!</v>
      </c>
      <c r="DY8" s="145" t="str">
        <f>Metrika!DY9/Metrika!DY8</f>
        <v>#DIV/0!</v>
      </c>
      <c r="DZ8" s="145" t="str">
        <f>Metrika!DZ9/Metrika!DZ8</f>
        <v>#DIV/0!</v>
      </c>
      <c r="EA8" s="145" t="str">
        <f>Metrika!EA9/Metrika!EA8</f>
        <v>#DIV/0!</v>
      </c>
      <c r="EB8" s="144" t="str">
        <f>Metrika!EB9/Metrika!EB8</f>
        <v>#DIV/0!</v>
      </c>
      <c r="EC8" s="145" t="str">
        <f>Metrika!EC9/Metrika!EC8</f>
        <v>#DIV/0!</v>
      </c>
      <c r="ED8" s="145" t="str">
        <f>Metrika!ED9/Metrika!ED8</f>
        <v>#DIV/0!</v>
      </c>
      <c r="EE8" s="145" t="str">
        <f>Metrika!EE9/Metrika!EE8</f>
        <v>#DIV/0!</v>
      </c>
      <c r="EF8" s="145" t="str">
        <f>Metrika!EF9/Metrika!EF8</f>
        <v>#DIV/0!</v>
      </c>
      <c r="EG8" s="144" t="str">
        <f>Metrika!EG9/Metrika!EG8</f>
        <v>#DIV/0!</v>
      </c>
      <c r="EH8" s="145" t="str">
        <f>Metrika!EH9/Metrika!EH8</f>
        <v>#DIV/0!</v>
      </c>
      <c r="EI8" s="145" t="str">
        <f>Metrika!EI9/Metrika!EI8</f>
        <v>#DIV/0!</v>
      </c>
      <c r="EJ8" s="145" t="str">
        <f>Metrika!EJ9/Metrika!EJ8</f>
        <v>#DIV/0!</v>
      </c>
      <c r="EK8" s="145" t="str">
        <f>Metrika!EK9/Metrika!EK8</f>
        <v>#DIV/0!</v>
      </c>
      <c r="EL8" s="141" t="str">
        <f>Metrika!EL9/Metrika!EL8</f>
        <v>#DIV/0!</v>
      </c>
      <c r="EM8" s="142" t="str">
        <f>Metrika!EM9/Metrika!EM8</f>
        <v>#DIV/0!</v>
      </c>
      <c r="EN8" s="143" t="str">
        <f>Metrika!EN9/Metrika!EN8</f>
        <v>#DIV/0!</v>
      </c>
      <c r="EO8" s="144" t="str">
        <f>Metrika!EO9/Metrika!EO8</f>
        <v>#DIV/0!</v>
      </c>
      <c r="EP8" s="145" t="str">
        <f>Metrika!EP9/Metrika!EP8</f>
        <v>#DIV/0!</v>
      </c>
      <c r="EQ8" s="145" t="str">
        <f>Metrika!EQ9/Metrika!EQ8</f>
        <v>#DIV/0!</v>
      </c>
      <c r="ER8" s="145" t="str">
        <f>Metrika!ER9/Metrika!ER8</f>
        <v>#DIV/0!</v>
      </c>
      <c r="ES8" s="145" t="str">
        <f>Metrika!ES9/Metrika!ES8</f>
        <v>#DIV/0!</v>
      </c>
      <c r="ET8" s="144" t="str">
        <f>Metrika!ET9/Metrika!ET8</f>
        <v>#DIV/0!</v>
      </c>
      <c r="EU8" s="145" t="str">
        <f>Metrika!EU9/Metrika!EU8</f>
        <v>#DIV/0!</v>
      </c>
      <c r="EV8" s="145" t="str">
        <f>Metrika!EV9/Metrika!EV8</f>
        <v>#DIV/0!</v>
      </c>
      <c r="EW8" s="145" t="str">
        <f>Metrika!EW9/Metrika!EW8</f>
        <v>#DIV/0!</v>
      </c>
      <c r="EX8" s="145" t="str">
        <f>Metrika!EX9/Metrika!EX8</f>
        <v>#DIV/0!</v>
      </c>
      <c r="EY8" s="144" t="str">
        <f>Metrika!EY9/Metrika!EY8</f>
        <v>#DIV/0!</v>
      </c>
      <c r="EZ8" s="145" t="str">
        <f>Metrika!EZ9/Metrika!EZ8</f>
        <v>#DIV/0!</v>
      </c>
      <c r="FA8" s="145" t="str">
        <f>Metrika!FA9/Metrika!FA8</f>
        <v>#DIV/0!</v>
      </c>
      <c r="FB8" s="145" t="str">
        <f>Metrika!FB9/Metrika!FB8</f>
        <v>#DIV/0!</v>
      </c>
      <c r="FC8" s="145" t="str">
        <f>Metrika!FC9/Metrika!FC8</f>
        <v>#DIV/0!</v>
      </c>
      <c r="FD8" s="143" t="str">
        <f>Metrika!FD9/Metrika!FD8</f>
        <v>#DIV/0!</v>
      </c>
      <c r="FE8" s="144" t="str">
        <f>Metrika!FE9/Metrika!FE8</f>
        <v>#DIV/0!</v>
      </c>
      <c r="FF8" s="145" t="str">
        <f>Metrika!FF9/Metrika!FF8</f>
        <v>#DIV/0!</v>
      </c>
      <c r="FG8" s="145" t="str">
        <f>Metrika!FG9/Metrika!FG8</f>
        <v>#DIV/0!</v>
      </c>
      <c r="FH8" s="145" t="str">
        <f>Metrika!FH9/Metrika!FH8</f>
        <v>#DIV/0!</v>
      </c>
      <c r="FI8" s="145" t="str">
        <f>Metrika!FI9/Metrika!FI8</f>
        <v>#DIV/0!</v>
      </c>
      <c r="FJ8" s="144" t="str">
        <f>Metrika!FJ9/Metrika!FJ8</f>
        <v>#DIV/0!</v>
      </c>
      <c r="FK8" s="145" t="str">
        <f>Metrika!FK9/Metrika!FK8</f>
        <v>#DIV/0!</v>
      </c>
      <c r="FL8" s="145" t="str">
        <f>Metrika!FL9/Metrika!FL8</f>
        <v>#DIV/0!</v>
      </c>
      <c r="FM8" s="145" t="str">
        <f>Metrika!FM9/Metrika!FM8</f>
        <v>#DIV/0!</v>
      </c>
      <c r="FN8" s="145" t="str">
        <f>Metrika!FN9/Metrika!FN8</f>
        <v>#DIV/0!</v>
      </c>
      <c r="FO8" s="144" t="str">
        <f>Metrika!FO9/Metrika!FO8</f>
        <v>#DIV/0!</v>
      </c>
      <c r="FP8" s="145" t="str">
        <f>Metrika!FP9/Metrika!FP8</f>
        <v>#DIV/0!</v>
      </c>
      <c r="FQ8" s="145" t="str">
        <f>Metrika!FQ9/Metrika!FQ8</f>
        <v>#DIV/0!</v>
      </c>
      <c r="FR8" s="145" t="str">
        <f>Metrika!FR9/Metrika!FR8</f>
        <v>#DIV/0!</v>
      </c>
      <c r="FS8" s="145" t="str">
        <f>Metrika!FS9/Metrika!FS8</f>
        <v>#DIV/0!</v>
      </c>
      <c r="FT8" s="142" t="str">
        <f>Metrika!FT9/Metrika!FT8</f>
        <v>#DIV/0!</v>
      </c>
      <c r="FU8" s="143" t="str">
        <f>Metrika!FU9/Metrika!FU8</f>
        <v>#DIV/0!</v>
      </c>
      <c r="FV8" s="144" t="str">
        <f>Metrika!FV9/Metrika!FV8</f>
        <v>#DIV/0!</v>
      </c>
      <c r="FW8" s="145" t="str">
        <f>Metrika!FW9/Metrika!FW8</f>
        <v>#DIV/0!</v>
      </c>
      <c r="FX8" s="145" t="str">
        <f>Metrika!FX9/Metrika!FX8</f>
        <v>#DIV/0!</v>
      </c>
      <c r="FY8" s="145" t="str">
        <f>Metrika!FY9/Metrika!FY8</f>
        <v>#DIV/0!</v>
      </c>
      <c r="FZ8" s="145" t="str">
        <f>Metrika!FZ9/Metrika!FZ8</f>
        <v>#DIV/0!</v>
      </c>
      <c r="GA8" s="144" t="str">
        <f>Metrika!GA9/Metrika!GA8</f>
        <v>#DIV/0!</v>
      </c>
      <c r="GB8" s="145" t="str">
        <f>Metrika!GB9/Metrika!GB8</f>
        <v>#DIV/0!</v>
      </c>
      <c r="GC8" s="145" t="str">
        <f>Metrika!GC9/Metrika!GC8</f>
        <v>#DIV/0!</v>
      </c>
      <c r="GD8" s="145" t="str">
        <f>Metrika!GD9/Metrika!GD8</f>
        <v>#DIV/0!</v>
      </c>
      <c r="GE8" s="145" t="str">
        <f>Metrika!GE9/Metrika!GE8</f>
        <v>#DIV/0!</v>
      </c>
      <c r="GF8" s="144" t="str">
        <f>Metrika!GF9/Metrika!GF8</f>
        <v>#DIV/0!</v>
      </c>
      <c r="GG8" s="145" t="str">
        <f>Metrika!GG9/Metrika!GG8</f>
        <v>#DIV/0!</v>
      </c>
      <c r="GH8" s="145" t="str">
        <f>Metrika!GH9/Metrika!GH8</f>
        <v>#DIV/0!</v>
      </c>
      <c r="GI8" s="145" t="str">
        <f>Metrika!GI9/Metrika!GI8</f>
        <v>#DIV/0!</v>
      </c>
      <c r="GJ8" s="145" t="str">
        <f>Metrika!GJ9/Metrika!GJ8</f>
        <v>#DIV/0!</v>
      </c>
      <c r="GK8" s="143" t="str">
        <f>Metrika!GK9/Metrika!GK8</f>
        <v>#DIV/0!</v>
      </c>
      <c r="GL8" s="144" t="str">
        <f>Metrika!GL9/Metrika!GL8</f>
        <v>#DIV/0!</v>
      </c>
      <c r="GM8" s="145" t="str">
        <f>Metrika!GM9/Metrika!GM8</f>
        <v>#DIV/0!</v>
      </c>
      <c r="GN8" s="145" t="str">
        <f>Metrika!GN9/Metrika!GN8</f>
        <v>#DIV/0!</v>
      </c>
      <c r="GO8" s="145" t="str">
        <f>Metrika!GO9/Metrika!GO8</f>
        <v>#DIV/0!</v>
      </c>
      <c r="GP8" s="145" t="str">
        <f>Metrika!GP9/Metrika!GP8</f>
        <v>#DIV/0!</v>
      </c>
      <c r="GQ8" s="144" t="str">
        <f>Metrika!GQ9/Metrika!GQ8</f>
        <v>#DIV/0!</v>
      </c>
      <c r="GR8" s="145" t="str">
        <f>Metrika!GR9/Metrika!GR8</f>
        <v>#DIV/0!</v>
      </c>
      <c r="GS8" s="145" t="str">
        <f>Metrika!GS9/Metrika!GS8</f>
        <v>#DIV/0!</v>
      </c>
      <c r="GT8" s="145" t="str">
        <f>Metrika!GT9/Metrika!GT8</f>
        <v>#DIV/0!</v>
      </c>
      <c r="GU8" s="145" t="str">
        <f>Metrika!GU9/Metrika!GU8</f>
        <v>#DIV/0!</v>
      </c>
      <c r="GV8" s="144" t="str">
        <f>Metrika!GV9/Metrika!GV8</f>
        <v>#DIV/0!</v>
      </c>
      <c r="GW8" s="145" t="str">
        <f>Metrika!GW9/Metrika!GW8</f>
        <v>#DIV/0!</v>
      </c>
      <c r="GX8" s="145" t="str">
        <f>Metrika!GX9/Metrika!GX8</f>
        <v>#DIV/0!</v>
      </c>
      <c r="GY8" s="145" t="str">
        <f>Metrika!GY9/Metrika!GY8</f>
        <v>#DIV/0!</v>
      </c>
      <c r="GZ8" s="145" t="str">
        <f>Metrika!GZ9/Metrika!GZ8</f>
        <v>#DIV/0!</v>
      </c>
      <c r="HA8" s="138"/>
    </row>
    <row r="9" ht="15.75" customHeight="1">
      <c r="A9" s="96"/>
      <c r="B9" s="34"/>
      <c r="C9" s="31"/>
      <c r="D9" s="31"/>
      <c r="E9" s="32" t="s">
        <v>13</v>
      </c>
      <c r="F9" s="13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138"/>
    </row>
    <row r="10" ht="15.75" customHeight="1">
      <c r="A10" s="96"/>
      <c r="B10" s="34"/>
      <c r="C10" s="37">
        <v>2.0</v>
      </c>
      <c r="D10" s="109" t="s">
        <v>11</v>
      </c>
      <c r="E10" s="32" t="s">
        <v>12</v>
      </c>
      <c r="F10" s="138"/>
      <c r="G10" s="139" t="str">
        <f>Metrika!G11/Metrika!G10</f>
        <v>#DIV/0!</v>
      </c>
      <c r="H10" s="141" t="str">
        <f>Metrika!H11/Metrika!H10</f>
        <v>#DIV/0!</v>
      </c>
      <c r="I10" s="142" t="str">
        <f>Metrika!I11/Metrika!I10</f>
        <v>#DIV/0!</v>
      </c>
      <c r="J10" s="143" t="str">
        <f>Metrika!J11/Metrika!J10</f>
        <v>#DIV/0!</v>
      </c>
      <c r="K10" s="144" t="str">
        <f>Metrika!K11/Metrika!K10</f>
        <v>#DIV/0!</v>
      </c>
      <c r="L10" s="145" t="str">
        <f>Metrika!L11/Metrika!L10</f>
        <v>#DIV/0!</v>
      </c>
      <c r="M10" s="145" t="str">
        <f>Metrika!M11/Metrika!M10</f>
        <v>#DIV/0!</v>
      </c>
      <c r="N10" s="145" t="str">
        <f>Metrika!N11/Metrika!N10</f>
        <v>#DIV/0!</v>
      </c>
      <c r="O10" s="145" t="str">
        <f>Metrika!O11/Metrika!O10</f>
        <v>#DIV/0!</v>
      </c>
      <c r="P10" s="144" t="str">
        <f>Metrika!P11/Metrika!P10</f>
        <v>#DIV/0!</v>
      </c>
      <c r="Q10" s="145" t="str">
        <f>Metrika!Q11/Metrika!Q10</f>
        <v>#DIV/0!</v>
      </c>
      <c r="R10" s="145" t="str">
        <f>Metrika!R11/Metrika!R10</f>
        <v>#DIV/0!</v>
      </c>
      <c r="S10" s="145" t="str">
        <f>Metrika!S11/Metrika!S10</f>
        <v>#DIV/0!</v>
      </c>
      <c r="T10" s="145" t="str">
        <f>Metrika!T11/Metrika!T10</f>
        <v>#DIV/0!</v>
      </c>
      <c r="U10" s="144" t="str">
        <f>Metrika!U11/Metrika!U10</f>
        <v>#DIV/0!</v>
      </c>
      <c r="V10" s="145" t="str">
        <f>Metrika!V11/Metrika!V10</f>
        <v>#DIV/0!</v>
      </c>
      <c r="W10" s="145" t="str">
        <f>Metrika!W11/Metrika!W10</f>
        <v>#DIV/0!</v>
      </c>
      <c r="X10" s="145" t="str">
        <f>Metrika!X11/Metrika!X10</f>
        <v>#DIV/0!</v>
      </c>
      <c r="Y10" s="145" t="str">
        <f>Metrika!Y11/Metrika!Y10</f>
        <v>#DIV/0!</v>
      </c>
      <c r="Z10" s="143" t="str">
        <f>Metrika!Z11/Metrika!Z10</f>
        <v>#DIV/0!</v>
      </c>
      <c r="AA10" s="144" t="str">
        <f>Metrika!AA11/Metrika!AA10</f>
        <v>#DIV/0!</v>
      </c>
      <c r="AB10" s="145" t="str">
        <f>Metrika!AB11/Metrika!AB10</f>
        <v>#DIV/0!</v>
      </c>
      <c r="AC10" s="145" t="str">
        <f>Metrika!AC11/Metrika!AC10</f>
        <v>#DIV/0!</v>
      </c>
      <c r="AD10" s="145" t="str">
        <f>Metrika!AD11/Metrika!AD10</f>
        <v>#DIV/0!</v>
      </c>
      <c r="AE10" s="145" t="str">
        <f>Metrika!AE11/Metrika!AE10</f>
        <v>#DIV/0!</v>
      </c>
      <c r="AF10" s="144" t="str">
        <f>Metrika!AF11/Metrika!AF10</f>
        <v>#DIV/0!</v>
      </c>
      <c r="AG10" s="145" t="str">
        <f>Metrika!AG11/Metrika!AG10</f>
        <v>#DIV/0!</v>
      </c>
      <c r="AH10" s="145" t="str">
        <f>Metrika!AH11/Metrika!AH10</f>
        <v>#DIV/0!</v>
      </c>
      <c r="AI10" s="145" t="str">
        <f>Metrika!AI11/Metrika!AI10</f>
        <v>#DIV/0!</v>
      </c>
      <c r="AJ10" s="145" t="str">
        <f>Metrika!AJ11/Metrika!AJ10</f>
        <v>#DIV/0!</v>
      </c>
      <c r="AK10" s="144" t="str">
        <f>Metrika!AK11/Metrika!AK10</f>
        <v>#DIV/0!</v>
      </c>
      <c r="AL10" s="145" t="str">
        <f>Metrika!AL11/Metrika!AL10</f>
        <v>#DIV/0!</v>
      </c>
      <c r="AM10" s="145" t="str">
        <f>Metrika!AM11/Metrika!AM10</f>
        <v>#DIV/0!</v>
      </c>
      <c r="AN10" s="145" t="str">
        <f>Metrika!AN11/Metrika!AN10</f>
        <v>#DIV/0!</v>
      </c>
      <c r="AO10" s="145" t="str">
        <f>Metrika!AO11/Metrika!AO10</f>
        <v>#DIV/0!</v>
      </c>
      <c r="AP10" s="142" t="str">
        <f>Metrika!AP11/Metrika!AP10</f>
        <v>#DIV/0!</v>
      </c>
      <c r="AQ10" s="143" t="str">
        <f>Metrika!AQ11/Metrika!AQ10</f>
        <v>#DIV/0!</v>
      </c>
      <c r="AR10" s="144" t="str">
        <f>Metrika!AR11/Metrika!AR10</f>
        <v>#DIV/0!</v>
      </c>
      <c r="AS10" s="145" t="str">
        <f>Metrika!AS11/Metrika!AS10</f>
        <v>#DIV/0!</v>
      </c>
      <c r="AT10" s="145" t="str">
        <f>Metrika!AT11/Metrika!AT10</f>
        <v>#DIV/0!</v>
      </c>
      <c r="AU10" s="145" t="str">
        <f>Metrika!AU11/Metrika!AU10</f>
        <v>#DIV/0!</v>
      </c>
      <c r="AV10" s="145" t="str">
        <f>Metrika!AV11/Metrika!AV10</f>
        <v>#DIV/0!</v>
      </c>
      <c r="AW10" s="144" t="str">
        <f>Metrika!AW11/Metrika!AW10</f>
        <v>#DIV/0!</v>
      </c>
      <c r="AX10" s="145" t="str">
        <f>Metrika!AX11/Metrika!AX10</f>
        <v>#DIV/0!</v>
      </c>
      <c r="AY10" s="145" t="str">
        <f>Metrika!AY11/Metrika!AY10</f>
        <v>#DIV/0!</v>
      </c>
      <c r="AZ10" s="145" t="str">
        <f>Metrika!AZ11/Metrika!AZ10</f>
        <v>#DIV/0!</v>
      </c>
      <c r="BA10" s="145" t="str">
        <f>Metrika!BA11/Metrika!BA10</f>
        <v>#DIV/0!</v>
      </c>
      <c r="BB10" s="144" t="str">
        <f>Metrika!BB11/Metrika!BB10</f>
        <v>#DIV/0!</v>
      </c>
      <c r="BC10" s="145" t="str">
        <f>Metrika!BC11/Metrika!BC10</f>
        <v>#DIV/0!</v>
      </c>
      <c r="BD10" s="145" t="str">
        <f>Metrika!BD11/Metrika!BD10</f>
        <v>#DIV/0!</v>
      </c>
      <c r="BE10" s="145" t="str">
        <f>Metrika!BE11/Metrika!BE10</f>
        <v>#DIV/0!</v>
      </c>
      <c r="BF10" s="145" t="str">
        <f>Metrika!BF11/Metrika!BF10</f>
        <v>#DIV/0!</v>
      </c>
      <c r="BG10" s="143" t="str">
        <f>Metrika!BG11/Metrika!BG10</f>
        <v>#DIV/0!</v>
      </c>
      <c r="BH10" s="144" t="str">
        <f>Metrika!BH11/Metrika!BH10</f>
        <v>#DIV/0!</v>
      </c>
      <c r="BI10" s="145" t="str">
        <f>Metrika!BI11/Metrika!BI10</f>
        <v>#DIV/0!</v>
      </c>
      <c r="BJ10" s="145" t="str">
        <f>Metrika!BJ11/Metrika!BJ10</f>
        <v>#DIV/0!</v>
      </c>
      <c r="BK10" s="145" t="str">
        <f>Metrika!BK11/Metrika!BK10</f>
        <v>#DIV/0!</v>
      </c>
      <c r="BL10" s="145" t="str">
        <f>Metrika!BL11/Metrika!BL10</f>
        <v>#DIV/0!</v>
      </c>
      <c r="BM10" s="144" t="str">
        <f>Metrika!BM11/Metrika!BM10</f>
        <v>#DIV/0!</v>
      </c>
      <c r="BN10" s="145" t="str">
        <f>Metrika!BN11/Metrika!BN10</f>
        <v>#DIV/0!</v>
      </c>
      <c r="BO10" s="145" t="str">
        <f>Metrika!BO11/Metrika!BO10</f>
        <v>#DIV/0!</v>
      </c>
      <c r="BP10" s="145" t="str">
        <f>Metrika!BP11/Metrika!BP10</f>
        <v>#DIV/0!</v>
      </c>
      <c r="BQ10" s="145" t="str">
        <f>Metrika!BQ11/Metrika!BQ10</f>
        <v>#DIV/0!</v>
      </c>
      <c r="BR10" s="144" t="str">
        <f>Metrika!BR11/Metrika!BR10</f>
        <v>#DIV/0!</v>
      </c>
      <c r="BS10" s="145" t="str">
        <f>Metrika!BS11/Metrika!BS10</f>
        <v>#DIV/0!</v>
      </c>
      <c r="BT10" s="145" t="str">
        <f>Metrika!BT11/Metrika!BT10</f>
        <v>#DIV/0!</v>
      </c>
      <c r="BU10" s="145" t="str">
        <f>Metrika!BU11/Metrika!BU10</f>
        <v>#DIV/0!</v>
      </c>
      <c r="BV10" s="145" t="str">
        <f>Metrika!BV11/Metrika!BV10</f>
        <v>#DIV/0!</v>
      </c>
      <c r="BW10" s="141" t="str">
        <f>Metrika!BW11/Metrika!BW10</f>
        <v>#DIV/0!</v>
      </c>
      <c r="BX10" s="142" t="str">
        <f>Metrika!BX11/Metrika!BX10</f>
        <v>#DIV/0!</v>
      </c>
      <c r="BY10" s="143" t="str">
        <f>Metrika!BY11/Metrika!BY10</f>
        <v>#DIV/0!</v>
      </c>
      <c r="BZ10" s="144" t="str">
        <f>Metrika!BZ11/Metrika!BZ10</f>
        <v>#DIV/0!</v>
      </c>
      <c r="CA10" s="145" t="str">
        <f>Metrika!CA11/Metrika!CA10</f>
        <v>#DIV/0!</v>
      </c>
      <c r="CB10" s="145" t="str">
        <f>Metrika!CB11/Metrika!CB10</f>
        <v>#DIV/0!</v>
      </c>
      <c r="CC10" s="145" t="str">
        <f>Metrika!CC11/Metrika!CC10</f>
        <v>#DIV/0!</v>
      </c>
      <c r="CD10" s="145" t="str">
        <f>Metrika!CD11/Metrika!CD10</f>
        <v>#DIV/0!</v>
      </c>
      <c r="CE10" s="144" t="str">
        <f>Metrika!CE11/Metrika!CE10</f>
        <v>#DIV/0!</v>
      </c>
      <c r="CF10" s="145" t="str">
        <f>Metrika!CF11/Metrika!CF10</f>
        <v>#DIV/0!</v>
      </c>
      <c r="CG10" s="145" t="str">
        <f>Metrika!CG11/Metrika!CG10</f>
        <v>#DIV/0!</v>
      </c>
      <c r="CH10" s="145" t="str">
        <f>Metrika!CH11/Metrika!CH10</f>
        <v>#DIV/0!</v>
      </c>
      <c r="CI10" s="145" t="str">
        <f>Metrika!CI11/Metrika!CI10</f>
        <v>#DIV/0!</v>
      </c>
      <c r="CJ10" s="144" t="str">
        <f>Metrika!CJ11/Metrika!CJ10</f>
        <v>#DIV/0!</v>
      </c>
      <c r="CK10" s="145" t="str">
        <f>Metrika!CK11/Metrika!CK10</f>
        <v>#DIV/0!</v>
      </c>
      <c r="CL10" s="145" t="str">
        <f>Metrika!CL11/Metrika!CL10</f>
        <v>#DIV/0!</v>
      </c>
      <c r="CM10" s="145" t="str">
        <f>Metrika!CM11/Metrika!CM10</f>
        <v>#DIV/0!</v>
      </c>
      <c r="CN10" s="145" t="str">
        <f>Metrika!CN11/Metrika!CN10</f>
        <v>#DIV/0!</v>
      </c>
      <c r="CO10" s="143" t="str">
        <f>Metrika!CO11/Metrika!CO10</f>
        <v>#DIV/0!</v>
      </c>
      <c r="CP10" s="144" t="str">
        <f>Metrika!CP11/Metrika!CP10</f>
        <v>#DIV/0!</v>
      </c>
      <c r="CQ10" s="145" t="str">
        <f>Metrika!CQ11/Metrika!CQ10</f>
        <v>#DIV/0!</v>
      </c>
      <c r="CR10" s="145" t="str">
        <f>Metrika!CR11/Metrika!CR10</f>
        <v>#DIV/0!</v>
      </c>
      <c r="CS10" s="145" t="str">
        <f>Metrika!CS11/Metrika!CS10</f>
        <v>#DIV/0!</v>
      </c>
      <c r="CT10" s="145" t="str">
        <f>Metrika!CT11/Metrika!CT10</f>
        <v>#DIV/0!</v>
      </c>
      <c r="CU10" s="144" t="str">
        <f>Metrika!CU11/Metrika!CU10</f>
        <v>#DIV/0!</v>
      </c>
      <c r="CV10" s="145" t="str">
        <f>Metrika!CV11/Metrika!CV10</f>
        <v>#DIV/0!</v>
      </c>
      <c r="CW10" s="145" t="str">
        <f>Metrika!CW11/Metrika!CW10</f>
        <v>#DIV/0!</v>
      </c>
      <c r="CX10" s="145" t="str">
        <f>Metrika!CX11/Metrika!CX10</f>
        <v>#DIV/0!</v>
      </c>
      <c r="CY10" s="145" t="str">
        <f>Metrika!CY11/Metrika!CY10</f>
        <v>#DIV/0!</v>
      </c>
      <c r="CZ10" s="144" t="str">
        <f>Metrika!CZ11/Metrika!CZ10</f>
        <v>#DIV/0!</v>
      </c>
      <c r="DA10" s="145" t="str">
        <f>Metrika!DA11/Metrika!DA10</f>
        <v>#DIV/0!</v>
      </c>
      <c r="DB10" s="145" t="str">
        <f>Metrika!DB11/Metrika!DB10</f>
        <v>#DIV/0!</v>
      </c>
      <c r="DC10" s="145" t="str">
        <f>Metrika!DC11/Metrika!DC10</f>
        <v>#DIV/0!</v>
      </c>
      <c r="DD10" s="145" t="str">
        <f>Metrika!DD11/Metrika!DD10</f>
        <v>#DIV/0!</v>
      </c>
      <c r="DE10" s="142" t="str">
        <f>Metrika!DE11/Metrika!DE10</f>
        <v>#DIV/0!</v>
      </c>
      <c r="DF10" s="143" t="str">
        <f>Metrika!DF11/Metrika!DF10</f>
        <v>#DIV/0!</v>
      </c>
      <c r="DG10" s="144" t="str">
        <f>Metrika!DG11/Metrika!DG10</f>
        <v>#DIV/0!</v>
      </c>
      <c r="DH10" s="145" t="str">
        <f>Metrika!DH11/Metrika!DH10</f>
        <v>#DIV/0!</v>
      </c>
      <c r="DI10" s="145" t="str">
        <f>Metrika!DI11/Metrika!DI10</f>
        <v>#DIV/0!</v>
      </c>
      <c r="DJ10" s="145" t="str">
        <f>Metrika!DJ11/Metrika!DJ10</f>
        <v>#DIV/0!</v>
      </c>
      <c r="DK10" s="145" t="str">
        <f>Metrika!DK11/Metrika!DK10</f>
        <v>#DIV/0!</v>
      </c>
      <c r="DL10" s="144" t="str">
        <f>Metrika!DL11/Metrika!DL10</f>
        <v>#DIV/0!</v>
      </c>
      <c r="DM10" s="145" t="str">
        <f>Metrika!DM11/Metrika!DM10</f>
        <v>#DIV/0!</v>
      </c>
      <c r="DN10" s="145" t="str">
        <f>Metrika!DN11/Metrika!DN10</f>
        <v>#DIV/0!</v>
      </c>
      <c r="DO10" s="145" t="str">
        <f>Metrika!DO11/Metrika!DO10</f>
        <v>#DIV/0!</v>
      </c>
      <c r="DP10" s="145" t="str">
        <f>Metrika!DP11/Metrika!DP10</f>
        <v>#DIV/0!</v>
      </c>
      <c r="DQ10" s="144" t="str">
        <f>Metrika!DQ11/Metrika!DQ10</f>
        <v>#DIV/0!</v>
      </c>
      <c r="DR10" s="145" t="str">
        <f>Metrika!DR11/Metrika!DR10</f>
        <v>#DIV/0!</v>
      </c>
      <c r="DS10" s="145" t="str">
        <f>Metrika!DS11/Metrika!DS10</f>
        <v>#DIV/0!</v>
      </c>
      <c r="DT10" s="145" t="str">
        <f>Metrika!DT11/Metrika!DT10</f>
        <v>#DIV/0!</v>
      </c>
      <c r="DU10" s="145" t="str">
        <f>Metrika!DU11/Metrika!DU10</f>
        <v>#DIV/0!</v>
      </c>
      <c r="DV10" s="143" t="str">
        <f>Metrika!DV11/Metrika!DV10</f>
        <v>#DIV/0!</v>
      </c>
      <c r="DW10" s="144" t="str">
        <f>Metrika!DW11/Metrika!DW10</f>
        <v>#DIV/0!</v>
      </c>
      <c r="DX10" s="145" t="str">
        <f>Metrika!DX11/Metrika!DX10</f>
        <v>#DIV/0!</v>
      </c>
      <c r="DY10" s="145" t="str">
        <f>Metrika!DY11/Metrika!DY10</f>
        <v>#DIV/0!</v>
      </c>
      <c r="DZ10" s="145" t="str">
        <f>Metrika!DZ11/Metrika!DZ10</f>
        <v>#DIV/0!</v>
      </c>
      <c r="EA10" s="145" t="str">
        <f>Metrika!EA11/Metrika!EA10</f>
        <v>#DIV/0!</v>
      </c>
      <c r="EB10" s="144" t="str">
        <f>Metrika!EB11/Metrika!EB10</f>
        <v>#DIV/0!</v>
      </c>
      <c r="EC10" s="145" t="str">
        <f>Metrika!EC11/Metrika!EC10</f>
        <v>#DIV/0!</v>
      </c>
      <c r="ED10" s="145" t="str">
        <f>Metrika!ED11/Metrika!ED10</f>
        <v>#DIV/0!</v>
      </c>
      <c r="EE10" s="145" t="str">
        <f>Metrika!EE11/Metrika!EE10</f>
        <v>#DIV/0!</v>
      </c>
      <c r="EF10" s="145" t="str">
        <f>Metrika!EF11/Metrika!EF10</f>
        <v>#DIV/0!</v>
      </c>
      <c r="EG10" s="144" t="str">
        <f>Metrika!EG11/Metrika!EG10</f>
        <v>#DIV/0!</v>
      </c>
      <c r="EH10" s="145" t="str">
        <f>Metrika!EH11/Metrika!EH10</f>
        <v>#DIV/0!</v>
      </c>
      <c r="EI10" s="145" t="str">
        <f>Metrika!EI11/Metrika!EI10</f>
        <v>#DIV/0!</v>
      </c>
      <c r="EJ10" s="145" t="str">
        <f>Metrika!EJ11/Metrika!EJ10</f>
        <v>#DIV/0!</v>
      </c>
      <c r="EK10" s="145" t="str">
        <f>Metrika!EK11/Metrika!EK10</f>
        <v>#DIV/0!</v>
      </c>
      <c r="EL10" s="141" t="str">
        <f>Metrika!EL11/Metrika!EL10</f>
        <v>#DIV/0!</v>
      </c>
      <c r="EM10" s="142" t="str">
        <f>Metrika!EM11/Metrika!EM10</f>
        <v>#DIV/0!</v>
      </c>
      <c r="EN10" s="143" t="str">
        <f>Metrika!EN11/Metrika!EN10</f>
        <v>#DIV/0!</v>
      </c>
      <c r="EO10" s="144" t="str">
        <f>Metrika!EO11/Metrika!EO10</f>
        <v>#DIV/0!</v>
      </c>
      <c r="EP10" s="145" t="str">
        <f>Metrika!EP11/Metrika!EP10</f>
        <v>#DIV/0!</v>
      </c>
      <c r="EQ10" s="145" t="str">
        <f>Metrika!EQ11/Metrika!EQ10</f>
        <v>#DIV/0!</v>
      </c>
      <c r="ER10" s="145" t="str">
        <f>Metrika!ER11/Metrika!ER10</f>
        <v>#DIV/0!</v>
      </c>
      <c r="ES10" s="145" t="str">
        <f>Metrika!ES11/Metrika!ES10</f>
        <v>#DIV/0!</v>
      </c>
      <c r="ET10" s="144" t="str">
        <f>Metrika!ET11/Metrika!ET10</f>
        <v>#DIV/0!</v>
      </c>
      <c r="EU10" s="145" t="str">
        <f>Metrika!EU11/Metrika!EU10</f>
        <v>#DIV/0!</v>
      </c>
      <c r="EV10" s="145" t="str">
        <f>Metrika!EV11/Metrika!EV10</f>
        <v>#DIV/0!</v>
      </c>
      <c r="EW10" s="145" t="str">
        <f>Metrika!EW11/Metrika!EW10</f>
        <v>#DIV/0!</v>
      </c>
      <c r="EX10" s="145" t="str">
        <f>Metrika!EX11/Metrika!EX10</f>
        <v>#DIV/0!</v>
      </c>
      <c r="EY10" s="144" t="str">
        <f>Metrika!EY11/Metrika!EY10</f>
        <v>#DIV/0!</v>
      </c>
      <c r="EZ10" s="145" t="str">
        <f>Metrika!EZ11/Metrika!EZ10</f>
        <v>#DIV/0!</v>
      </c>
      <c r="FA10" s="145" t="str">
        <f>Metrika!FA11/Metrika!FA10</f>
        <v>#DIV/0!</v>
      </c>
      <c r="FB10" s="145" t="str">
        <f>Metrika!FB11/Metrika!FB10</f>
        <v>#DIV/0!</v>
      </c>
      <c r="FC10" s="145" t="str">
        <f>Metrika!FC11/Metrika!FC10</f>
        <v>#DIV/0!</v>
      </c>
      <c r="FD10" s="143" t="str">
        <f>Metrika!FD11/Metrika!FD10</f>
        <v>#DIV/0!</v>
      </c>
      <c r="FE10" s="144" t="str">
        <f>Metrika!FE11/Metrika!FE10</f>
        <v>#DIV/0!</v>
      </c>
      <c r="FF10" s="145" t="str">
        <f>Metrika!FF11/Metrika!FF10</f>
        <v>#DIV/0!</v>
      </c>
      <c r="FG10" s="145" t="str">
        <f>Metrika!FG11/Metrika!FG10</f>
        <v>#DIV/0!</v>
      </c>
      <c r="FH10" s="145" t="str">
        <f>Metrika!FH11/Metrika!FH10</f>
        <v>#DIV/0!</v>
      </c>
      <c r="FI10" s="145" t="str">
        <f>Metrika!FI11/Metrika!FI10</f>
        <v>#DIV/0!</v>
      </c>
      <c r="FJ10" s="144" t="str">
        <f>Metrika!FJ11/Metrika!FJ10</f>
        <v>#DIV/0!</v>
      </c>
      <c r="FK10" s="145" t="str">
        <f>Metrika!FK11/Metrika!FK10</f>
        <v>#DIV/0!</v>
      </c>
      <c r="FL10" s="145" t="str">
        <f>Metrika!FL11/Metrika!FL10</f>
        <v>#DIV/0!</v>
      </c>
      <c r="FM10" s="145" t="str">
        <f>Metrika!FM11/Metrika!FM10</f>
        <v>#DIV/0!</v>
      </c>
      <c r="FN10" s="145" t="str">
        <f>Metrika!FN11/Metrika!FN10</f>
        <v>#DIV/0!</v>
      </c>
      <c r="FO10" s="144" t="str">
        <f>Metrika!FO11/Metrika!FO10</f>
        <v>#DIV/0!</v>
      </c>
      <c r="FP10" s="145" t="str">
        <f>Metrika!FP11/Metrika!FP10</f>
        <v>#DIV/0!</v>
      </c>
      <c r="FQ10" s="145" t="str">
        <f>Metrika!FQ11/Metrika!FQ10</f>
        <v>#DIV/0!</v>
      </c>
      <c r="FR10" s="145" t="str">
        <f>Metrika!FR11/Metrika!FR10</f>
        <v>#DIV/0!</v>
      </c>
      <c r="FS10" s="145" t="str">
        <f>Metrika!FS11/Metrika!FS10</f>
        <v>#DIV/0!</v>
      </c>
      <c r="FT10" s="142" t="str">
        <f>Metrika!FT11/Metrika!FT10</f>
        <v>#DIV/0!</v>
      </c>
      <c r="FU10" s="143" t="str">
        <f>Metrika!FU11/Metrika!FU10</f>
        <v>#DIV/0!</v>
      </c>
      <c r="FV10" s="144" t="str">
        <f>Metrika!FV11/Metrika!FV10</f>
        <v>#DIV/0!</v>
      </c>
      <c r="FW10" s="145" t="str">
        <f>Metrika!FW11/Metrika!FW10</f>
        <v>#DIV/0!</v>
      </c>
      <c r="FX10" s="145" t="str">
        <f>Metrika!FX11/Metrika!FX10</f>
        <v>#DIV/0!</v>
      </c>
      <c r="FY10" s="145" t="str">
        <f>Metrika!FY11/Metrika!FY10</f>
        <v>#DIV/0!</v>
      </c>
      <c r="FZ10" s="145" t="str">
        <f>Metrika!FZ11/Metrika!FZ10</f>
        <v>#DIV/0!</v>
      </c>
      <c r="GA10" s="144" t="str">
        <f>Metrika!GA11/Metrika!GA10</f>
        <v>#DIV/0!</v>
      </c>
      <c r="GB10" s="145" t="str">
        <f>Metrika!GB11/Metrika!GB10</f>
        <v>#DIV/0!</v>
      </c>
      <c r="GC10" s="145" t="str">
        <f>Metrika!GC11/Metrika!GC10</f>
        <v>#DIV/0!</v>
      </c>
      <c r="GD10" s="145" t="str">
        <f>Metrika!GD11/Metrika!GD10</f>
        <v>#DIV/0!</v>
      </c>
      <c r="GE10" s="145" t="str">
        <f>Metrika!GE11/Metrika!GE10</f>
        <v>#DIV/0!</v>
      </c>
      <c r="GF10" s="144" t="str">
        <f>Metrika!GF11/Metrika!GF10</f>
        <v>#DIV/0!</v>
      </c>
      <c r="GG10" s="145" t="str">
        <f>Metrika!GG11/Metrika!GG10</f>
        <v>#DIV/0!</v>
      </c>
      <c r="GH10" s="145" t="str">
        <f>Metrika!GH11/Metrika!GH10</f>
        <v>#DIV/0!</v>
      </c>
      <c r="GI10" s="145" t="str">
        <f>Metrika!GI11/Metrika!GI10</f>
        <v>#DIV/0!</v>
      </c>
      <c r="GJ10" s="145" t="str">
        <f>Metrika!GJ11/Metrika!GJ10</f>
        <v>#DIV/0!</v>
      </c>
      <c r="GK10" s="143" t="str">
        <f>Metrika!GK11/Metrika!GK10</f>
        <v>#DIV/0!</v>
      </c>
      <c r="GL10" s="144" t="str">
        <f>Metrika!GL11/Metrika!GL10</f>
        <v>#DIV/0!</v>
      </c>
      <c r="GM10" s="145" t="str">
        <f>Metrika!GM11/Metrika!GM10</f>
        <v>#DIV/0!</v>
      </c>
      <c r="GN10" s="145" t="str">
        <f>Metrika!GN11/Metrika!GN10</f>
        <v>#DIV/0!</v>
      </c>
      <c r="GO10" s="145" t="str">
        <f>Metrika!GO11/Metrika!GO10</f>
        <v>#DIV/0!</v>
      </c>
      <c r="GP10" s="145" t="str">
        <f>Metrika!GP11/Metrika!GP10</f>
        <v>#DIV/0!</v>
      </c>
      <c r="GQ10" s="144" t="str">
        <f>Metrika!GQ11/Metrika!GQ10</f>
        <v>#DIV/0!</v>
      </c>
      <c r="GR10" s="145" t="str">
        <f>Metrika!GR11/Metrika!GR10</f>
        <v>#DIV/0!</v>
      </c>
      <c r="GS10" s="145" t="str">
        <f>Metrika!GS11/Metrika!GS10</f>
        <v>#DIV/0!</v>
      </c>
      <c r="GT10" s="145" t="str">
        <f>Metrika!GT11/Metrika!GT10</f>
        <v>#DIV/0!</v>
      </c>
      <c r="GU10" s="145" t="str">
        <f>Metrika!GU11/Metrika!GU10</f>
        <v>#DIV/0!</v>
      </c>
      <c r="GV10" s="144" t="str">
        <f>Metrika!GV11/Metrika!GV10</f>
        <v>#DIV/0!</v>
      </c>
      <c r="GW10" s="145" t="str">
        <f>Metrika!GW11/Metrika!GW10</f>
        <v>#DIV/0!</v>
      </c>
      <c r="GX10" s="145" t="str">
        <f>Metrika!GX11/Metrika!GX10</f>
        <v>#DIV/0!</v>
      </c>
      <c r="GY10" s="145" t="str">
        <f>Metrika!GY11/Metrika!GY10</f>
        <v>#DIV/0!</v>
      </c>
      <c r="GZ10" s="145" t="str">
        <f>Metrika!GZ11/Metrika!GZ10</f>
        <v>#DIV/0!</v>
      </c>
      <c r="HA10" s="138"/>
    </row>
    <row r="11" ht="15.75" customHeight="1">
      <c r="A11" s="96"/>
      <c r="B11" s="34"/>
      <c r="C11" s="31"/>
      <c r="E11" s="32" t="s">
        <v>13</v>
      </c>
      <c r="F11" s="138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138"/>
    </row>
    <row r="12" ht="15.75" customHeight="1">
      <c r="A12" s="96"/>
      <c r="B12" s="34"/>
      <c r="C12" s="37">
        <v>3.0</v>
      </c>
      <c r="D12" s="47" t="s">
        <v>11</v>
      </c>
      <c r="E12" s="32" t="s">
        <v>12</v>
      </c>
      <c r="F12" s="138"/>
      <c r="G12" s="139" t="str">
        <f>Metrika!G13/Metrika!G12</f>
        <v>#DIV/0!</v>
      </c>
      <c r="H12" s="141" t="str">
        <f>Metrika!H13/Metrika!H12</f>
        <v>#DIV/0!</v>
      </c>
      <c r="I12" s="142" t="str">
        <f>Metrika!I13/Metrika!I12</f>
        <v>#DIV/0!</v>
      </c>
      <c r="J12" s="143" t="str">
        <f>Metrika!J13/Metrika!J12</f>
        <v>#DIV/0!</v>
      </c>
      <c r="K12" s="144" t="str">
        <f>Metrika!K13/Metrika!K12</f>
        <v>#DIV/0!</v>
      </c>
      <c r="L12" s="145" t="str">
        <f>Metrika!L13/Metrika!L12</f>
        <v>#DIV/0!</v>
      </c>
      <c r="M12" s="145" t="str">
        <f>Metrika!M13/Metrika!M12</f>
        <v>#DIV/0!</v>
      </c>
      <c r="N12" s="145" t="str">
        <f>Metrika!N13/Metrika!N12</f>
        <v>#DIV/0!</v>
      </c>
      <c r="O12" s="145" t="str">
        <f>Metrika!O13/Metrika!O12</f>
        <v>#DIV/0!</v>
      </c>
      <c r="P12" s="144" t="str">
        <f>Metrika!P13/Metrika!P12</f>
        <v>#DIV/0!</v>
      </c>
      <c r="Q12" s="145" t="str">
        <f>Metrika!Q13/Metrika!Q12</f>
        <v>#DIV/0!</v>
      </c>
      <c r="R12" s="145" t="str">
        <f>Metrika!R13/Metrika!R12</f>
        <v>#DIV/0!</v>
      </c>
      <c r="S12" s="145" t="str">
        <f>Metrika!S13/Metrika!S12</f>
        <v>#DIV/0!</v>
      </c>
      <c r="T12" s="145" t="str">
        <f>Metrika!T13/Metrika!T12</f>
        <v>#DIV/0!</v>
      </c>
      <c r="U12" s="144" t="str">
        <f>Metrika!U13/Metrika!U12</f>
        <v>#DIV/0!</v>
      </c>
      <c r="V12" s="145" t="str">
        <f>Metrika!V13/Metrika!V12</f>
        <v>#DIV/0!</v>
      </c>
      <c r="W12" s="145" t="str">
        <f>Metrika!W13/Metrika!W12</f>
        <v>#DIV/0!</v>
      </c>
      <c r="X12" s="145" t="str">
        <f>Metrika!X13/Metrika!X12</f>
        <v>#DIV/0!</v>
      </c>
      <c r="Y12" s="145" t="str">
        <f>Metrika!Y13/Metrika!Y12</f>
        <v>#DIV/0!</v>
      </c>
      <c r="Z12" s="143" t="str">
        <f>Metrika!Z13/Metrika!Z12</f>
        <v>#DIV/0!</v>
      </c>
      <c r="AA12" s="144" t="str">
        <f>Metrika!AA13/Metrika!AA12</f>
        <v>#DIV/0!</v>
      </c>
      <c r="AB12" s="145" t="str">
        <f>Metrika!AB13/Metrika!AB12</f>
        <v>#DIV/0!</v>
      </c>
      <c r="AC12" s="145" t="str">
        <f>Metrika!AC13/Metrika!AC12</f>
        <v>#DIV/0!</v>
      </c>
      <c r="AD12" s="145" t="str">
        <f>Metrika!AD13/Metrika!AD12</f>
        <v>#DIV/0!</v>
      </c>
      <c r="AE12" s="145" t="str">
        <f>Metrika!AE13/Metrika!AE12</f>
        <v>#DIV/0!</v>
      </c>
      <c r="AF12" s="144" t="str">
        <f>Metrika!AF13/Metrika!AF12</f>
        <v>#DIV/0!</v>
      </c>
      <c r="AG12" s="145" t="str">
        <f>Metrika!AG13/Metrika!AG12</f>
        <v>#DIV/0!</v>
      </c>
      <c r="AH12" s="145" t="str">
        <f>Metrika!AH13/Metrika!AH12</f>
        <v>#DIV/0!</v>
      </c>
      <c r="AI12" s="145" t="str">
        <f>Metrika!AI13/Metrika!AI12</f>
        <v>#DIV/0!</v>
      </c>
      <c r="AJ12" s="145" t="str">
        <f>Metrika!AJ13/Metrika!AJ12</f>
        <v>#DIV/0!</v>
      </c>
      <c r="AK12" s="144" t="str">
        <f>Metrika!AK13/Metrika!AK12</f>
        <v>#DIV/0!</v>
      </c>
      <c r="AL12" s="145" t="str">
        <f>Metrika!AL13/Metrika!AL12</f>
        <v>#DIV/0!</v>
      </c>
      <c r="AM12" s="145" t="str">
        <f>Metrika!AM13/Metrika!AM12</f>
        <v>#DIV/0!</v>
      </c>
      <c r="AN12" s="145" t="str">
        <f>Metrika!AN13/Metrika!AN12</f>
        <v>#DIV/0!</v>
      </c>
      <c r="AO12" s="145" t="str">
        <f>Metrika!AO13/Metrika!AO12</f>
        <v>#DIV/0!</v>
      </c>
      <c r="AP12" s="142" t="str">
        <f>Metrika!AP13/Metrika!AP12</f>
        <v>#DIV/0!</v>
      </c>
      <c r="AQ12" s="143" t="str">
        <f>Metrika!AQ13/Metrika!AQ12</f>
        <v>#DIV/0!</v>
      </c>
      <c r="AR12" s="144" t="str">
        <f>Metrika!AR13/Metrika!AR12</f>
        <v>#DIV/0!</v>
      </c>
      <c r="AS12" s="145" t="str">
        <f>Metrika!AS13/Metrika!AS12</f>
        <v>#DIV/0!</v>
      </c>
      <c r="AT12" s="145" t="str">
        <f>Metrika!AT13/Metrika!AT12</f>
        <v>#DIV/0!</v>
      </c>
      <c r="AU12" s="145" t="str">
        <f>Metrika!AU13/Metrika!AU12</f>
        <v>#DIV/0!</v>
      </c>
      <c r="AV12" s="145" t="str">
        <f>Metrika!AV13/Metrika!AV12</f>
        <v>#DIV/0!</v>
      </c>
      <c r="AW12" s="144" t="str">
        <f>Metrika!AW13/Metrika!AW12</f>
        <v>#DIV/0!</v>
      </c>
      <c r="AX12" s="145" t="str">
        <f>Metrika!AX13/Metrika!AX12</f>
        <v>#DIV/0!</v>
      </c>
      <c r="AY12" s="145" t="str">
        <f>Metrika!AY13/Metrika!AY12</f>
        <v>#DIV/0!</v>
      </c>
      <c r="AZ12" s="145" t="str">
        <f>Metrika!AZ13/Metrika!AZ12</f>
        <v>#DIV/0!</v>
      </c>
      <c r="BA12" s="145" t="str">
        <f>Metrika!BA13/Metrika!BA12</f>
        <v>#DIV/0!</v>
      </c>
      <c r="BB12" s="144" t="str">
        <f>Metrika!BB13/Metrika!BB12</f>
        <v>#DIV/0!</v>
      </c>
      <c r="BC12" s="145" t="str">
        <f>Metrika!BC13/Metrika!BC12</f>
        <v>#DIV/0!</v>
      </c>
      <c r="BD12" s="145" t="str">
        <f>Metrika!BD13/Metrika!BD12</f>
        <v>#DIV/0!</v>
      </c>
      <c r="BE12" s="145" t="str">
        <f>Metrika!BE13/Metrika!BE12</f>
        <v>#DIV/0!</v>
      </c>
      <c r="BF12" s="145" t="str">
        <f>Metrika!BF13/Metrika!BF12</f>
        <v>#DIV/0!</v>
      </c>
      <c r="BG12" s="143" t="str">
        <f>Metrika!BG13/Metrika!BG12</f>
        <v>#DIV/0!</v>
      </c>
      <c r="BH12" s="144" t="str">
        <f>Metrika!BH13/Metrika!BH12</f>
        <v>#DIV/0!</v>
      </c>
      <c r="BI12" s="145" t="str">
        <f>Metrika!BI13/Metrika!BI12</f>
        <v>#DIV/0!</v>
      </c>
      <c r="BJ12" s="145" t="str">
        <f>Metrika!BJ13/Metrika!BJ12</f>
        <v>#DIV/0!</v>
      </c>
      <c r="BK12" s="145" t="str">
        <f>Metrika!BK13/Metrika!BK12</f>
        <v>#DIV/0!</v>
      </c>
      <c r="BL12" s="145" t="str">
        <f>Metrika!BL13/Metrika!BL12</f>
        <v>#DIV/0!</v>
      </c>
      <c r="BM12" s="144" t="str">
        <f>Metrika!BM13/Metrika!BM12</f>
        <v>#DIV/0!</v>
      </c>
      <c r="BN12" s="145" t="str">
        <f>Metrika!BN13/Metrika!BN12</f>
        <v>#DIV/0!</v>
      </c>
      <c r="BO12" s="145" t="str">
        <f>Metrika!BO13/Metrika!BO12</f>
        <v>#DIV/0!</v>
      </c>
      <c r="BP12" s="145" t="str">
        <f>Metrika!BP13/Metrika!BP12</f>
        <v>#DIV/0!</v>
      </c>
      <c r="BQ12" s="145" t="str">
        <f>Metrika!BQ13/Metrika!BQ12</f>
        <v>#DIV/0!</v>
      </c>
      <c r="BR12" s="144" t="str">
        <f>Metrika!BR13/Metrika!BR12</f>
        <v>#DIV/0!</v>
      </c>
      <c r="BS12" s="145" t="str">
        <f>Metrika!BS13/Metrika!BS12</f>
        <v>#DIV/0!</v>
      </c>
      <c r="BT12" s="145" t="str">
        <f>Metrika!BT13/Metrika!BT12</f>
        <v>#DIV/0!</v>
      </c>
      <c r="BU12" s="145" t="str">
        <f>Metrika!BU13/Metrika!BU12</f>
        <v>#DIV/0!</v>
      </c>
      <c r="BV12" s="145" t="str">
        <f>Metrika!BV13/Metrika!BV12</f>
        <v>#DIV/0!</v>
      </c>
      <c r="BW12" s="141" t="str">
        <f>Metrika!BW13/Metrika!BW12</f>
        <v>#DIV/0!</v>
      </c>
      <c r="BX12" s="142" t="str">
        <f>Metrika!BX13/Metrika!BX12</f>
        <v>#DIV/0!</v>
      </c>
      <c r="BY12" s="143" t="str">
        <f>Metrika!BY13/Metrika!BY12</f>
        <v>#DIV/0!</v>
      </c>
      <c r="BZ12" s="144" t="str">
        <f>Metrika!BZ13/Metrika!BZ12</f>
        <v>#DIV/0!</v>
      </c>
      <c r="CA12" s="145" t="str">
        <f>Metrika!CA13/Metrika!CA12</f>
        <v>#DIV/0!</v>
      </c>
      <c r="CB12" s="145" t="str">
        <f>Metrika!CB13/Metrika!CB12</f>
        <v>#DIV/0!</v>
      </c>
      <c r="CC12" s="145" t="str">
        <f>Metrika!CC13/Metrika!CC12</f>
        <v>#DIV/0!</v>
      </c>
      <c r="CD12" s="145" t="str">
        <f>Metrika!CD13/Metrika!CD12</f>
        <v>#DIV/0!</v>
      </c>
      <c r="CE12" s="144" t="str">
        <f>Metrika!CE13/Metrika!CE12</f>
        <v>#DIV/0!</v>
      </c>
      <c r="CF12" s="145" t="str">
        <f>Metrika!CF13/Metrika!CF12</f>
        <v>#DIV/0!</v>
      </c>
      <c r="CG12" s="145" t="str">
        <f>Metrika!CG13/Metrika!CG12</f>
        <v>#DIV/0!</v>
      </c>
      <c r="CH12" s="145" t="str">
        <f>Metrika!CH13/Metrika!CH12</f>
        <v>#DIV/0!</v>
      </c>
      <c r="CI12" s="145" t="str">
        <f>Metrika!CI13/Metrika!CI12</f>
        <v>#DIV/0!</v>
      </c>
      <c r="CJ12" s="144" t="str">
        <f>Metrika!CJ13/Metrika!CJ12</f>
        <v>#DIV/0!</v>
      </c>
      <c r="CK12" s="145" t="str">
        <f>Metrika!CK13/Metrika!CK12</f>
        <v>#DIV/0!</v>
      </c>
      <c r="CL12" s="145" t="str">
        <f>Metrika!CL13/Metrika!CL12</f>
        <v>#DIV/0!</v>
      </c>
      <c r="CM12" s="145" t="str">
        <f>Metrika!CM13/Metrika!CM12</f>
        <v>#DIV/0!</v>
      </c>
      <c r="CN12" s="145" t="str">
        <f>Metrika!CN13/Metrika!CN12</f>
        <v>#DIV/0!</v>
      </c>
      <c r="CO12" s="143" t="str">
        <f>Metrika!CO13/Metrika!CO12</f>
        <v>#DIV/0!</v>
      </c>
      <c r="CP12" s="144" t="str">
        <f>Metrika!CP13/Metrika!CP12</f>
        <v>#DIV/0!</v>
      </c>
      <c r="CQ12" s="145" t="str">
        <f>Metrika!CQ13/Metrika!CQ12</f>
        <v>#DIV/0!</v>
      </c>
      <c r="CR12" s="145" t="str">
        <f>Metrika!CR13/Metrika!CR12</f>
        <v>#DIV/0!</v>
      </c>
      <c r="CS12" s="145" t="str">
        <f>Metrika!CS13/Metrika!CS12</f>
        <v>#DIV/0!</v>
      </c>
      <c r="CT12" s="145" t="str">
        <f>Metrika!CT13/Metrika!CT12</f>
        <v>#DIV/0!</v>
      </c>
      <c r="CU12" s="144" t="str">
        <f>Metrika!CU13/Metrika!CU12</f>
        <v>#DIV/0!</v>
      </c>
      <c r="CV12" s="145" t="str">
        <f>Metrika!CV13/Metrika!CV12</f>
        <v>#DIV/0!</v>
      </c>
      <c r="CW12" s="145" t="str">
        <f>Metrika!CW13/Metrika!CW12</f>
        <v>#DIV/0!</v>
      </c>
      <c r="CX12" s="145" t="str">
        <f>Metrika!CX13/Metrika!CX12</f>
        <v>#DIV/0!</v>
      </c>
      <c r="CY12" s="145" t="str">
        <f>Metrika!CY13/Metrika!CY12</f>
        <v>#DIV/0!</v>
      </c>
      <c r="CZ12" s="144" t="str">
        <f>Metrika!CZ13/Metrika!CZ12</f>
        <v>#DIV/0!</v>
      </c>
      <c r="DA12" s="145" t="str">
        <f>Metrika!DA13/Metrika!DA12</f>
        <v>#DIV/0!</v>
      </c>
      <c r="DB12" s="145" t="str">
        <f>Metrika!DB13/Metrika!DB12</f>
        <v>#DIV/0!</v>
      </c>
      <c r="DC12" s="145" t="str">
        <f>Metrika!DC13/Metrika!DC12</f>
        <v>#DIV/0!</v>
      </c>
      <c r="DD12" s="145" t="str">
        <f>Metrika!DD13/Metrika!DD12</f>
        <v>#DIV/0!</v>
      </c>
      <c r="DE12" s="142" t="str">
        <f>Metrika!DE13/Metrika!DE12</f>
        <v>#DIV/0!</v>
      </c>
      <c r="DF12" s="143" t="str">
        <f>Metrika!DF13/Metrika!DF12</f>
        <v>#DIV/0!</v>
      </c>
      <c r="DG12" s="144" t="str">
        <f>Metrika!DG13/Metrika!DG12</f>
        <v>#DIV/0!</v>
      </c>
      <c r="DH12" s="145" t="str">
        <f>Metrika!DH13/Metrika!DH12</f>
        <v>#DIV/0!</v>
      </c>
      <c r="DI12" s="145" t="str">
        <f>Metrika!DI13/Metrika!DI12</f>
        <v>#DIV/0!</v>
      </c>
      <c r="DJ12" s="145" t="str">
        <f>Metrika!DJ13/Metrika!DJ12</f>
        <v>#DIV/0!</v>
      </c>
      <c r="DK12" s="145" t="str">
        <f>Metrika!DK13/Metrika!DK12</f>
        <v>#DIV/0!</v>
      </c>
      <c r="DL12" s="144" t="str">
        <f>Metrika!DL13/Metrika!DL12</f>
        <v>#DIV/0!</v>
      </c>
      <c r="DM12" s="145" t="str">
        <f>Metrika!DM13/Metrika!DM12</f>
        <v>#DIV/0!</v>
      </c>
      <c r="DN12" s="145" t="str">
        <f>Metrika!DN13/Metrika!DN12</f>
        <v>#DIV/0!</v>
      </c>
      <c r="DO12" s="145" t="str">
        <f>Metrika!DO13/Metrika!DO12</f>
        <v>#DIV/0!</v>
      </c>
      <c r="DP12" s="145" t="str">
        <f>Metrika!DP13/Metrika!DP12</f>
        <v>#DIV/0!</v>
      </c>
      <c r="DQ12" s="144" t="str">
        <f>Metrika!DQ13/Metrika!DQ12</f>
        <v>#DIV/0!</v>
      </c>
      <c r="DR12" s="145" t="str">
        <f>Metrika!DR13/Metrika!DR12</f>
        <v>#DIV/0!</v>
      </c>
      <c r="DS12" s="145" t="str">
        <f>Metrika!DS13/Metrika!DS12</f>
        <v>#DIV/0!</v>
      </c>
      <c r="DT12" s="145" t="str">
        <f>Metrika!DT13/Metrika!DT12</f>
        <v>#DIV/0!</v>
      </c>
      <c r="DU12" s="145" t="str">
        <f>Metrika!DU13/Metrika!DU12</f>
        <v>#DIV/0!</v>
      </c>
      <c r="DV12" s="143" t="str">
        <f>Metrika!DV13/Metrika!DV12</f>
        <v>#DIV/0!</v>
      </c>
      <c r="DW12" s="144" t="str">
        <f>Metrika!DW13/Metrika!DW12</f>
        <v>#DIV/0!</v>
      </c>
      <c r="DX12" s="145" t="str">
        <f>Metrika!DX13/Metrika!DX12</f>
        <v>#DIV/0!</v>
      </c>
      <c r="DY12" s="145" t="str">
        <f>Metrika!DY13/Metrika!DY12</f>
        <v>#DIV/0!</v>
      </c>
      <c r="DZ12" s="145" t="str">
        <f>Metrika!DZ13/Metrika!DZ12</f>
        <v>#DIV/0!</v>
      </c>
      <c r="EA12" s="145" t="str">
        <f>Metrika!EA13/Metrika!EA12</f>
        <v>#DIV/0!</v>
      </c>
      <c r="EB12" s="144" t="str">
        <f>Metrika!EB13/Metrika!EB12</f>
        <v>#DIV/0!</v>
      </c>
      <c r="EC12" s="145" t="str">
        <f>Metrika!EC13/Metrika!EC12</f>
        <v>#DIV/0!</v>
      </c>
      <c r="ED12" s="145" t="str">
        <f>Metrika!ED13/Metrika!ED12</f>
        <v>#DIV/0!</v>
      </c>
      <c r="EE12" s="145" t="str">
        <f>Metrika!EE13/Metrika!EE12</f>
        <v>#DIV/0!</v>
      </c>
      <c r="EF12" s="145" t="str">
        <f>Metrika!EF13/Metrika!EF12</f>
        <v>#DIV/0!</v>
      </c>
      <c r="EG12" s="144" t="str">
        <f>Metrika!EG13/Metrika!EG12</f>
        <v>#DIV/0!</v>
      </c>
      <c r="EH12" s="145" t="str">
        <f>Metrika!EH13/Metrika!EH12</f>
        <v>#DIV/0!</v>
      </c>
      <c r="EI12" s="145" t="str">
        <f>Metrika!EI13/Metrika!EI12</f>
        <v>#DIV/0!</v>
      </c>
      <c r="EJ12" s="145" t="str">
        <f>Metrika!EJ13/Metrika!EJ12</f>
        <v>#DIV/0!</v>
      </c>
      <c r="EK12" s="145" t="str">
        <f>Metrika!EK13/Metrika!EK12</f>
        <v>#DIV/0!</v>
      </c>
      <c r="EL12" s="141" t="str">
        <f>Metrika!EL13/Metrika!EL12</f>
        <v>#DIV/0!</v>
      </c>
      <c r="EM12" s="142" t="str">
        <f>Metrika!EM13/Metrika!EM12</f>
        <v>#DIV/0!</v>
      </c>
      <c r="EN12" s="143" t="str">
        <f>Metrika!EN13/Metrika!EN12</f>
        <v>#DIV/0!</v>
      </c>
      <c r="EO12" s="144" t="str">
        <f>Metrika!EO13/Metrika!EO12</f>
        <v>#DIV/0!</v>
      </c>
      <c r="EP12" s="145" t="str">
        <f>Metrika!EP13/Metrika!EP12</f>
        <v>#DIV/0!</v>
      </c>
      <c r="EQ12" s="145" t="str">
        <f>Metrika!EQ13/Metrika!EQ12</f>
        <v>#DIV/0!</v>
      </c>
      <c r="ER12" s="145" t="str">
        <f>Metrika!ER13/Metrika!ER12</f>
        <v>#DIV/0!</v>
      </c>
      <c r="ES12" s="145" t="str">
        <f>Metrika!ES13/Metrika!ES12</f>
        <v>#DIV/0!</v>
      </c>
      <c r="ET12" s="144" t="str">
        <f>Metrika!ET13/Metrika!ET12</f>
        <v>#DIV/0!</v>
      </c>
      <c r="EU12" s="145" t="str">
        <f>Metrika!EU13/Metrika!EU12</f>
        <v>#DIV/0!</v>
      </c>
      <c r="EV12" s="145" t="str">
        <f>Metrika!EV13/Metrika!EV12</f>
        <v>#DIV/0!</v>
      </c>
      <c r="EW12" s="145" t="str">
        <f>Metrika!EW13/Metrika!EW12</f>
        <v>#DIV/0!</v>
      </c>
      <c r="EX12" s="145" t="str">
        <f>Metrika!EX13/Metrika!EX12</f>
        <v>#DIV/0!</v>
      </c>
      <c r="EY12" s="144" t="str">
        <f>Metrika!EY13/Metrika!EY12</f>
        <v>#DIV/0!</v>
      </c>
      <c r="EZ12" s="145" t="str">
        <f>Metrika!EZ13/Metrika!EZ12</f>
        <v>#DIV/0!</v>
      </c>
      <c r="FA12" s="145" t="str">
        <f>Metrika!FA13/Metrika!FA12</f>
        <v>#DIV/0!</v>
      </c>
      <c r="FB12" s="145" t="str">
        <f>Metrika!FB13/Metrika!FB12</f>
        <v>#DIV/0!</v>
      </c>
      <c r="FC12" s="145" t="str">
        <f>Metrika!FC13/Metrika!FC12</f>
        <v>#DIV/0!</v>
      </c>
      <c r="FD12" s="143" t="str">
        <f>Metrika!FD13/Metrika!FD12</f>
        <v>#DIV/0!</v>
      </c>
      <c r="FE12" s="144" t="str">
        <f>Metrika!FE13/Metrika!FE12</f>
        <v>#DIV/0!</v>
      </c>
      <c r="FF12" s="145" t="str">
        <f>Metrika!FF13/Metrika!FF12</f>
        <v>#DIV/0!</v>
      </c>
      <c r="FG12" s="145" t="str">
        <f>Metrika!FG13/Metrika!FG12</f>
        <v>#DIV/0!</v>
      </c>
      <c r="FH12" s="145" t="str">
        <f>Metrika!FH13/Metrika!FH12</f>
        <v>#DIV/0!</v>
      </c>
      <c r="FI12" s="145" t="str">
        <f>Metrika!FI13/Metrika!FI12</f>
        <v>#DIV/0!</v>
      </c>
      <c r="FJ12" s="144" t="str">
        <f>Metrika!FJ13/Metrika!FJ12</f>
        <v>#DIV/0!</v>
      </c>
      <c r="FK12" s="145" t="str">
        <f>Metrika!FK13/Metrika!FK12</f>
        <v>#DIV/0!</v>
      </c>
      <c r="FL12" s="145" t="str">
        <f>Metrika!FL13/Metrika!FL12</f>
        <v>#DIV/0!</v>
      </c>
      <c r="FM12" s="145" t="str">
        <f>Metrika!FM13/Metrika!FM12</f>
        <v>#DIV/0!</v>
      </c>
      <c r="FN12" s="145" t="str">
        <f>Metrika!FN13/Metrika!FN12</f>
        <v>#DIV/0!</v>
      </c>
      <c r="FO12" s="144" t="str">
        <f>Metrika!FO13/Metrika!FO12</f>
        <v>#DIV/0!</v>
      </c>
      <c r="FP12" s="145" t="str">
        <f>Metrika!FP13/Metrika!FP12</f>
        <v>#DIV/0!</v>
      </c>
      <c r="FQ12" s="145" t="str">
        <f>Metrika!FQ13/Metrika!FQ12</f>
        <v>#DIV/0!</v>
      </c>
      <c r="FR12" s="145" t="str">
        <f>Metrika!FR13/Metrika!FR12</f>
        <v>#DIV/0!</v>
      </c>
      <c r="FS12" s="145" t="str">
        <f>Metrika!FS13/Metrika!FS12</f>
        <v>#DIV/0!</v>
      </c>
      <c r="FT12" s="142" t="str">
        <f>Metrika!FT13/Metrika!FT12</f>
        <v>#DIV/0!</v>
      </c>
      <c r="FU12" s="143" t="str">
        <f>Metrika!FU13/Metrika!FU12</f>
        <v>#DIV/0!</v>
      </c>
      <c r="FV12" s="144" t="str">
        <f>Metrika!FV13/Metrika!FV12</f>
        <v>#DIV/0!</v>
      </c>
      <c r="FW12" s="145" t="str">
        <f>Metrika!FW13/Metrika!FW12</f>
        <v>#DIV/0!</v>
      </c>
      <c r="FX12" s="145" t="str">
        <f>Metrika!FX13/Metrika!FX12</f>
        <v>#DIV/0!</v>
      </c>
      <c r="FY12" s="145" t="str">
        <f>Metrika!FY13/Metrika!FY12</f>
        <v>#DIV/0!</v>
      </c>
      <c r="FZ12" s="145" t="str">
        <f>Metrika!FZ13/Metrika!FZ12</f>
        <v>#DIV/0!</v>
      </c>
      <c r="GA12" s="144" t="str">
        <f>Metrika!GA13/Metrika!GA12</f>
        <v>#DIV/0!</v>
      </c>
      <c r="GB12" s="145" t="str">
        <f>Metrika!GB13/Metrika!GB12</f>
        <v>#DIV/0!</v>
      </c>
      <c r="GC12" s="145" t="str">
        <f>Metrika!GC13/Metrika!GC12</f>
        <v>#DIV/0!</v>
      </c>
      <c r="GD12" s="145" t="str">
        <f>Metrika!GD13/Metrika!GD12</f>
        <v>#DIV/0!</v>
      </c>
      <c r="GE12" s="145" t="str">
        <f>Metrika!GE13/Metrika!GE12</f>
        <v>#DIV/0!</v>
      </c>
      <c r="GF12" s="144" t="str">
        <f>Metrika!GF13/Metrika!GF12</f>
        <v>#DIV/0!</v>
      </c>
      <c r="GG12" s="145" t="str">
        <f>Metrika!GG13/Metrika!GG12</f>
        <v>#DIV/0!</v>
      </c>
      <c r="GH12" s="145" t="str">
        <f>Metrika!GH13/Metrika!GH12</f>
        <v>#DIV/0!</v>
      </c>
      <c r="GI12" s="145" t="str">
        <f>Metrika!GI13/Metrika!GI12</f>
        <v>#DIV/0!</v>
      </c>
      <c r="GJ12" s="145" t="str">
        <f>Metrika!GJ13/Metrika!GJ12</f>
        <v>#DIV/0!</v>
      </c>
      <c r="GK12" s="143" t="str">
        <f>Metrika!GK13/Metrika!GK12</f>
        <v>#DIV/0!</v>
      </c>
      <c r="GL12" s="144" t="str">
        <f>Metrika!GL13/Metrika!GL12</f>
        <v>#DIV/0!</v>
      </c>
      <c r="GM12" s="145" t="str">
        <f>Metrika!GM13/Metrika!GM12</f>
        <v>#DIV/0!</v>
      </c>
      <c r="GN12" s="145" t="str">
        <f>Metrika!GN13/Metrika!GN12</f>
        <v>#DIV/0!</v>
      </c>
      <c r="GO12" s="145" t="str">
        <f>Metrika!GO13/Metrika!GO12</f>
        <v>#DIV/0!</v>
      </c>
      <c r="GP12" s="145" t="str">
        <f>Metrika!GP13/Metrika!GP12</f>
        <v>#DIV/0!</v>
      </c>
      <c r="GQ12" s="144" t="str">
        <f>Metrika!GQ13/Metrika!GQ12</f>
        <v>#DIV/0!</v>
      </c>
      <c r="GR12" s="145" t="str">
        <f>Metrika!GR13/Metrika!GR12</f>
        <v>#DIV/0!</v>
      </c>
      <c r="GS12" s="145" t="str">
        <f>Metrika!GS13/Metrika!GS12</f>
        <v>#DIV/0!</v>
      </c>
      <c r="GT12" s="145" t="str">
        <f>Metrika!GT13/Metrika!GT12</f>
        <v>#DIV/0!</v>
      </c>
      <c r="GU12" s="145" t="str">
        <f>Metrika!GU13/Metrika!GU12</f>
        <v>#DIV/0!</v>
      </c>
      <c r="GV12" s="144" t="str">
        <f>Metrika!GV13/Metrika!GV12</f>
        <v>#DIV/0!</v>
      </c>
      <c r="GW12" s="145" t="str">
        <f>Metrika!GW13/Metrika!GW12</f>
        <v>#DIV/0!</v>
      </c>
      <c r="GX12" s="145" t="str">
        <f>Metrika!GX13/Metrika!GX12</f>
        <v>#DIV/0!</v>
      </c>
      <c r="GY12" s="145" t="str">
        <f>Metrika!GY13/Metrika!GY12</f>
        <v>#DIV/0!</v>
      </c>
      <c r="GZ12" s="145" t="str">
        <f>Metrika!GZ13/Metrika!GZ12</f>
        <v>#DIV/0!</v>
      </c>
      <c r="HA12" s="138"/>
    </row>
    <row r="13" ht="15.75" customHeight="1">
      <c r="A13" s="96"/>
      <c r="B13" s="31"/>
      <c r="C13" s="31"/>
      <c r="D13" s="31"/>
      <c r="E13" s="32" t="s">
        <v>13</v>
      </c>
      <c r="F13" s="138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138"/>
    </row>
    <row r="14" ht="15.75" customHeight="1">
      <c r="A14" s="96"/>
      <c r="B14" s="83" t="s">
        <v>15</v>
      </c>
      <c r="C14" s="37">
        <v>1.0</v>
      </c>
      <c r="D14" s="47" t="s">
        <v>11</v>
      </c>
      <c r="E14" s="32" t="s">
        <v>12</v>
      </c>
      <c r="F14" s="138"/>
      <c r="G14" s="139" t="str">
        <f>Metrika!G15/Metrika!G14</f>
        <v>#DIV/0!</v>
      </c>
      <c r="H14" s="141" t="str">
        <f>Metrika!H15/Metrika!H14</f>
        <v>#DIV/0!</v>
      </c>
      <c r="I14" s="142" t="str">
        <f>Metrika!I15/Metrika!I14</f>
        <v>#DIV/0!</v>
      </c>
      <c r="J14" s="143" t="str">
        <f>Metrika!J15/Metrika!J14</f>
        <v>#DIV/0!</v>
      </c>
      <c r="K14" s="144" t="str">
        <f>Metrika!K15/Metrika!K14</f>
        <v>#DIV/0!</v>
      </c>
      <c r="L14" s="145" t="str">
        <f>Metrika!L15/Metrika!L14</f>
        <v>#DIV/0!</v>
      </c>
      <c r="M14" s="145" t="str">
        <f>Metrika!M15/Metrika!M14</f>
        <v>#DIV/0!</v>
      </c>
      <c r="N14" s="145" t="str">
        <f>Metrika!N15/Metrika!N14</f>
        <v>#DIV/0!</v>
      </c>
      <c r="O14" s="145" t="str">
        <f>Metrika!O15/Metrika!O14</f>
        <v>#DIV/0!</v>
      </c>
      <c r="P14" s="144" t="str">
        <f>Metrika!P15/Metrika!P14</f>
        <v>#DIV/0!</v>
      </c>
      <c r="Q14" s="145" t="str">
        <f>Metrika!Q15/Metrika!Q14</f>
        <v>#DIV/0!</v>
      </c>
      <c r="R14" s="145" t="str">
        <f>Metrika!R15/Metrika!R14</f>
        <v>#DIV/0!</v>
      </c>
      <c r="S14" s="145" t="str">
        <f>Metrika!S15/Metrika!S14</f>
        <v>#DIV/0!</v>
      </c>
      <c r="T14" s="145" t="str">
        <f>Metrika!T15/Metrika!T14</f>
        <v>#DIV/0!</v>
      </c>
      <c r="U14" s="144" t="str">
        <f>Metrika!U15/Metrika!U14</f>
        <v>#DIV/0!</v>
      </c>
      <c r="V14" s="145" t="str">
        <f>Metrika!V15/Metrika!V14</f>
        <v>#DIV/0!</v>
      </c>
      <c r="W14" s="145" t="str">
        <f>Metrika!W15/Metrika!W14</f>
        <v>#DIV/0!</v>
      </c>
      <c r="X14" s="145" t="str">
        <f>Metrika!X15/Metrika!X14</f>
        <v>#DIV/0!</v>
      </c>
      <c r="Y14" s="145" t="str">
        <f>Metrika!Y15/Metrika!Y14</f>
        <v>#DIV/0!</v>
      </c>
      <c r="Z14" s="143" t="str">
        <f>Metrika!Z15/Metrika!Z14</f>
        <v>#DIV/0!</v>
      </c>
      <c r="AA14" s="144" t="str">
        <f>Metrika!AA15/Metrika!AA14</f>
        <v>#DIV/0!</v>
      </c>
      <c r="AB14" s="145" t="str">
        <f>Metrika!AB15/Metrika!AB14</f>
        <v>#DIV/0!</v>
      </c>
      <c r="AC14" s="145" t="str">
        <f>Metrika!AC15/Metrika!AC14</f>
        <v>#DIV/0!</v>
      </c>
      <c r="AD14" s="145" t="str">
        <f>Metrika!AD15/Metrika!AD14</f>
        <v>#DIV/0!</v>
      </c>
      <c r="AE14" s="145" t="str">
        <f>Metrika!AE15/Metrika!AE14</f>
        <v>#DIV/0!</v>
      </c>
      <c r="AF14" s="144" t="str">
        <f>Metrika!AF15/Metrika!AF14</f>
        <v>#DIV/0!</v>
      </c>
      <c r="AG14" s="145" t="str">
        <f>Metrika!AG15/Metrika!AG14</f>
        <v>#DIV/0!</v>
      </c>
      <c r="AH14" s="145" t="str">
        <f>Metrika!AH15/Metrika!AH14</f>
        <v>#DIV/0!</v>
      </c>
      <c r="AI14" s="145" t="str">
        <f>Metrika!AI15/Metrika!AI14</f>
        <v>#DIV/0!</v>
      </c>
      <c r="AJ14" s="145" t="str">
        <f>Metrika!AJ15/Metrika!AJ14</f>
        <v>#DIV/0!</v>
      </c>
      <c r="AK14" s="144" t="str">
        <f>Metrika!AK15/Metrika!AK14</f>
        <v>#DIV/0!</v>
      </c>
      <c r="AL14" s="145" t="str">
        <f>Metrika!AL15/Metrika!AL14</f>
        <v>#DIV/0!</v>
      </c>
      <c r="AM14" s="145" t="str">
        <f>Metrika!AM15/Metrika!AM14</f>
        <v>#DIV/0!</v>
      </c>
      <c r="AN14" s="145" t="str">
        <f>Metrika!AN15/Metrika!AN14</f>
        <v>#DIV/0!</v>
      </c>
      <c r="AO14" s="145" t="str">
        <f>Metrika!AO15/Metrika!AO14</f>
        <v>#DIV/0!</v>
      </c>
      <c r="AP14" s="142" t="str">
        <f>Metrika!AP15/Metrika!AP14</f>
        <v>#DIV/0!</v>
      </c>
      <c r="AQ14" s="143" t="str">
        <f>Metrika!AQ15/Metrika!AQ14</f>
        <v>#DIV/0!</v>
      </c>
      <c r="AR14" s="144" t="str">
        <f>Metrika!AR15/Metrika!AR14</f>
        <v>#DIV/0!</v>
      </c>
      <c r="AS14" s="145" t="str">
        <f>Metrika!AS15/Metrika!AS14</f>
        <v>#DIV/0!</v>
      </c>
      <c r="AT14" s="145" t="str">
        <f>Metrika!AT15/Metrika!AT14</f>
        <v>#DIV/0!</v>
      </c>
      <c r="AU14" s="145" t="str">
        <f>Metrika!AU15/Metrika!AU14</f>
        <v>#DIV/0!</v>
      </c>
      <c r="AV14" s="145" t="str">
        <f>Metrika!AV15/Metrika!AV14</f>
        <v>#DIV/0!</v>
      </c>
      <c r="AW14" s="144" t="str">
        <f>Metrika!AW15/Metrika!AW14</f>
        <v>#DIV/0!</v>
      </c>
      <c r="AX14" s="145" t="str">
        <f>Metrika!AX15/Metrika!AX14</f>
        <v>#DIV/0!</v>
      </c>
      <c r="AY14" s="145" t="str">
        <f>Metrika!AY15/Metrika!AY14</f>
        <v>#DIV/0!</v>
      </c>
      <c r="AZ14" s="145" t="str">
        <f>Metrika!AZ15/Metrika!AZ14</f>
        <v>#DIV/0!</v>
      </c>
      <c r="BA14" s="145" t="str">
        <f>Metrika!BA15/Metrika!BA14</f>
        <v>#DIV/0!</v>
      </c>
      <c r="BB14" s="144" t="str">
        <f>Metrika!BB15/Metrika!BB14</f>
        <v>#DIV/0!</v>
      </c>
      <c r="BC14" s="145" t="str">
        <f>Metrika!BC15/Metrika!BC14</f>
        <v>#DIV/0!</v>
      </c>
      <c r="BD14" s="145" t="str">
        <f>Metrika!BD15/Metrika!BD14</f>
        <v>#DIV/0!</v>
      </c>
      <c r="BE14" s="145" t="str">
        <f>Metrika!BE15/Metrika!BE14</f>
        <v>#DIV/0!</v>
      </c>
      <c r="BF14" s="145" t="str">
        <f>Metrika!BF15/Metrika!BF14</f>
        <v>#DIV/0!</v>
      </c>
      <c r="BG14" s="143" t="str">
        <f>Metrika!BG15/Metrika!BG14</f>
        <v>#DIV/0!</v>
      </c>
      <c r="BH14" s="144" t="str">
        <f>Metrika!BH15/Metrika!BH14</f>
        <v>#DIV/0!</v>
      </c>
      <c r="BI14" s="145" t="str">
        <f>Metrika!BI15/Metrika!BI14</f>
        <v>#DIV/0!</v>
      </c>
      <c r="BJ14" s="145" t="str">
        <f>Metrika!BJ15/Metrika!BJ14</f>
        <v>#DIV/0!</v>
      </c>
      <c r="BK14" s="145" t="str">
        <f>Metrika!BK15/Metrika!BK14</f>
        <v>#DIV/0!</v>
      </c>
      <c r="BL14" s="145" t="str">
        <f>Metrika!BL15/Metrika!BL14</f>
        <v>#DIV/0!</v>
      </c>
      <c r="BM14" s="144" t="str">
        <f>Metrika!BM15/Metrika!BM14</f>
        <v>#DIV/0!</v>
      </c>
      <c r="BN14" s="145" t="str">
        <f>Metrika!BN15/Metrika!BN14</f>
        <v>#DIV/0!</v>
      </c>
      <c r="BO14" s="145" t="str">
        <f>Metrika!BO15/Metrika!BO14</f>
        <v>#DIV/0!</v>
      </c>
      <c r="BP14" s="145" t="str">
        <f>Metrika!BP15/Metrika!BP14</f>
        <v>#DIV/0!</v>
      </c>
      <c r="BQ14" s="145" t="str">
        <f>Metrika!BQ15/Metrika!BQ14</f>
        <v>#DIV/0!</v>
      </c>
      <c r="BR14" s="144" t="str">
        <f>Metrika!BR15/Metrika!BR14</f>
        <v>#DIV/0!</v>
      </c>
      <c r="BS14" s="145" t="str">
        <f>Metrika!BS15/Metrika!BS14</f>
        <v>#DIV/0!</v>
      </c>
      <c r="BT14" s="145" t="str">
        <f>Metrika!BT15/Metrika!BT14</f>
        <v>#DIV/0!</v>
      </c>
      <c r="BU14" s="145" t="str">
        <f>Metrika!BU15/Metrika!BU14</f>
        <v>#DIV/0!</v>
      </c>
      <c r="BV14" s="145" t="str">
        <f>Metrika!BV15/Metrika!BV14</f>
        <v>#DIV/0!</v>
      </c>
      <c r="BW14" s="141" t="str">
        <f>Metrika!BW15/Metrika!BW14</f>
        <v>#DIV/0!</v>
      </c>
      <c r="BX14" s="142" t="str">
        <f>Metrika!BX15/Metrika!BX14</f>
        <v>#DIV/0!</v>
      </c>
      <c r="BY14" s="143" t="str">
        <f>Metrika!BY15/Metrika!BY14</f>
        <v>#DIV/0!</v>
      </c>
      <c r="BZ14" s="144" t="str">
        <f>Metrika!BZ15/Metrika!BZ14</f>
        <v>#DIV/0!</v>
      </c>
      <c r="CA14" s="145" t="str">
        <f>Metrika!CA15/Metrika!CA14</f>
        <v>#DIV/0!</v>
      </c>
      <c r="CB14" s="145" t="str">
        <f>Metrika!CB15/Metrika!CB14</f>
        <v>#DIV/0!</v>
      </c>
      <c r="CC14" s="145" t="str">
        <f>Metrika!CC15/Metrika!CC14</f>
        <v>#DIV/0!</v>
      </c>
      <c r="CD14" s="145" t="str">
        <f>Metrika!CD15/Metrika!CD14</f>
        <v>#DIV/0!</v>
      </c>
      <c r="CE14" s="144" t="str">
        <f>Metrika!CE15/Metrika!CE14</f>
        <v>#DIV/0!</v>
      </c>
      <c r="CF14" s="145" t="str">
        <f>Metrika!CF15/Metrika!CF14</f>
        <v>#DIV/0!</v>
      </c>
      <c r="CG14" s="145" t="str">
        <f>Metrika!CG15/Metrika!CG14</f>
        <v>#DIV/0!</v>
      </c>
      <c r="CH14" s="145" t="str">
        <f>Metrika!CH15/Metrika!CH14</f>
        <v>#DIV/0!</v>
      </c>
      <c r="CI14" s="145" t="str">
        <f>Metrika!CI15/Metrika!CI14</f>
        <v>#DIV/0!</v>
      </c>
      <c r="CJ14" s="144" t="str">
        <f>Metrika!CJ15/Metrika!CJ14</f>
        <v>#DIV/0!</v>
      </c>
      <c r="CK14" s="145" t="str">
        <f>Metrika!CK15/Metrika!CK14</f>
        <v>#DIV/0!</v>
      </c>
      <c r="CL14" s="145" t="str">
        <f>Metrika!CL15/Metrika!CL14</f>
        <v>#DIV/0!</v>
      </c>
      <c r="CM14" s="145" t="str">
        <f>Metrika!CM15/Metrika!CM14</f>
        <v>#DIV/0!</v>
      </c>
      <c r="CN14" s="145" t="str">
        <f>Metrika!CN15/Metrika!CN14</f>
        <v>#DIV/0!</v>
      </c>
      <c r="CO14" s="143" t="str">
        <f>Metrika!CO15/Metrika!CO14</f>
        <v>#DIV/0!</v>
      </c>
      <c r="CP14" s="144" t="str">
        <f>Metrika!CP15/Metrika!CP14</f>
        <v>#DIV/0!</v>
      </c>
      <c r="CQ14" s="145" t="str">
        <f>Metrika!CQ15/Metrika!CQ14</f>
        <v>#DIV/0!</v>
      </c>
      <c r="CR14" s="145" t="str">
        <f>Metrika!CR15/Metrika!CR14</f>
        <v>#DIV/0!</v>
      </c>
      <c r="CS14" s="145" t="str">
        <f>Metrika!CS15/Metrika!CS14</f>
        <v>#DIV/0!</v>
      </c>
      <c r="CT14" s="145" t="str">
        <f>Metrika!CT15/Metrika!CT14</f>
        <v>#DIV/0!</v>
      </c>
      <c r="CU14" s="144" t="str">
        <f>Metrika!CU15/Metrika!CU14</f>
        <v>#DIV/0!</v>
      </c>
      <c r="CV14" s="145" t="str">
        <f>Metrika!CV15/Metrika!CV14</f>
        <v>#DIV/0!</v>
      </c>
      <c r="CW14" s="145" t="str">
        <f>Metrika!CW15/Metrika!CW14</f>
        <v>#DIV/0!</v>
      </c>
      <c r="CX14" s="145" t="str">
        <f>Metrika!CX15/Metrika!CX14</f>
        <v>#DIV/0!</v>
      </c>
      <c r="CY14" s="145" t="str">
        <f>Metrika!CY15/Metrika!CY14</f>
        <v>#DIV/0!</v>
      </c>
      <c r="CZ14" s="144" t="str">
        <f>Metrika!CZ15/Metrika!CZ14</f>
        <v>#DIV/0!</v>
      </c>
      <c r="DA14" s="145" t="str">
        <f>Metrika!DA15/Metrika!DA14</f>
        <v>#DIV/0!</v>
      </c>
      <c r="DB14" s="145" t="str">
        <f>Metrika!DB15/Metrika!DB14</f>
        <v>#DIV/0!</v>
      </c>
      <c r="DC14" s="145" t="str">
        <f>Metrika!DC15/Metrika!DC14</f>
        <v>#DIV/0!</v>
      </c>
      <c r="DD14" s="145" t="str">
        <f>Metrika!DD15/Metrika!DD14</f>
        <v>#DIV/0!</v>
      </c>
      <c r="DE14" s="142" t="str">
        <f>Metrika!DE15/Metrika!DE14</f>
        <v>#DIV/0!</v>
      </c>
      <c r="DF14" s="143" t="str">
        <f>Metrika!DF15/Metrika!DF14</f>
        <v>#DIV/0!</v>
      </c>
      <c r="DG14" s="144" t="str">
        <f>Metrika!DG15/Metrika!DG14</f>
        <v>#DIV/0!</v>
      </c>
      <c r="DH14" s="145" t="str">
        <f>Metrika!DH15/Metrika!DH14</f>
        <v>#DIV/0!</v>
      </c>
      <c r="DI14" s="145" t="str">
        <f>Metrika!DI15/Metrika!DI14</f>
        <v>#DIV/0!</v>
      </c>
      <c r="DJ14" s="145" t="str">
        <f>Metrika!DJ15/Metrika!DJ14</f>
        <v>#DIV/0!</v>
      </c>
      <c r="DK14" s="145" t="str">
        <f>Metrika!DK15/Metrika!DK14</f>
        <v>#DIV/0!</v>
      </c>
      <c r="DL14" s="144" t="str">
        <f>Metrika!DL15/Metrika!DL14</f>
        <v>#DIV/0!</v>
      </c>
      <c r="DM14" s="145" t="str">
        <f>Metrika!DM15/Metrika!DM14</f>
        <v>#DIV/0!</v>
      </c>
      <c r="DN14" s="145" t="str">
        <f>Metrika!DN15/Metrika!DN14</f>
        <v>#DIV/0!</v>
      </c>
      <c r="DO14" s="145" t="str">
        <f>Metrika!DO15/Metrika!DO14</f>
        <v>#DIV/0!</v>
      </c>
      <c r="DP14" s="145" t="str">
        <f>Metrika!DP15/Metrika!DP14</f>
        <v>#DIV/0!</v>
      </c>
      <c r="DQ14" s="144" t="str">
        <f>Metrika!DQ15/Metrika!DQ14</f>
        <v>#DIV/0!</v>
      </c>
      <c r="DR14" s="145" t="str">
        <f>Metrika!DR15/Metrika!DR14</f>
        <v>#DIV/0!</v>
      </c>
      <c r="DS14" s="145" t="str">
        <f>Metrika!DS15/Metrika!DS14</f>
        <v>#DIV/0!</v>
      </c>
      <c r="DT14" s="145" t="str">
        <f>Metrika!DT15/Metrika!DT14</f>
        <v>#DIV/0!</v>
      </c>
      <c r="DU14" s="145" t="str">
        <f>Metrika!DU15/Metrika!DU14</f>
        <v>#DIV/0!</v>
      </c>
      <c r="DV14" s="143" t="str">
        <f>Metrika!DV15/Metrika!DV14</f>
        <v>#DIV/0!</v>
      </c>
      <c r="DW14" s="144" t="str">
        <f>Metrika!DW15/Metrika!DW14</f>
        <v>#DIV/0!</v>
      </c>
      <c r="DX14" s="145" t="str">
        <f>Metrika!DX15/Metrika!DX14</f>
        <v>#DIV/0!</v>
      </c>
      <c r="DY14" s="145" t="str">
        <f>Metrika!DY15/Metrika!DY14</f>
        <v>#DIV/0!</v>
      </c>
      <c r="DZ14" s="145" t="str">
        <f>Metrika!DZ15/Metrika!DZ14</f>
        <v>#DIV/0!</v>
      </c>
      <c r="EA14" s="145" t="str">
        <f>Metrika!EA15/Metrika!EA14</f>
        <v>#DIV/0!</v>
      </c>
      <c r="EB14" s="144" t="str">
        <f>Metrika!EB15/Metrika!EB14</f>
        <v>#DIV/0!</v>
      </c>
      <c r="EC14" s="145" t="str">
        <f>Metrika!EC15/Metrika!EC14</f>
        <v>#DIV/0!</v>
      </c>
      <c r="ED14" s="145" t="str">
        <f>Metrika!ED15/Metrika!ED14</f>
        <v>#DIV/0!</v>
      </c>
      <c r="EE14" s="145" t="str">
        <f>Metrika!EE15/Metrika!EE14</f>
        <v>#DIV/0!</v>
      </c>
      <c r="EF14" s="145" t="str">
        <f>Metrika!EF15/Metrika!EF14</f>
        <v>#DIV/0!</v>
      </c>
      <c r="EG14" s="144" t="str">
        <f>Metrika!EG15/Metrika!EG14</f>
        <v>#DIV/0!</v>
      </c>
      <c r="EH14" s="145" t="str">
        <f>Metrika!EH15/Metrika!EH14</f>
        <v>#DIV/0!</v>
      </c>
      <c r="EI14" s="145" t="str">
        <f>Metrika!EI15/Metrika!EI14</f>
        <v>#DIV/0!</v>
      </c>
      <c r="EJ14" s="145" t="str">
        <f>Metrika!EJ15/Metrika!EJ14</f>
        <v>#DIV/0!</v>
      </c>
      <c r="EK14" s="145" t="str">
        <f>Metrika!EK15/Metrika!EK14</f>
        <v>#DIV/0!</v>
      </c>
      <c r="EL14" s="141" t="str">
        <f>Metrika!EL15/Metrika!EL14</f>
        <v>#DIV/0!</v>
      </c>
      <c r="EM14" s="142" t="str">
        <f>Metrika!EM15/Metrika!EM14</f>
        <v>#DIV/0!</v>
      </c>
      <c r="EN14" s="143" t="str">
        <f>Metrika!EN15/Metrika!EN14</f>
        <v>#DIV/0!</v>
      </c>
      <c r="EO14" s="144" t="str">
        <f>Metrika!EO15/Metrika!EO14</f>
        <v>#DIV/0!</v>
      </c>
      <c r="EP14" s="145" t="str">
        <f>Metrika!EP15/Metrika!EP14</f>
        <v>#DIV/0!</v>
      </c>
      <c r="EQ14" s="145" t="str">
        <f>Metrika!EQ15/Metrika!EQ14</f>
        <v>#DIV/0!</v>
      </c>
      <c r="ER14" s="145" t="str">
        <f>Metrika!ER15/Metrika!ER14</f>
        <v>#DIV/0!</v>
      </c>
      <c r="ES14" s="145" t="str">
        <f>Metrika!ES15/Metrika!ES14</f>
        <v>#DIV/0!</v>
      </c>
      <c r="ET14" s="144" t="str">
        <f>Metrika!ET15/Metrika!ET14</f>
        <v>#DIV/0!</v>
      </c>
      <c r="EU14" s="145" t="str">
        <f>Metrika!EU15/Metrika!EU14</f>
        <v>#DIV/0!</v>
      </c>
      <c r="EV14" s="145" t="str">
        <f>Metrika!EV15/Metrika!EV14</f>
        <v>#DIV/0!</v>
      </c>
      <c r="EW14" s="145" t="str">
        <f>Metrika!EW15/Metrika!EW14</f>
        <v>#DIV/0!</v>
      </c>
      <c r="EX14" s="145" t="str">
        <f>Metrika!EX15/Metrika!EX14</f>
        <v>#DIV/0!</v>
      </c>
      <c r="EY14" s="144" t="str">
        <f>Metrika!EY15/Metrika!EY14</f>
        <v>#DIV/0!</v>
      </c>
      <c r="EZ14" s="145" t="str">
        <f>Metrika!EZ15/Metrika!EZ14</f>
        <v>#DIV/0!</v>
      </c>
      <c r="FA14" s="145" t="str">
        <f>Metrika!FA15/Metrika!FA14</f>
        <v>#DIV/0!</v>
      </c>
      <c r="FB14" s="145" t="str">
        <f>Metrika!FB15/Metrika!FB14</f>
        <v>#DIV/0!</v>
      </c>
      <c r="FC14" s="145" t="str">
        <f>Metrika!FC15/Metrika!FC14</f>
        <v>#DIV/0!</v>
      </c>
      <c r="FD14" s="143" t="str">
        <f>Metrika!FD15/Metrika!FD14</f>
        <v>#DIV/0!</v>
      </c>
      <c r="FE14" s="144" t="str">
        <f>Metrika!FE15/Metrika!FE14</f>
        <v>#DIV/0!</v>
      </c>
      <c r="FF14" s="145" t="str">
        <f>Metrika!FF15/Metrika!FF14</f>
        <v>#DIV/0!</v>
      </c>
      <c r="FG14" s="145" t="str">
        <f>Metrika!FG15/Metrika!FG14</f>
        <v>#DIV/0!</v>
      </c>
      <c r="FH14" s="145" t="str">
        <f>Metrika!FH15/Metrika!FH14</f>
        <v>#DIV/0!</v>
      </c>
      <c r="FI14" s="145" t="str">
        <f>Metrika!FI15/Metrika!FI14</f>
        <v>#DIV/0!</v>
      </c>
      <c r="FJ14" s="144" t="str">
        <f>Metrika!FJ15/Metrika!FJ14</f>
        <v>#DIV/0!</v>
      </c>
      <c r="FK14" s="145" t="str">
        <f>Metrika!FK15/Metrika!FK14</f>
        <v>#DIV/0!</v>
      </c>
      <c r="FL14" s="145" t="str">
        <f>Metrika!FL15/Metrika!FL14</f>
        <v>#DIV/0!</v>
      </c>
      <c r="FM14" s="145" t="str">
        <f>Metrika!FM15/Metrika!FM14</f>
        <v>#DIV/0!</v>
      </c>
      <c r="FN14" s="145" t="str">
        <f>Metrika!FN15/Metrika!FN14</f>
        <v>#DIV/0!</v>
      </c>
      <c r="FO14" s="144" t="str">
        <f>Metrika!FO15/Metrika!FO14</f>
        <v>#DIV/0!</v>
      </c>
      <c r="FP14" s="145" t="str">
        <f>Metrika!FP15/Metrika!FP14</f>
        <v>#DIV/0!</v>
      </c>
      <c r="FQ14" s="145" t="str">
        <f>Metrika!FQ15/Metrika!FQ14</f>
        <v>#DIV/0!</v>
      </c>
      <c r="FR14" s="145" t="str">
        <f>Metrika!FR15/Metrika!FR14</f>
        <v>#DIV/0!</v>
      </c>
      <c r="FS14" s="145" t="str">
        <f>Metrika!FS15/Metrika!FS14</f>
        <v>#DIV/0!</v>
      </c>
      <c r="FT14" s="142" t="str">
        <f>Metrika!FT15/Metrika!FT14</f>
        <v>#DIV/0!</v>
      </c>
      <c r="FU14" s="143" t="str">
        <f>Metrika!FU15/Metrika!FU14</f>
        <v>#DIV/0!</v>
      </c>
      <c r="FV14" s="144" t="str">
        <f>Metrika!FV15/Metrika!FV14</f>
        <v>#DIV/0!</v>
      </c>
      <c r="FW14" s="145" t="str">
        <f>Metrika!FW15/Metrika!FW14</f>
        <v>#DIV/0!</v>
      </c>
      <c r="FX14" s="145" t="str">
        <f>Metrika!FX15/Metrika!FX14</f>
        <v>#DIV/0!</v>
      </c>
      <c r="FY14" s="145" t="str">
        <f>Metrika!FY15/Metrika!FY14</f>
        <v>#DIV/0!</v>
      </c>
      <c r="FZ14" s="145" t="str">
        <f>Metrika!FZ15/Metrika!FZ14</f>
        <v>#DIV/0!</v>
      </c>
      <c r="GA14" s="144" t="str">
        <f>Metrika!GA15/Metrika!GA14</f>
        <v>#DIV/0!</v>
      </c>
      <c r="GB14" s="145" t="str">
        <f>Metrika!GB15/Metrika!GB14</f>
        <v>#DIV/0!</v>
      </c>
      <c r="GC14" s="145" t="str">
        <f>Metrika!GC15/Metrika!GC14</f>
        <v>#DIV/0!</v>
      </c>
      <c r="GD14" s="145" t="str">
        <f>Metrika!GD15/Metrika!GD14</f>
        <v>#DIV/0!</v>
      </c>
      <c r="GE14" s="145" t="str">
        <f>Metrika!GE15/Metrika!GE14</f>
        <v>#DIV/0!</v>
      </c>
      <c r="GF14" s="144" t="str">
        <f>Metrika!GF15/Metrika!GF14</f>
        <v>#DIV/0!</v>
      </c>
      <c r="GG14" s="145" t="str">
        <f>Metrika!GG15/Metrika!GG14</f>
        <v>#DIV/0!</v>
      </c>
      <c r="GH14" s="145" t="str">
        <f>Metrika!GH15/Metrika!GH14</f>
        <v>#DIV/0!</v>
      </c>
      <c r="GI14" s="145" t="str">
        <f>Metrika!GI15/Metrika!GI14</f>
        <v>#DIV/0!</v>
      </c>
      <c r="GJ14" s="145" t="str">
        <f>Metrika!GJ15/Metrika!GJ14</f>
        <v>#DIV/0!</v>
      </c>
      <c r="GK14" s="143" t="str">
        <f>Metrika!GK15/Metrika!GK14</f>
        <v>#DIV/0!</v>
      </c>
      <c r="GL14" s="144" t="str">
        <f>Metrika!GL15/Metrika!GL14</f>
        <v>#DIV/0!</v>
      </c>
      <c r="GM14" s="145" t="str">
        <f>Metrika!GM15/Metrika!GM14</f>
        <v>#DIV/0!</v>
      </c>
      <c r="GN14" s="145" t="str">
        <f>Metrika!GN15/Metrika!GN14</f>
        <v>#DIV/0!</v>
      </c>
      <c r="GO14" s="145" t="str">
        <f>Metrika!GO15/Metrika!GO14</f>
        <v>#DIV/0!</v>
      </c>
      <c r="GP14" s="145" t="str">
        <f>Metrika!GP15/Metrika!GP14</f>
        <v>#DIV/0!</v>
      </c>
      <c r="GQ14" s="144" t="str">
        <f>Metrika!GQ15/Metrika!GQ14</f>
        <v>#DIV/0!</v>
      </c>
      <c r="GR14" s="145" t="str">
        <f>Metrika!GR15/Metrika!GR14</f>
        <v>#DIV/0!</v>
      </c>
      <c r="GS14" s="145" t="str">
        <f>Metrika!GS15/Metrika!GS14</f>
        <v>#DIV/0!</v>
      </c>
      <c r="GT14" s="145" t="str">
        <f>Metrika!GT15/Metrika!GT14</f>
        <v>#DIV/0!</v>
      </c>
      <c r="GU14" s="145" t="str">
        <f>Metrika!GU15/Metrika!GU14</f>
        <v>#DIV/0!</v>
      </c>
      <c r="GV14" s="144" t="str">
        <f>Metrika!GV15/Metrika!GV14</f>
        <v>#DIV/0!</v>
      </c>
      <c r="GW14" s="145" t="str">
        <f>Metrika!GW15/Metrika!GW14</f>
        <v>#DIV/0!</v>
      </c>
      <c r="GX14" s="145" t="str">
        <f>Metrika!GX15/Metrika!GX14</f>
        <v>#DIV/0!</v>
      </c>
      <c r="GY14" s="145" t="str">
        <f>Metrika!GY15/Metrika!GY14</f>
        <v>#DIV/0!</v>
      </c>
      <c r="GZ14" s="145" t="str">
        <f>Metrika!GZ15/Metrika!GZ14</f>
        <v>#DIV/0!</v>
      </c>
      <c r="HA14" s="138"/>
    </row>
    <row r="15" ht="15.75" customHeight="1">
      <c r="A15" s="96"/>
      <c r="B15" s="34"/>
      <c r="C15" s="31"/>
      <c r="D15" s="31"/>
      <c r="E15" s="32" t="s">
        <v>13</v>
      </c>
      <c r="F15" s="138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138"/>
    </row>
    <row r="16" ht="15.75" customHeight="1">
      <c r="A16" s="96"/>
      <c r="B16" s="34"/>
      <c r="C16" s="37">
        <v>2.0</v>
      </c>
      <c r="D16" s="47" t="s">
        <v>11</v>
      </c>
      <c r="E16" s="32" t="s">
        <v>12</v>
      </c>
      <c r="F16" s="138"/>
      <c r="G16" s="139" t="str">
        <f>Metrika!G17/Metrika!G16</f>
        <v>#DIV/0!</v>
      </c>
      <c r="H16" s="141" t="str">
        <f>Metrika!H17/Metrika!H16</f>
        <v>#DIV/0!</v>
      </c>
      <c r="I16" s="142" t="str">
        <f>Metrika!I17/Metrika!I16</f>
        <v>#DIV/0!</v>
      </c>
      <c r="J16" s="143" t="str">
        <f>Metrika!J17/Metrika!J16</f>
        <v>#DIV/0!</v>
      </c>
      <c r="K16" s="144" t="str">
        <f>Metrika!K17/Metrika!K16</f>
        <v>#DIV/0!</v>
      </c>
      <c r="L16" s="145" t="str">
        <f>Metrika!L17/Metrika!L16</f>
        <v>#DIV/0!</v>
      </c>
      <c r="M16" s="145" t="str">
        <f>Metrika!M17/Metrika!M16</f>
        <v>#DIV/0!</v>
      </c>
      <c r="N16" s="145" t="str">
        <f>Metrika!N17/Metrika!N16</f>
        <v>#DIV/0!</v>
      </c>
      <c r="O16" s="145" t="str">
        <f>Metrika!O17/Metrika!O16</f>
        <v>#DIV/0!</v>
      </c>
      <c r="P16" s="144" t="str">
        <f>Metrika!P17/Metrika!P16</f>
        <v>#DIV/0!</v>
      </c>
      <c r="Q16" s="145" t="str">
        <f>Metrika!Q17/Metrika!Q16</f>
        <v>#DIV/0!</v>
      </c>
      <c r="R16" s="145" t="str">
        <f>Metrika!R17/Metrika!R16</f>
        <v>#DIV/0!</v>
      </c>
      <c r="S16" s="145" t="str">
        <f>Metrika!S17/Metrika!S16</f>
        <v>#DIV/0!</v>
      </c>
      <c r="T16" s="145" t="str">
        <f>Metrika!T17/Metrika!T16</f>
        <v>#DIV/0!</v>
      </c>
      <c r="U16" s="144" t="str">
        <f>Metrika!U17/Metrika!U16</f>
        <v>#DIV/0!</v>
      </c>
      <c r="V16" s="145" t="str">
        <f>Metrika!V17/Metrika!V16</f>
        <v>#DIV/0!</v>
      </c>
      <c r="W16" s="145" t="str">
        <f>Metrika!W17/Metrika!W16</f>
        <v>#DIV/0!</v>
      </c>
      <c r="X16" s="145" t="str">
        <f>Metrika!X17/Metrika!X16</f>
        <v>#DIV/0!</v>
      </c>
      <c r="Y16" s="145" t="str">
        <f>Metrika!Y17/Metrika!Y16</f>
        <v>#DIV/0!</v>
      </c>
      <c r="Z16" s="143" t="str">
        <f>Metrika!Z17/Metrika!Z16</f>
        <v>#DIV/0!</v>
      </c>
      <c r="AA16" s="144" t="str">
        <f>Metrika!AA17/Metrika!AA16</f>
        <v>#DIV/0!</v>
      </c>
      <c r="AB16" s="145" t="str">
        <f>Metrika!AB17/Metrika!AB16</f>
        <v>#DIV/0!</v>
      </c>
      <c r="AC16" s="145" t="str">
        <f>Metrika!AC17/Metrika!AC16</f>
        <v>#DIV/0!</v>
      </c>
      <c r="AD16" s="145" t="str">
        <f>Metrika!AD17/Metrika!AD16</f>
        <v>#DIV/0!</v>
      </c>
      <c r="AE16" s="145" t="str">
        <f>Metrika!AE17/Metrika!AE16</f>
        <v>#DIV/0!</v>
      </c>
      <c r="AF16" s="144" t="str">
        <f>Metrika!AF17/Metrika!AF16</f>
        <v>#DIV/0!</v>
      </c>
      <c r="AG16" s="145" t="str">
        <f>Metrika!AG17/Metrika!AG16</f>
        <v>#DIV/0!</v>
      </c>
      <c r="AH16" s="145" t="str">
        <f>Metrika!AH17/Metrika!AH16</f>
        <v>#DIV/0!</v>
      </c>
      <c r="AI16" s="145" t="str">
        <f>Metrika!AI17/Metrika!AI16</f>
        <v>#DIV/0!</v>
      </c>
      <c r="AJ16" s="145" t="str">
        <f>Metrika!AJ17/Metrika!AJ16</f>
        <v>#DIV/0!</v>
      </c>
      <c r="AK16" s="144" t="str">
        <f>Metrika!AK17/Metrika!AK16</f>
        <v>#DIV/0!</v>
      </c>
      <c r="AL16" s="145" t="str">
        <f>Metrika!AL17/Metrika!AL16</f>
        <v>#DIV/0!</v>
      </c>
      <c r="AM16" s="145" t="str">
        <f>Metrika!AM17/Metrika!AM16</f>
        <v>#DIV/0!</v>
      </c>
      <c r="AN16" s="145" t="str">
        <f>Metrika!AN17/Metrika!AN16</f>
        <v>#DIV/0!</v>
      </c>
      <c r="AO16" s="145" t="str">
        <f>Metrika!AO17/Metrika!AO16</f>
        <v>#DIV/0!</v>
      </c>
      <c r="AP16" s="142" t="str">
        <f>Metrika!AP17/Metrika!AP16</f>
        <v>#DIV/0!</v>
      </c>
      <c r="AQ16" s="143" t="str">
        <f>Metrika!AQ17/Metrika!AQ16</f>
        <v>#DIV/0!</v>
      </c>
      <c r="AR16" s="144" t="str">
        <f>Metrika!AR17/Metrika!AR16</f>
        <v>#DIV/0!</v>
      </c>
      <c r="AS16" s="145" t="str">
        <f>Metrika!AS17/Metrika!AS16</f>
        <v>#DIV/0!</v>
      </c>
      <c r="AT16" s="145" t="str">
        <f>Metrika!AT17/Metrika!AT16</f>
        <v>#DIV/0!</v>
      </c>
      <c r="AU16" s="145" t="str">
        <f>Metrika!AU17/Metrika!AU16</f>
        <v>#DIV/0!</v>
      </c>
      <c r="AV16" s="145" t="str">
        <f>Metrika!AV17/Metrika!AV16</f>
        <v>#DIV/0!</v>
      </c>
      <c r="AW16" s="144" t="str">
        <f>Metrika!AW17/Metrika!AW16</f>
        <v>#DIV/0!</v>
      </c>
      <c r="AX16" s="145" t="str">
        <f>Metrika!AX17/Metrika!AX16</f>
        <v>#DIV/0!</v>
      </c>
      <c r="AY16" s="145" t="str">
        <f>Metrika!AY17/Metrika!AY16</f>
        <v>#DIV/0!</v>
      </c>
      <c r="AZ16" s="145" t="str">
        <f>Metrika!AZ17/Metrika!AZ16</f>
        <v>#DIV/0!</v>
      </c>
      <c r="BA16" s="145" t="str">
        <f>Metrika!BA17/Metrika!BA16</f>
        <v>#DIV/0!</v>
      </c>
      <c r="BB16" s="144" t="str">
        <f>Metrika!BB17/Metrika!BB16</f>
        <v>#DIV/0!</v>
      </c>
      <c r="BC16" s="145" t="str">
        <f>Metrika!BC17/Metrika!BC16</f>
        <v>#DIV/0!</v>
      </c>
      <c r="BD16" s="145" t="str">
        <f>Metrika!BD17/Metrika!BD16</f>
        <v>#DIV/0!</v>
      </c>
      <c r="BE16" s="145" t="str">
        <f>Metrika!BE17/Metrika!BE16</f>
        <v>#DIV/0!</v>
      </c>
      <c r="BF16" s="145" t="str">
        <f>Metrika!BF17/Metrika!BF16</f>
        <v>#DIV/0!</v>
      </c>
      <c r="BG16" s="143" t="str">
        <f>Metrika!BG17/Metrika!BG16</f>
        <v>#DIV/0!</v>
      </c>
      <c r="BH16" s="144" t="str">
        <f>Metrika!BH17/Metrika!BH16</f>
        <v>#DIV/0!</v>
      </c>
      <c r="BI16" s="145" t="str">
        <f>Metrika!BI17/Metrika!BI16</f>
        <v>#DIV/0!</v>
      </c>
      <c r="BJ16" s="145" t="str">
        <f>Metrika!BJ17/Metrika!BJ16</f>
        <v>#DIV/0!</v>
      </c>
      <c r="BK16" s="145" t="str">
        <f>Metrika!BK17/Metrika!BK16</f>
        <v>#DIV/0!</v>
      </c>
      <c r="BL16" s="145" t="str">
        <f>Metrika!BL17/Metrika!BL16</f>
        <v>#DIV/0!</v>
      </c>
      <c r="BM16" s="144" t="str">
        <f>Metrika!BM17/Metrika!BM16</f>
        <v>#DIV/0!</v>
      </c>
      <c r="BN16" s="145" t="str">
        <f>Metrika!BN17/Metrika!BN16</f>
        <v>#DIV/0!</v>
      </c>
      <c r="BO16" s="145" t="str">
        <f>Metrika!BO17/Metrika!BO16</f>
        <v>#DIV/0!</v>
      </c>
      <c r="BP16" s="145" t="str">
        <f>Metrika!BP17/Metrika!BP16</f>
        <v>#DIV/0!</v>
      </c>
      <c r="BQ16" s="145" t="str">
        <f>Metrika!BQ17/Metrika!BQ16</f>
        <v>#DIV/0!</v>
      </c>
      <c r="BR16" s="144" t="str">
        <f>Metrika!BR17/Metrika!BR16</f>
        <v>#DIV/0!</v>
      </c>
      <c r="BS16" s="145" t="str">
        <f>Metrika!BS17/Metrika!BS16</f>
        <v>#DIV/0!</v>
      </c>
      <c r="BT16" s="145" t="str">
        <f>Metrika!BT17/Metrika!BT16</f>
        <v>#DIV/0!</v>
      </c>
      <c r="BU16" s="145" t="str">
        <f>Metrika!BU17/Metrika!BU16</f>
        <v>#DIV/0!</v>
      </c>
      <c r="BV16" s="145" t="str">
        <f>Metrika!BV17/Metrika!BV16</f>
        <v>#DIV/0!</v>
      </c>
      <c r="BW16" s="141" t="str">
        <f>Metrika!BW17/Metrika!BW16</f>
        <v>#DIV/0!</v>
      </c>
      <c r="BX16" s="142" t="str">
        <f>Metrika!BX17/Metrika!BX16</f>
        <v>#DIV/0!</v>
      </c>
      <c r="BY16" s="143" t="str">
        <f>Metrika!BY17/Metrika!BY16</f>
        <v>#DIV/0!</v>
      </c>
      <c r="BZ16" s="144" t="str">
        <f>Metrika!BZ17/Metrika!BZ16</f>
        <v>#DIV/0!</v>
      </c>
      <c r="CA16" s="145" t="str">
        <f>Metrika!CA17/Metrika!CA16</f>
        <v>#DIV/0!</v>
      </c>
      <c r="CB16" s="145" t="str">
        <f>Metrika!CB17/Metrika!CB16</f>
        <v>#DIV/0!</v>
      </c>
      <c r="CC16" s="145" t="str">
        <f>Metrika!CC17/Metrika!CC16</f>
        <v>#DIV/0!</v>
      </c>
      <c r="CD16" s="145" t="str">
        <f>Metrika!CD17/Metrika!CD16</f>
        <v>#DIV/0!</v>
      </c>
      <c r="CE16" s="144" t="str">
        <f>Metrika!CE17/Metrika!CE16</f>
        <v>#DIV/0!</v>
      </c>
      <c r="CF16" s="145" t="str">
        <f>Metrika!CF17/Metrika!CF16</f>
        <v>#DIV/0!</v>
      </c>
      <c r="CG16" s="145" t="str">
        <f>Metrika!CG17/Metrika!CG16</f>
        <v>#DIV/0!</v>
      </c>
      <c r="CH16" s="145" t="str">
        <f>Metrika!CH17/Metrika!CH16</f>
        <v>#DIV/0!</v>
      </c>
      <c r="CI16" s="145" t="str">
        <f>Metrika!CI17/Metrika!CI16</f>
        <v>#DIV/0!</v>
      </c>
      <c r="CJ16" s="144" t="str">
        <f>Metrika!CJ17/Metrika!CJ16</f>
        <v>#DIV/0!</v>
      </c>
      <c r="CK16" s="145" t="str">
        <f>Metrika!CK17/Metrika!CK16</f>
        <v>#DIV/0!</v>
      </c>
      <c r="CL16" s="145" t="str">
        <f>Metrika!CL17/Metrika!CL16</f>
        <v>#DIV/0!</v>
      </c>
      <c r="CM16" s="145" t="str">
        <f>Metrika!CM17/Metrika!CM16</f>
        <v>#DIV/0!</v>
      </c>
      <c r="CN16" s="145" t="str">
        <f>Metrika!CN17/Metrika!CN16</f>
        <v>#DIV/0!</v>
      </c>
      <c r="CO16" s="143" t="str">
        <f>Metrika!CO17/Metrika!CO16</f>
        <v>#DIV/0!</v>
      </c>
      <c r="CP16" s="144" t="str">
        <f>Metrika!CP17/Metrika!CP16</f>
        <v>#DIV/0!</v>
      </c>
      <c r="CQ16" s="145" t="str">
        <f>Metrika!CQ17/Metrika!CQ16</f>
        <v>#DIV/0!</v>
      </c>
      <c r="CR16" s="145" t="str">
        <f>Metrika!CR17/Metrika!CR16</f>
        <v>#DIV/0!</v>
      </c>
      <c r="CS16" s="145" t="str">
        <f>Metrika!CS17/Metrika!CS16</f>
        <v>#DIV/0!</v>
      </c>
      <c r="CT16" s="145" t="str">
        <f>Metrika!CT17/Metrika!CT16</f>
        <v>#DIV/0!</v>
      </c>
      <c r="CU16" s="144" t="str">
        <f>Metrika!CU17/Metrika!CU16</f>
        <v>#DIV/0!</v>
      </c>
      <c r="CV16" s="145" t="str">
        <f>Metrika!CV17/Metrika!CV16</f>
        <v>#DIV/0!</v>
      </c>
      <c r="CW16" s="145" t="str">
        <f>Metrika!CW17/Metrika!CW16</f>
        <v>#DIV/0!</v>
      </c>
      <c r="CX16" s="145" t="str">
        <f>Metrika!CX17/Metrika!CX16</f>
        <v>#DIV/0!</v>
      </c>
      <c r="CY16" s="145" t="str">
        <f>Metrika!CY17/Metrika!CY16</f>
        <v>#DIV/0!</v>
      </c>
      <c r="CZ16" s="144" t="str">
        <f>Metrika!CZ17/Metrika!CZ16</f>
        <v>#DIV/0!</v>
      </c>
      <c r="DA16" s="145" t="str">
        <f>Metrika!DA17/Metrika!DA16</f>
        <v>#DIV/0!</v>
      </c>
      <c r="DB16" s="145" t="str">
        <f>Metrika!DB17/Metrika!DB16</f>
        <v>#DIV/0!</v>
      </c>
      <c r="DC16" s="145" t="str">
        <f>Metrika!DC17/Metrika!DC16</f>
        <v>#DIV/0!</v>
      </c>
      <c r="DD16" s="145" t="str">
        <f>Metrika!DD17/Metrika!DD16</f>
        <v>#DIV/0!</v>
      </c>
      <c r="DE16" s="142" t="str">
        <f>Metrika!DE17/Metrika!DE16</f>
        <v>#DIV/0!</v>
      </c>
      <c r="DF16" s="143" t="str">
        <f>Metrika!DF17/Metrika!DF16</f>
        <v>#DIV/0!</v>
      </c>
      <c r="DG16" s="144" t="str">
        <f>Metrika!DG17/Metrika!DG16</f>
        <v>#DIV/0!</v>
      </c>
      <c r="DH16" s="145" t="str">
        <f>Metrika!DH17/Metrika!DH16</f>
        <v>#DIV/0!</v>
      </c>
      <c r="DI16" s="145" t="str">
        <f>Metrika!DI17/Metrika!DI16</f>
        <v>#DIV/0!</v>
      </c>
      <c r="DJ16" s="145" t="str">
        <f>Metrika!DJ17/Metrika!DJ16</f>
        <v>#DIV/0!</v>
      </c>
      <c r="DK16" s="145" t="str">
        <f>Metrika!DK17/Metrika!DK16</f>
        <v>#DIV/0!</v>
      </c>
      <c r="DL16" s="144" t="str">
        <f>Metrika!DL17/Metrika!DL16</f>
        <v>#DIV/0!</v>
      </c>
      <c r="DM16" s="145" t="str">
        <f>Metrika!DM17/Metrika!DM16</f>
        <v>#DIV/0!</v>
      </c>
      <c r="DN16" s="145" t="str">
        <f>Metrika!DN17/Metrika!DN16</f>
        <v>#DIV/0!</v>
      </c>
      <c r="DO16" s="145" t="str">
        <f>Metrika!DO17/Metrika!DO16</f>
        <v>#DIV/0!</v>
      </c>
      <c r="DP16" s="145" t="str">
        <f>Metrika!DP17/Metrika!DP16</f>
        <v>#DIV/0!</v>
      </c>
      <c r="DQ16" s="144" t="str">
        <f>Metrika!DQ17/Metrika!DQ16</f>
        <v>#DIV/0!</v>
      </c>
      <c r="DR16" s="145" t="str">
        <f>Metrika!DR17/Metrika!DR16</f>
        <v>#DIV/0!</v>
      </c>
      <c r="DS16" s="145" t="str">
        <f>Metrika!DS17/Metrika!DS16</f>
        <v>#DIV/0!</v>
      </c>
      <c r="DT16" s="145" t="str">
        <f>Metrika!DT17/Metrika!DT16</f>
        <v>#DIV/0!</v>
      </c>
      <c r="DU16" s="145" t="str">
        <f>Metrika!DU17/Metrika!DU16</f>
        <v>#DIV/0!</v>
      </c>
      <c r="DV16" s="143" t="str">
        <f>Metrika!DV17/Metrika!DV16</f>
        <v>#DIV/0!</v>
      </c>
      <c r="DW16" s="144" t="str">
        <f>Metrika!DW17/Metrika!DW16</f>
        <v>#DIV/0!</v>
      </c>
      <c r="DX16" s="145" t="str">
        <f>Metrika!DX17/Metrika!DX16</f>
        <v>#DIV/0!</v>
      </c>
      <c r="DY16" s="145" t="str">
        <f>Metrika!DY17/Metrika!DY16</f>
        <v>#DIV/0!</v>
      </c>
      <c r="DZ16" s="145" t="str">
        <f>Metrika!DZ17/Metrika!DZ16</f>
        <v>#DIV/0!</v>
      </c>
      <c r="EA16" s="145" t="str">
        <f>Metrika!EA17/Metrika!EA16</f>
        <v>#DIV/0!</v>
      </c>
      <c r="EB16" s="144" t="str">
        <f>Metrika!EB17/Metrika!EB16</f>
        <v>#DIV/0!</v>
      </c>
      <c r="EC16" s="145" t="str">
        <f>Metrika!EC17/Metrika!EC16</f>
        <v>#DIV/0!</v>
      </c>
      <c r="ED16" s="145" t="str">
        <f>Metrika!ED17/Metrika!ED16</f>
        <v>#DIV/0!</v>
      </c>
      <c r="EE16" s="145" t="str">
        <f>Metrika!EE17/Metrika!EE16</f>
        <v>#DIV/0!</v>
      </c>
      <c r="EF16" s="145" t="str">
        <f>Metrika!EF17/Metrika!EF16</f>
        <v>#DIV/0!</v>
      </c>
      <c r="EG16" s="144" t="str">
        <f>Metrika!EG17/Metrika!EG16</f>
        <v>#DIV/0!</v>
      </c>
      <c r="EH16" s="145" t="str">
        <f>Metrika!EH17/Metrika!EH16</f>
        <v>#DIV/0!</v>
      </c>
      <c r="EI16" s="145" t="str">
        <f>Metrika!EI17/Metrika!EI16</f>
        <v>#DIV/0!</v>
      </c>
      <c r="EJ16" s="145" t="str">
        <f>Metrika!EJ17/Metrika!EJ16</f>
        <v>#DIV/0!</v>
      </c>
      <c r="EK16" s="145" t="str">
        <f>Metrika!EK17/Metrika!EK16</f>
        <v>#DIV/0!</v>
      </c>
      <c r="EL16" s="141" t="str">
        <f>Metrika!EL17/Metrika!EL16</f>
        <v>#DIV/0!</v>
      </c>
      <c r="EM16" s="142" t="str">
        <f>Metrika!EM17/Metrika!EM16</f>
        <v>#DIV/0!</v>
      </c>
      <c r="EN16" s="143" t="str">
        <f>Metrika!EN17/Metrika!EN16</f>
        <v>#DIV/0!</v>
      </c>
      <c r="EO16" s="144" t="str">
        <f>Metrika!EO17/Metrika!EO16</f>
        <v>#DIV/0!</v>
      </c>
      <c r="EP16" s="145" t="str">
        <f>Metrika!EP17/Metrika!EP16</f>
        <v>#DIV/0!</v>
      </c>
      <c r="EQ16" s="145" t="str">
        <f>Metrika!EQ17/Metrika!EQ16</f>
        <v>#DIV/0!</v>
      </c>
      <c r="ER16" s="145" t="str">
        <f>Metrika!ER17/Metrika!ER16</f>
        <v>#DIV/0!</v>
      </c>
      <c r="ES16" s="145" t="str">
        <f>Metrika!ES17/Metrika!ES16</f>
        <v>#DIV/0!</v>
      </c>
      <c r="ET16" s="144" t="str">
        <f>Metrika!ET17/Metrika!ET16</f>
        <v>#DIV/0!</v>
      </c>
      <c r="EU16" s="145" t="str">
        <f>Metrika!EU17/Metrika!EU16</f>
        <v>#DIV/0!</v>
      </c>
      <c r="EV16" s="145" t="str">
        <f>Metrika!EV17/Metrika!EV16</f>
        <v>#DIV/0!</v>
      </c>
      <c r="EW16" s="145" t="str">
        <f>Metrika!EW17/Metrika!EW16</f>
        <v>#DIV/0!</v>
      </c>
      <c r="EX16" s="145" t="str">
        <f>Metrika!EX17/Metrika!EX16</f>
        <v>#DIV/0!</v>
      </c>
      <c r="EY16" s="144" t="str">
        <f>Metrika!EY17/Metrika!EY16</f>
        <v>#DIV/0!</v>
      </c>
      <c r="EZ16" s="145" t="str">
        <f>Metrika!EZ17/Metrika!EZ16</f>
        <v>#DIV/0!</v>
      </c>
      <c r="FA16" s="145" t="str">
        <f>Metrika!FA17/Metrika!FA16</f>
        <v>#DIV/0!</v>
      </c>
      <c r="FB16" s="145" t="str">
        <f>Metrika!FB17/Metrika!FB16</f>
        <v>#DIV/0!</v>
      </c>
      <c r="FC16" s="145" t="str">
        <f>Metrika!FC17/Metrika!FC16</f>
        <v>#DIV/0!</v>
      </c>
      <c r="FD16" s="143" t="str">
        <f>Metrika!FD17/Metrika!FD16</f>
        <v>#DIV/0!</v>
      </c>
      <c r="FE16" s="144" t="str">
        <f>Metrika!FE17/Metrika!FE16</f>
        <v>#DIV/0!</v>
      </c>
      <c r="FF16" s="145" t="str">
        <f>Metrika!FF17/Metrika!FF16</f>
        <v>#DIV/0!</v>
      </c>
      <c r="FG16" s="145" t="str">
        <f>Metrika!FG17/Metrika!FG16</f>
        <v>#DIV/0!</v>
      </c>
      <c r="FH16" s="145" t="str">
        <f>Metrika!FH17/Metrika!FH16</f>
        <v>#DIV/0!</v>
      </c>
      <c r="FI16" s="145" t="str">
        <f>Metrika!FI17/Metrika!FI16</f>
        <v>#DIV/0!</v>
      </c>
      <c r="FJ16" s="144" t="str">
        <f>Metrika!FJ17/Metrika!FJ16</f>
        <v>#DIV/0!</v>
      </c>
      <c r="FK16" s="145" t="str">
        <f>Metrika!FK17/Metrika!FK16</f>
        <v>#DIV/0!</v>
      </c>
      <c r="FL16" s="145" t="str">
        <f>Metrika!FL17/Metrika!FL16</f>
        <v>#DIV/0!</v>
      </c>
      <c r="FM16" s="145" t="str">
        <f>Metrika!FM17/Metrika!FM16</f>
        <v>#DIV/0!</v>
      </c>
      <c r="FN16" s="145" t="str">
        <f>Metrika!FN17/Metrika!FN16</f>
        <v>#DIV/0!</v>
      </c>
      <c r="FO16" s="144" t="str">
        <f>Metrika!FO17/Metrika!FO16</f>
        <v>#DIV/0!</v>
      </c>
      <c r="FP16" s="145" t="str">
        <f>Metrika!FP17/Metrika!FP16</f>
        <v>#DIV/0!</v>
      </c>
      <c r="FQ16" s="145" t="str">
        <f>Metrika!FQ17/Metrika!FQ16</f>
        <v>#DIV/0!</v>
      </c>
      <c r="FR16" s="145" t="str">
        <f>Metrika!FR17/Metrika!FR16</f>
        <v>#DIV/0!</v>
      </c>
      <c r="FS16" s="145" t="str">
        <f>Metrika!FS17/Metrika!FS16</f>
        <v>#DIV/0!</v>
      </c>
      <c r="FT16" s="142" t="str">
        <f>Metrika!FT17/Metrika!FT16</f>
        <v>#DIV/0!</v>
      </c>
      <c r="FU16" s="143" t="str">
        <f>Metrika!FU17/Metrika!FU16</f>
        <v>#DIV/0!</v>
      </c>
      <c r="FV16" s="144" t="str">
        <f>Metrika!FV17/Metrika!FV16</f>
        <v>#DIV/0!</v>
      </c>
      <c r="FW16" s="145" t="str">
        <f>Metrika!FW17/Metrika!FW16</f>
        <v>#DIV/0!</v>
      </c>
      <c r="FX16" s="145" t="str">
        <f>Metrika!FX17/Metrika!FX16</f>
        <v>#DIV/0!</v>
      </c>
      <c r="FY16" s="145" t="str">
        <f>Metrika!FY17/Metrika!FY16</f>
        <v>#DIV/0!</v>
      </c>
      <c r="FZ16" s="145" t="str">
        <f>Metrika!FZ17/Metrika!FZ16</f>
        <v>#DIV/0!</v>
      </c>
      <c r="GA16" s="144" t="str">
        <f>Metrika!GA17/Metrika!GA16</f>
        <v>#DIV/0!</v>
      </c>
      <c r="GB16" s="145" t="str">
        <f>Metrika!GB17/Metrika!GB16</f>
        <v>#DIV/0!</v>
      </c>
      <c r="GC16" s="145" t="str">
        <f>Metrika!GC17/Metrika!GC16</f>
        <v>#DIV/0!</v>
      </c>
      <c r="GD16" s="145" t="str">
        <f>Metrika!GD17/Metrika!GD16</f>
        <v>#DIV/0!</v>
      </c>
      <c r="GE16" s="145" t="str">
        <f>Metrika!GE17/Metrika!GE16</f>
        <v>#DIV/0!</v>
      </c>
      <c r="GF16" s="144" t="str">
        <f>Metrika!GF17/Metrika!GF16</f>
        <v>#DIV/0!</v>
      </c>
      <c r="GG16" s="145" t="str">
        <f>Metrika!GG17/Metrika!GG16</f>
        <v>#DIV/0!</v>
      </c>
      <c r="GH16" s="145" t="str">
        <f>Metrika!GH17/Metrika!GH16</f>
        <v>#DIV/0!</v>
      </c>
      <c r="GI16" s="145" t="str">
        <f>Metrika!GI17/Metrika!GI16</f>
        <v>#DIV/0!</v>
      </c>
      <c r="GJ16" s="145" t="str">
        <f>Metrika!GJ17/Metrika!GJ16</f>
        <v>#DIV/0!</v>
      </c>
      <c r="GK16" s="143" t="str">
        <f>Metrika!GK17/Metrika!GK16</f>
        <v>#DIV/0!</v>
      </c>
      <c r="GL16" s="144" t="str">
        <f>Metrika!GL17/Metrika!GL16</f>
        <v>#DIV/0!</v>
      </c>
      <c r="GM16" s="145" t="str">
        <f>Metrika!GM17/Metrika!GM16</f>
        <v>#DIV/0!</v>
      </c>
      <c r="GN16" s="145" t="str">
        <f>Metrika!GN17/Metrika!GN16</f>
        <v>#DIV/0!</v>
      </c>
      <c r="GO16" s="145" t="str">
        <f>Metrika!GO17/Metrika!GO16</f>
        <v>#DIV/0!</v>
      </c>
      <c r="GP16" s="145" t="str">
        <f>Metrika!GP17/Metrika!GP16</f>
        <v>#DIV/0!</v>
      </c>
      <c r="GQ16" s="144" t="str">
        <f>Metrika!GQ17/Metrika!GQ16</f>
        <v>#DIV/0!</v>
      </c>
      <c r="GR16" s="145" t="str">
        <f>Metrika!GR17/Metrika!GR16</f>
        <v>#DIV/0!</v>
      </c>
      <c r="GS16" s="145" t="str">
        <f>Metrika!GS17/Metrika!GS16</f>
        <v>#DIV/0!</v>
      </c>
      <c r="GT16" s="145" t="str">
        <f>Metrika!GT17/Metrika!GT16</f>
        <v>#DIV/0!</v>
      </c>
      <c r="GU16" s="145" t="str">
        <f>Metrika!GU17/Metrika!GU16</f>
        <v>#DIV/0!</v>
      </c>
      <c r="GV16" s="144" t="str">
        <f>Metrika!GV17/Metrika!GV16</f>
        <v>#DIV/0!</v>
      </c>
      <c r="GW16" s="145" t="str">
        <f>Metrika!GW17/Metrika!GW16</f>
        <v>#DIV/0!</v>
      </c>
      <c r="GX16" s="145" t="str">
        <f>Metrika!GX17/Metrika!GX16</f>
        <v>#DIV/0!</v>
      </c>
      <c r="GY16" s="145" t="str">
        <f>Metrika!GY17/Metrika!GY16</f>
        <v>#DIV/0!</v>
      </c>
      <c r="GZ16" s="145" t="str">
        <f>Metrika!GZ17/Metrika!GZ16</f>
        <v>#DIV/0!</v>
      </c>
      <c r="HA16" s="138"/>
    </row>
    <row r="17" ht="15.75" customHeight="1">
      <c r="A17" s="96"/>
      <c r="B17" s="34"/>
      <c r="C17" s="31"/>
      <c r="D17" s="31"/>
      <c r="E17" s="32" t="s">
        <v>13</v>
      </c>
      <c r="F17" s="138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138"/>
    </row>
    <row r="18" ht="15.75" customHeight="1">
      <c r="A18" s="96"/>
      <c r="B18" s="34"/>
      <c r="C18" s="37">
        <v>3.0</v>
      </c>
      <c r="D18" s="47" t="s">
        <v>11</v>
      </c>
      <c r="E18" s="32" t="s">
        <v>12</v>
      </c>
      <c r="F18" s="138"/>
      <c r="G18" s="139" t="str">
        <f>Metrika!G19/Metrika!G18</f>
        <v>#DIV/0!</v>
      </c>
      <c r="H18" s="141" t="str">
        <f>Metrika!H19/Metrika!H18</f>
        <v>#DIV/0!</v>
      </c>
      <c r="I18" s="142" t="str">
        <f>Metrika!I19/Metrika!I18</f>
        <v>#DIV/0!</v>
      </c>
      <c r="J18" s="143" t="str">
        <f>Metrika!J19/Metrika!J18</f>
        <v>#DIV/0!</v>
      </c>
      <c r="K18" s="144" t="str">
        <f>Metrika!K19/Metrika!K18</f>
        <v>#DIV/0!</v>
      </c>
      <c r="L18" s="145" t="str">
        <f>Metrika!L19/Metrika!L18</f>
        <v>#DIV/0!</v>
      </c>
      <c r="M18" s="145" t="str">
        <f>Metrika!M19/Metrika!M18</f>
        <v>#DIV/0!</v>
      </c>
      <c r="N18" s="145" t="str">
        <f>Metrika!N19/Metrika!N18</f>
        <v>#DIV/0!</v>
      </c>
      <c r="O18" s="145" t="str">
        <f>Metrika!O19/Metrika!O18</f>
        <v>#DIV/0!</v>
      </c>
      <c r="P18" s="144" t="str">
        <f>Metrika!P19/Metrika!P18</f>
        <v>#DIV/0!</v>
      </c>
      <c r="Q18" s="145" t="str">
        <f>Metrika!Q19/Metrika!Q18</f>
        <v>#DIV/0!</v>
      </c>
      <c r="R18" s="145" t="str">
        <f>Metrika!R19/Metrika!R18</f>
        <v>#DIV/0!</v>
      </c>
      <c r="S18" s="145" t="str">
        <f>Metrika!S19/Metrika!S18</f>
        <v>#DIV/0!</v>
      </c>
      <c r="T18" s="145" t="str">
        <f>Metrika!T19/Metrika!T18</f>
        <v>#DIV/0!</v>
      </c>
      <c r="U18" s="144" t="str">
        <f>Metrika!U19/Metrika!U18</f>
        <v>#DIV/0!</v>
      </c>
      <c r="V18" s="145" t="str">
        <f>Metrika!V19/Metrika!V18</f>
        <v>#DIV/0!</v>
      </c>
      <c r="W18" s="145" t="str">
        <f>Metrika!W19/Metrika!W18</f>
        <v>#DIV/0!</v>
      </c>
      <c r="X18" s="145" t="str">
        <f>Metrika!X19/Metrika!X18</f>
        <v>#DIV/0!</v>
      </c>
      <c r="Y18" s="145" t="str">
        <f>Metrika!Y19/Metrika!Y18</f>
        <v>#DIV/0!</v>
      </c>
      <c r="Z18" s="143" t="str">
        <f>Metrika!Z19/Metrika!Z18</f>
        <v>#DIV/0!</v>
      </c>
      <c r="AA18" s="144" t="str">
        <f>Metrika!AA19/Metrika!AA18</f>
        <v>#DIV/0!</v>
      </c>
      <c r="AB18" s="145" t="str">
        <f>Metrika!AB19/Metrika!AB18</f>
        <v>#DIV/0!</v>
      </c>
      <c r="AC18" s="145" t="str">
        <f>Metrika!AC19/Metrika!AC18</f>
        <v>#DIV/0!</v>
      </c>
      <c r="AD18" s="145" t="str">
        <f>Metrika!AD19/Metrika!AD18</f>
        <v>#DIV/0!</v>
      </c>
      <c r="AE18" s="145" t="str">
        <f>Metrika!AE19/Metrika!AE18</f>
        <v>#DIV/0!</v>
      </c>
      <c r="AF18" s="144" t="str">
        <f>Metrika!AF19/Metrika!AF18</f>
        <v>#DIV/0!</v>
      </c>
      <c r="AG18" s="145" t="str">
        <f>Metrika!AG19/Metrika!AG18</f>
        <v>#DIV/0!</v>
      </c>
      <c r="AH18" s="145" t="str">
        <f>Metrika!AH19/Metrika!AH18</f>
        <v>#DIV/0!</v>
      </c>
      <c r="AI18" s="145" t="str">
        <f>Metrika!AI19/Metrika!AI18</f>
        <v>#DIV/0!</v>
      </c>
      <c r="AJ18" s="145" t="str">
        <f>Metrika!AJ19/Metrika!AJ18</f>
        <v>#DIV/0!</v>
      </c>
      <c r="AK18" s="144" t="str">
        <f>Metrika!AK19/Metrika!AK18</f>
        <v>#DIV/0!</v>
      </c>
      <c r="AL18" s="145" t="str">
        <f>Metrika!AL19/Metrika!AL18</f>
        <v>#DIV/0!</v>
      </c>
      <c r="AM18" s="145" t="str">
        <f>Metrika!AM19/Metrika!AM18</f>
        <v>#DIV/0!</v>
      </c>
      <c r="AN18" s="145" t="str">
        <f>Metrika!AN19/Metrika!AN18</f>
        <v>#DIV/0!</v>
      </c>
      <c r="AO18" s="145" t="str">
        <f>Metrika!AO19/Metrika!AO18</f>
        <v>#DIV/0!</v>
      </c>
      <c r="AP18" s="142" t="str">
        <f>Metrika!AP19/Metrika!AP18</f>
        <v>#DIV/0!</v>
      </c>
      <c r="AQ18" s="143" t="str">
        <f>Metrika!AQ19/Metrika!AQ18</f>
        <v>#DIV/0!</v>
      </c>
      <c r="AR18" s="144" t="str">
        <f>Metrika!AR19/Metrika!AR18</f>
        <v>#DIV/0!</v>
      </c>
      <c r="AS18" s="145" t="str">
        <f>Metrika!AS19/Metrika!AS18</f>
        <v>#DIV/0!</v>
      </c>
      <c r="AT18" s="145" t="str">
        <f>Metrika!AT19/Metrika!AT18</f>
        <v>#DIV/0!</v>
      </c>
      <c r="AU18" s="145" t="str">
        <f>Metrika!AU19/Metrika!AU18</f>
        <v>#DIV/0!</v>
      </c>
      <c r="AV18" s="145" t="str">
        <f>Metrika!AV19/Metrika!AV18</f>
        <v>#DIV/0!</v>
      </c>
      <c r="AW18" s="144" t="str">
        <f>Metrika!AW19/Metrika!AW18</f>
        <v>#DIV/0!</v>
      </c>
      <c r="AX18" s="145" t="str">
        <f>Metrika!AX19/Metrika!AX18</f>
        <v>#DIV/0!</v>
      </c>
      <c r="AY18" s="145" t="str">
        <f>Metrika!AY19/Metrika!AY18</f>
        <v>#DIV/0!</v>
      </c>
      <c r="AZ18" s="145" t="str">
        <f>Metrika!AZ19/Metrika!AZ18</f>
        <v>#DIV/0!</v>
      </c>
      <c r="BA18" s="145" t="str">
        <f>Metrika!BA19/Metrika!BA18</f>
        <v>#DIV/0!</v>
      </c>
      <c r="BB18" s="144" t="str">
        <f>Metrika!BB19/Metrika!BB18</f>
        <v>#DIV/0!</v>
      </c>
      <c r="BC18" s="145" t="str">
        <f>Metrika!BC19/Metrika!BC18</f>
        <v>#DIV/0!</v>
      </c>
      <c r="BD18" s="145" t="str">
        <f>Metrika!BD19/Metrika!BD18</f>
        <v>#DIV/0!</v>
      </c>
      <c r="BE18" s="145" t="str">
        <f>Metrika!BE19/Metrika!BE18</f>
        <v>#DIV/0!</v>
      </c>
      <c r="BF18" s="145" t="str">
        <f>Metrika!BF19/Metrika!BF18</f>
        <v>#DIV/0!</v>
      </c>
      <c r="BG18" s="143" t="str">
        <f>Metrika!BG19/Metrika!BG18</f>
        <v>#DIV/0!</v>
      </c>
      <c r="BH18" s="144" t="str">
        <f>Metrika!BH19/Metrika!BH18</f>
        <v>#DIV/0!</v>
      </c>
      <c r="BI18" s="145" t="str">
        <f>Metrika!BI19/Metrika!BI18</f>
        <v>#DIV/0!</v>
      </c>
      <c r="BJ18" s="145" t="str">
        <f>Metrika!BJ19/Metrika!BJ18</f>
        <v>#DIV/0!</v>
      </c>
      <c r="BK18" s="145" t="str">
        <f>Metrika!BK19/Metrika!BK18</f>
        <v>#DIV/0!</v>
      </c>
      <c r="BL18" s="145" t="str">
        <f>Metrika!BL19/Metrika!BL18</f>
        <v>#DIV/0!</v>
      </c>
      <c r="BM18" s="144" t="str">
        <f>Metrika!BM19/Metrika!BM18</f>
        <v>#DIV/0!</v>
      </c>
      <c r="BN18" s="145" t="str">
        <f>Metrika!BN19/Metrika!BN18</f>
        <v>#DIV/0!</v>
      </c>
      <c r="BO18" s="145" t="str">
        <f>Metrika!BO19/Metrika!BO18</f>
        <v>#DIV/0!</v>
      </c>
      <c r="BP18" s="145" t="str">
        <f>Metrika!BP19/Metrika!BP18</f>
        <v>#DIV/0!</v>
      </c>
      <c r="BQ18" s="145" t="str">
        <f>Metrika!BQ19/Metrika!BQ18</f>
        <v>#DIV/0!</v>
      </c>
      <c r="BR18" s="144" t="str">
        <f>Metrika!BR19/Metrika!BR18</f>
        <v>#DIV/0!</v>
      </c>
      <c r="BS18" s="145" t="str">
        <f>Metrika!BS19/Metrika!BS18</f>
        <v>#DIV/0!</v>
      </c>
      <c r="BT18" s="145" t="str">
        <f>Metrika!BT19/Metrika!BT18</f>
        <v>#DIV/0!</v>
      </c>
      <c r="BU18" s="145" t="str">
        <f>Metrika!BU19/Metrika!BU18</f>
        <v>#DIV/0!</v>
      </c>
      <c r="BV18" s="145" t="str">
        <f>Metrika!BV19/Metrika!BV18</f>
        <v>#DIV/0!</v>
      </c>
      <c r="BW18" s="141" t="str">
        <f>Metrika!BW19/Metrika!BW18</f>
        <v>#DIV/0!</v>
      </c>
      <c r="BX18" s="142" t="str">
        <f>Metrika!BX19/Metrika!BX18</f>
        <v>#DIV/0!</v>
      </c>
      <c r="BY18" s="143" t="str">
        <f>Metrika!BY19/Metrika!BY18</f>
        <v>#DIV/0!</v>
      </c>
      <c r="BZ18" s="144" t="str">
        <f>Metrika!BZ19/Metrika!BZ18</f>
        <v>#DIV/0!</v>
      </c>
      <c r="CA18" s="145" t="str">
        <f>Metrika!CA19/Metrika!CA18</f>
        <v>#DIV/0!</v>
      </c>
      <c r="CB18" s="145" t="str">
        <f>Metrika!CB19/Metrika!CB18</f>
        <v>#DIV/0!</v>
      </c>
      <c r="CC18" s="145" t="str">
        <f>Metrika!CC19/Metrika!CC18</f>
        <v>#DIV/0!</v>
      </c>
      <c r="CD18" s="145" t="str">
        <f>Metrika!CD19/Metrika!CD18</f>
        <v>#DIV/0!</v>
      </c>
      <c r="CE18" s="144" t="str">
        <f>Metrika!CE19/Metrika!CE18</f>
        <v>#DIV/0!</v>
      </c>
      <c r="CF18" s="145" t="str">
        <f>Metrika!CF19/Metrika!CF18</f>
        <v>#DIV/0!</v>
      </c>
      <c r="CG18" s="145" t="str">
        <f>Metrika!CG19/Metrika!CG18</f>
        <v>#DIV/0!</v>
      </c>
      <c r="CH18" s="145" t="str">
        <f>Metrika!CH19/Metrika!CH18</f>
        <v>#DIV/0!</v>
      </c>
      <c r="CI18" s="145" t="str">
        <f>Metrika!CI19/Metrika!CI18</f>
        <v>#DIV/0!</v>
      </c>
      <c r="CJ18" s="144" t="str">
        <f>Metrika!CJ19/Metrika!CJ18</f>
        <v>#DIV/0!</v>
      </c>
      <c r="CK18" s="145" t="str">
        <f>Metrika!CK19/Metrika!CK18</f>
        <v>#DIV/0!</v>
      </c>
      <c r="CL18" s="145" t="str">
        <f>Metrika!CL19/Metrika!CL18</f>
        <v>#DIV/0!</v>
      </c>
      <c r="CM18" s="145" t="str">
        <f>Metrika!CM19/Metrika!CM18</f>
        <v>#DIV/0!</v>
      </c>
      <c r="CN18" s="145" t="str">
        <f>Metrika!CN19/Metrika!CN18</f>
        <v>#DIV/0!</v>
      </c>
      <c r="CO18" s="143" t="str">
        <f>Metrika!CO19/Metrika!CO18</f>
        <v>#DIV/0!</v>
      </c>
      <c r="CP18" s="144" t="str">
        <f>Metrika!CP19/Metrika!CP18</f>
        <v>#DIV/0!</v>
      </c>
      <c r="CQ18" s="145" t="str">
        <f>Metrika!CQ19/Metrika!CQ18</f>
        <v>#DIV/0!</v>
      </c>
      <c r="CR18" s="145" t="str">
        <f>Metrika!CR19/Metrika!CR18</f>
        <v>#DIV/0!</v>
      </c>
      <c r="CS18" s="145" t="str">
        <f>Metrika!CS19/Metrika!CS18</f>
        <v>#DIV/0!</v>
      </c>
      <c r="CT18" s="145" t="str">
        <f>Metrika!CT19/Metrika!CT18</f>
        <v>#DIV/0!</v>
      </c>
      <c r="CU18" s="144" t="str">
        <f>Metrika!CU19/Metrika!CU18</f>
        <v>#DIV/0!</v>
      </c>
      <c r="CV18" s="145" t="str">
        <f>Metrika!CV19/Metrika!CV18</f>
        <v>#DIV/0!</v>
      </c>
      <c r="CW18" s="145" t="str">
        <f>Metrika!CW19/Metrika!CW18</f>
        <v>#DIV/0!</v>
      </c>
      <c r="CX18" s="145" t="str">
        <f>Metrika!CX19/Metrika!CX18</f>
        <v>#DIV/0!</v>
      </c>
      <c r="CY18" s="145" t="str">
        <f>Metrika!CY19/Metrika!CY18</f>
        <v>#DIV/0!</v>
      </c>
      <c r="CZ18" s="144" t="str">
        <f>Metrika!CZ19/Metrika!CZ18</f>
        <v>#DIV/0!</v>
      </c>
      <c r="DA18" s="145" t="str">
        <f>Metrika!DA19/Metrika!DA18</f>
        <v>#DIV/0!</v>
      </c>
      <c r="DB18" s="145" t="str">
        <f>Metrika!DB19/Metrika!DB18</f>
        <v>#DIV/0!</v>
      </c>
      <c r="DC18" s="145" t="str">
        <f>Metrika!DC19/Metrika!DC18</f>
        <v>#DIV/0!</v>
      </c>
      <c r="DD18" s="145" t="str">
        <f>Metrika!DD19/Metrika!DD18</f>
        <v>#DIV/0!</v>
      </c>
      <c r="DE18" s="142" t="str">
        <f>Metrika!DE19/Metrika!DE18</f>
        <v>#DIV/0!</v>
      </c>
      <c r="DF18" s="143" t="str">
        <f>Metrika!DF19/Metrika!DF18</f>
        <v>#DIV/0!</v>
      </c>
      <c r="DG18" s="144" t="str">
        <f>Metrika!DG19/Metrika!DG18</f>
        <v>#DIV/0!</v>
      </c>
      <c r="DH18" s="145" t="str">
        <f>Metrika!DH19/Metrika!DH18</f>
        <v>#DIV/0!</v>
      </c>
      <c r="DI18" s="145" t="str">
        <f>Metrika!DI19/Metrika!DI18</f>
        <v>#DIV/0!</v>
      </c>
      <c r="DJ18" s="145" t="str">
        <f>Metrika!DJ19/Metrika!DJ18</f>
        <v>#DIV/0!</v>
      </c>
      <c r="DK18" s="145" t="str">
        <f>Metrika!DK19/Metrika!DK18</f>
        <v>#DIV/0!</v>
      </c>
      <c r="DL18" s="144" t="str">
        <f>Metrika!DL19/Metrika!DL18</f>
        <v>#DIV/0!</v>
      </c>
      <c r="DM18" s="145" t="str">
        <f>Metrika!DM19/Metrika!DM18</f>
        <v>#DIV/0!</v>
      </c>
      <c r="DN18" s="145" t="str">
        <f>Metrika!DN19/Metrika!DN18</f>
        <v>#DIV/0!</v>
      </c>
      <c r="DO18" s="145" t="str">
        <f>Metrika!DO19/Metrika!DO18</f>
        <v>#DIV/0!</v>
      </c>
      <c r="DP18" s="145" t="str">
        <f>Metrika!DP19/Metrika!DP18</f>
        <v>#DIV/0!</v>
      </c>
      <c r="DQ18" s="144" t="str">
        <f>Metrika!DQ19/Metrika!DQ18</f>
        <v>#DIV/0!</v>
      </c>
      <c r="DR18" s="145" t="str">
        <f>Metrika!DR19/Metrika!DR18</f>
        <v>#DIV/0!</v>
      </c>
      <c r="DS18" s="145" t="str">
        <f>Metrika!DS19/Metrika!DS18</f>
        <v>#DIV/0!</v>
      </c>
      <c r="DT18" s="145" t="str">
        <f>Metrika!DT19/Metrika!DT18</f>
        <v>#DIV/0!</v>
      </c>
      <c r="DU18" s="145" t="str">
        <f>Metrika!DU19/Metrika!DU18</f>
        <v>#DIV/0!</v>
      </c>
      <c r="DV18" s="143" t="str">
        <f>Metrika!DV19/Metrika!DV18</f>
        <v>#DIV/0!</v>
      </c>
      <c r="DW18" s="144" t="str">
        <f>Metrika!DW19/Metrika!DW18</f>
        <v>#DIV/0!</v>
      </c>
      <c r="DX18" s="145" t="str">
        <f>Metrika!DX19/Metrika!DX18</f>
        <v>#DIV/0!</v>
      </c>
      <c r="DY18" s="145" t="str">
        <f>Metrika!DY19/Metrika!DY18</f>
        <v>#DIV/0!</v>
      </c>
      <c r="DZ18" s="145" t="str">
        <f>Metrika!DZ19/Metrika!DZ18</f>
        <v>#DIV/0!</v>
      </c>
      <c r="EA18" s="145" t="str">
        <f>Metrika!EA19/Metrika!EA18</f>
        <v>#DIV/0!</v>
      </c>
      <c r="EB18" s="144" t="str">
        <f>Metrika!EB19/Metrika!EB18</f>
        <v>#DIV/0!</v>
      </c>
      <c r="EC18" s="145" t="str">
        <f>Metrika!EC19/Metrika!EC18</f>
        <v>#DIV/0!</v>
      </c>
      <c r="ED18" s="145" t="str">
        <f>Metrika!ED19/Metrika!ED18</f>
        <v>#DIV/0!</v>
      </c>
      <c r="EE18" s="145" t="str">
        <f>Metrika!EE19/Metrika!EE18</f>
        <v>#DIV/0!</v>
      </c>
      <c r="EF18" s="145" t="str">
        <f>Metrika!EF19/Metrika!EF18</f>
        <v>#DIV/0!</v>
      </c>
      <c r="EG18" s="144" t="str">
        <f>Metrika!EG19/Metrika!EG18</f>
        <v>#DIV/0!</v>
      </c>
      <c r="EH18" s="145" t="str">
        <f>Metrika!EH19/Metrika!EH18</f>
        <v>#DIV/0!</v>
      </c>
      <c r="EI18" s="145" t="str">
        <f>Metrika!EI19/Metrika!EI18</f>
        <v>#DIV/0!</v>
      </c>
      <c r="EJ18" s="145" t="str">
        <f>Metrika!EJ19/Metrika!EJ18</f>
        <v>#DIV/0!</v>
      </c>
      <c r="EK18" s="145" t="str">
        <f>Metrika!EK19/Metrika!EK18</f>
        <v>#DIV/0!</v>
      </c>
      <c r="EL18" s="141" t="str">
        <f>Metrika!EL19/Metrika!EL18</f>
        <v>#DIV/0!</v>
      </c>
      <c r="EM18" s="142" t="str">
        <f>Metrika!EM19/Metrika!EM18</f>
        <v>#DIV/0!</v>
      </c>
      <c r="EN18" s="143" t="str">
        <f>Metrika!EN19/Metrika!EN18</f>
        <v>#DIV/0!</v>
      </c>
      <c r="EO18" s="144" t="str">
        <f>Metrika!EO19/Metrika!EO18</f>
        <v>#DIV/0!</v>
      </c>
      <c r="EP18" s="145" t="str">
        <f>Metrika!EP19/Metrika!EP18</f>
        <v>#DIV/0!</v>
      </c>
      <c r="EQ18" s="145" t="str">
        <f>Metrika!EQ19/Metrika!EQ18</f>
        <v>#DIV/0!</v>
      </c>
      <c r="ER18" s="145" t="str">
        <f>Metrika!ER19/Metrika!ER18</f>
        <v>#DIV/0!</v>
      </c>
      <c r="ES18" s="145" t="str">
        <f>Metrika!ES19/Metrika!ES18</f>
        <v>#DIV/0!</v>
      </c>
      <c r="ET18" s="144" t="str">
        <f>Metrika!ET19/Metrika!ET18</f>
        <v>#DIV/0!</v>
      </c>
      <c r="EU18" s="145" t="str">
        <f>Metrika!EU19/Metrika!EU18</f>
        <v>#DIV/0!</v>
      </c>
      <c r="EV18" s="145" t="str">
        <f>Metrika!EV19/Metrika!EV18</f>
        <v>#DIV/0!</v>
      </c>
      <c r="EW18" s="145" t="str">
        <f>Metrika!EW19/Metrika!EW18</f>
        <v>#DIV/0!</v>
      </c>
      <c r="EX18" s="145" t="str">
        <f>Metrika!EX19/Metrika!EX18</f>
        <v>#DIV/0!</v>
      </c>
      <c r="EY18" s="144" t="str">
        <f>Metrika!EY19/Metrika!EY18</f>
        <v>#DIV/0!</v>
      </c>
      <c r="EZ18" s="145" t="str">
        <f>Metrika!EZ19/Metrika!EZ18</f>
        <v>#DIV/0!</v>
      </c>
      <c r="FA18" s="145" t="str">
        <f>Metrika!FA19/Metrika!FA18</f>
        <v>#DIV/0!</v>
      </c>
      <c r="FB18" s="145" t="str">
        <f>Metrika!FB19/Metrika!FB18</f>
        <v>#DIV/0!</v>
      </c>
      <c r="FC18" s="145" t="str">
        <f>Metrika!FC19/Metrika!FC18</f>
        <v>#DIV/0!</v>
      </c>
      <c r="FD18" s="143" t="str">
        <f>Metrika!FD19/Metrika!FD18</f>
        <v>#DIV/0!</v>
      </c>
      <c r="FE18" s="144" t="str">
        <f>Metrika!FE19/Metrika!FE18</f>
        <v>#DIV/0!</v>
      </c>
      <c r="FF18" s="145" t="str">
        <f>Metrika!FF19/Metrika!FF18</f>
        <v>#DIV/0!</v>
      </c>
      <c r="FG18" s="145" t="str">
        <f>Metrika!FG19/Metrika!FG18</f>
        <v>#DIV/0!</v>
      </c>
      <c r="FH18" s="145" t="str">
        <f>Metrika!FH19/Metrika!FH18</f>
        <v>#DIV/0!</v>
      </c>
      <c r="FI18" s="145" t="str">
        <f>Metrika!FI19/Metrika!FI18</f>
        <v>#DIV/0!</v>
      </c>
      <c r="FJ18" s="144" t="str">
        <f>Metrika!FJ19/Metrika!FJ18</f>
        <v>#DIV/0!</v>
      </c>
      <c r="FK18" s="145" t="str">
        <f>Metrika!FK19/Metrika!FK18</f>
        <v>#DIV/0!</v>
      </c>
      <c r="FL18" s="145" t="str">
        <f>Metrika!FL19/Metrika!FL18</f>
        <v>#DIV/0!</v>
      </c>
      <c r="FM18" s="145" t="str">
        <f>Metrika!FM19/Metrika!FM18</f>
        <v>#DIV/0!</v>
      </c>
      <c r="FN18" s="145" t="str">
        <f>Metrika!FN19/Metrika!FN18</f>
        <v>#DIV/0!</v>
      </c>
      <c r="FO18" s="144" t="str">
        <f>Metrika!FO19/Metrika!FO18</f>
        <v>#DIV/0!</v>
      </c>
      <c r="FP18" s="145" t="str">
        <f>Metrika!FP19/Metrika!FP18</f>
        <v>#DIV/0!</v>
      </c>
      <c r="FQ18" s="145" t="str">
        <f>Metrika!FQ19/Metrika!FQ18</f>
        <v>#DIV/0!</v>
      </c>
      <c r="FR18" s="145" t="str">
        <f>Metrika!FR19/Metrika!FR18</f>
        <v>#DIV/0!</v>
      </c>
      <c r="FS18" s="145" t="str">
        <f>Metrika!FS19/Metrika!FS18</f>
        <v>#DIV/0!</v>
      </c>
      <c r="FT18" s="142" t="str">
        <f>Metrika!FT19/Metrika!FT18</f>
        <v>#DIV/0!</v>
      </c>
      <c r="FU18" s="143" t="str">
        <f>Metrika!FU19/Metrika!FU18</f>
        <v>#DIV/0!</v>
      </c>
      <c r="FV18" s="144" t="str">
        <f>Metrika!FV19/Metrika!FV18</f>
        <v>#DIV/0!</v>
      </c>
      <c r="FW18" s="145" t="str">
        <f>Metrika!FW19/Metrika!FW18</f>
        <v>#DIV/0!</v>
      </c>
      <c r="FX18" s="145" t="str">
        <f>Metrika!FX19/Metrika!FX18</f>
        <v>#DIV/0!</v>
      </c>
      <c r="FY18" s="145" t="str">
        <f>Metrika!FY19/Metrika!FY18</f>
        <v>#DIV/0!</v>
      </c>
      <c r="FZ18" s="145" t="str">
        <f>Metrika!FZ19/Metrika!FZ18</f>
        <v>#DIV/0!</v>
      </c>
      <c r="GA18" s="144" t="str">
        <f>Metrika!GA19/Metrika!GA18</f>
        <v>#DIV/0!</v>
      </c>
      <c r="GB18" s="145" t="str">
        <f>Metrika!GB19/Metrika!GB18</f>
        <v>#DIV/0!</v>
      </c>
      <c r="GC18" s="145" t="str">
        <f>Metrika!GC19/Metrika!GC18</f>
        <v>#DIV/0!</v>
      </c>
      <c r="GD18" s="145" t="str">
        <f>Metrika!GD19/Metrika!GD18</f>
        <v>#DIV/0!</v>
      </c>
      <c r="GE18" s="145" t="str">
        <f>Metrika!GE19/Metrika!GE18</f>
        <v>#DIV/0!</v>
      </c>
      <c r="GF18" s="144" t="str">
        <f>Metrika!GF19/Metrika!GF18</f>
        <v>#DIV/0!</v>
      </c>
      <c r="GG18" s="145" t="str">
        <f>Metrika!GG19/Metrika!GG18</f>
        <v>#DIV/0!</v>
      </c>
      <c r="GH18" s="145" t="str">
        <f>Metrika!GH19/Metrika!GH18</f>
        <v>#DIV/0!</v>
      </c>
      <c r="GI18" s="145" t="str">
        <f>Metrika!GI19/Metrika!GI18</f>
        <v>#DIV/0!</v>
      </c>
      <c r="GJ18" s="145" t="str">
        <f>Metrika!GJ19/Metrika!GJ18</f>
        <v>#DIV/0!</v>
      </c>
      <c r="GK18" s="143" t="str">
        <f>Metrika!GK19/Metrika!GK18</f>
        <v>#DIV/0!</v>
      </c>
      <c r="GL18" s="144" t="str">
        <f>Metrika!GL19/Metrika!GL18</f>
        <v>#DIV/0!</v>
      </c>
      <c r="GM18" s="145" t="str">
        <f>Metrika!GM19/Metrika!GM18</f>
        <v>#DIV/0!</v>
      </c>
      <c r="GN18" s="145" t="str">
        <f>Metrika!GN19/Metrika!GN18</f>
        <v>#DIV/0!</v>
      </c>
      <c r="GO18" s="145" t="str">
        <f>Metrika!GO19/Metrika!GO18</f>
        <v>#DIV/0!</v>
      </c>
      <c r="GP18" s="145" t="str">
        <f>Metrika!GP19/Metrika!GP18</f>
        <v>#DIV/0!</v>
      </c>
      <c r="GQ18" s="144" t="str">
        <f>Metrika!GQ19/Metrika!GQ18</f>
        <v>#DIV/0!</v>
      </c>
      <c r="GR18" s="145" t="str">
        <f>Metrika!GR19/Metrika!GR18</f>
        <v>#DIV/0!</v>
      </c>
      <c r="GS18" s="145" t="str">
        <f>Metrika!GS19/Metrika!GS18</f>
        <v>#DIV/0!</v>
      </c>
      <c r="GT18" s="145" t="str">
        <f>Metrika!GT19/Metrika!GT18</f>
        <v>#DIV/0!</v>
      </c>
      <c r="GU18" s="145" t="str">
        <f>Metrika!GU19/Metrika!GU18</f>
        <v>#DIV/0!</v>
      </c>
      <c r="GV18" s="144" t="str">
        <f>Metrika!GV19/Metrika!GV18</f>
        <v>#DIV/0!</v>
      </c>
      <c r="GW18" s="145" t="str">
        <f>Metrika!GW19/Metrika!GW18</f>
        <v>#DIV/0!</v>
      </c>
      <c r="GX18" s="145" t="str">
        <f>Metrika!GX19/Metrika!GX18</f>
        <v>#DIV/0!</v>
      </c>
      <c r="GY18" s="145" t="str">
        <f>Metrika!GY19/Metrika!GY18</f>
        <v>#DIV/0!</v>
      </c>
      <c r="GZ18" s="145" t="str">
        <f>Metrika!GZ19/Metrika!GZ18</f>
        <v>#DIV/0!</v>
      </c>
      <c r="HA18" s="138"/>
    </row>
    <row r="19" ht="15.75" customHeight="1">
      <c r="A19" s="96"/>
      <c r="B19" s="31"/>
      <c r="C19" s="31"/>
      <c r="D19" s="31"/>
      <c r="E19" s="32" t="s">
        <v>13</v>
      </c>
      <c r="F19" s="138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138"/>
    </row>
    <row r="20" ht="15.75" customHeight="1">
      <c r="A20" s="96"/>
      <c r="B20" s="83" t="s">
        <v>20</v>
      </c>
      <c r="C20" s="37">
        <v>1.0</v>
      </c>
      <c r="D20" s="47" t="s">
        <v>11</v>
      </c>
      <c r="E20" s="32" t="s">
        <v>12</v>
      </c>
      <c r="F20" s="138"/>
      <c r="G20" s="139" t="str">
        <f>Metrika!G21/Metrika!G20</f>
        <v>#DIV/0!</v>
      </c>
      <c r="H20" s="141" t="str">
        <f>Metrika!H21/Metrika!H20</f>
        <v>#DIV/0!</v>
      </c>
      <c r="I20" s="142" t="str">
        <f>Metrika!I21/Metrika!I20</f>
        <v>#DIV/0!</v>
      </c>
      <c r="J20" s="143" t="str">
        <f>Metrika!J21/Metrika!J20</f>
        <v>#DIV/0!</v>
      </c>
      <c r="K20" s="144" t="str">
        <f>Metrika!K21/Metrika!K20</f>
        <v>#DIV/0!</v>
      </c>
      <c r="L20" s="145" t="str">
        <f>Metrika!L21/Metrika!L20</f>
        <v>#DIV/0!</v>
      </c>
      <c r="M20" s="145" t="str">
        <f>Metrika!M21/Metrika!M20</f>
        <v>#DIV/0!</v>
      </c>
      <c r="N20" s="145" t="str">
        <f>Metrika!N21/Metrika!N20</f>
        <v>#DIV/0!</v>
      </c>
      <c r="O20" s="145" t="str">
        <f>Metrika!O21/Metrika!O20</f>
        <v>#DIV/0!</v>
      </c>
      <c r="P20" s="144" t="str">
        <f>Metrika!P21/Metrika!P20</f>
        <v>#DIV/0!</v>
      </c>
      <c r="Q20" s="145" t="str">
        <f>Metrika!Q21/Metrika!Q20</f>
        <v>#DIV/0!</v>
      </c>
      <c r="R20" s="145" t="str">
        <f>Metrika!R21/Metrika!R20</f>
        <v>#DIV/0!</v>
      </c>
      <c r="S20" s="145" t="str">
        <f>Metrika!S21/Metrika!S20</f>
        <v>#DIV/0!</v>
      </c>
      <c r="T20" s="145" t="str">
        <f>Metrika!T21/Metrika!T20</f>
        <v>#DIV/0!</v>
      </c>
      <c r="U20" s="144" t="str">
        <f>Metrika!U21/Metrika!U20</f>
        <v>#DIV/0!</v>
      </c>
      <c r="V20" s="145" t="str">
        <f>Metrika!V21/Metrika!V20</f>
        <v>#DIV/0!</v>
      </c>
      <c r="W20" s="145" t="str">
        <f>Metrika!W21/Metrika!W20</f>
        <v>#DIV/0!</v>
      </c>
      <c r="X20" s="145" t="str">
        <f>Metrika!X21/Metrika!X20</f>
        <v>#DIV/0!</v>
      </c>
      <c r="Y20" s="145" t="str">
        <f>Metrika!Y21/Metrika!Y20</f>
        <v>#DIV/0!</v>
      </c>
      <c r="Z20" s="143" t="str">
        <f>Metrika!Z21/Metrika!Z20</f>
        <v>#DIV/0!</v>
      </c>
      <c r="AA20" s="144" t="str">
        <f>Metrika!AA21/Metrika!AA20</f>
        <v>#DIV/0!</v>
      </c>
      <c r="AB20" s="145" t="str">
        <f>Metrika!AB21/Metrika!AB20</f>
        <v>#DIV/0!</v>
      </c>
      <c r="AC20" s="145" t="str">
        <f>Metrika!AC21/Metrika!AC20</f>
        <v>#DIV/0!</v>
      </c>
      <c r="AD20" s="145" t="str">
        <f>Metrika!AD21/Metrika!AD20</f>
        <v>#DIV/0!</v>
      </c>
      <c r="AE20" s="145" t="str">
        <f>Metrika!AE21/Metrika!AE20</f>
        <v>#DIV/0!</v>
      </c>
      <c r="AF20" s="144" t="str">
        <f>Metrika!AF21/Metrika!AF20</f>
        <v>#DIV/0!</v>
      </c>
      <c r="AG20" s="145" t="str">
        <f>Metrika!AG21/Metrika!AG20</f>
        <v>#DIV/0!</v>
      </c>
      <c r="AH20" s="145" t="str">
        <f>Metrika!AH21/Metrika!AH20</f>
        <v>#DIV/0!</v>
      </c>
      <c r="AI20" s="145" t="str">
        <f>Metrika!AI21/Metrika!AI20</f>
        <v>#DIV/0!</v>
      </c>
      <c r="AJ20" s="145" t="str">
        <f>Metrika!AJ21/Metrika!AJ20</f>
        <v>#DIV/0!</v>
      </c>
      <c r="AK20" s="144" t="str">
        <f>Metrika!AK21/Metrika!AK20</f>
        <v>#DIV/0!</v>
      </c>
      <c r="AL20" s="145" t="str">
        <f>Metrika!AL21/Metrika!AL20</f>
        <v>#DIV/0!</v>
      </c>
      <c r="AM20" s="145" t="str">
        <f>Metrika!AM21/Metrika!AM20</f>
        <v>#DIV/0!</v>
      </c>
      <c r="AN20" s="145" t="str">
        <f>Metrika!AN21/Metrika!AN20</f>
        <v>#DIV/0!</v>
      </c>
      <c r="AO20" s="145" t="str">
        <f>Metrika!AO21/Metrika!AO20</f>
        <v>#DIV/0!</v>
      </c>
      <c r="AP20" s="142" t="str">
        <f>Metrika!AP21/Metrika!AP20</f>
        <v>#DIV/0!</v>
      </c>
      <c r="AQ20" s="143" t="str">
        <f>Metrika!AQ21/Metrika!AQ20</f>
        <v>#DIV/0!</v>
      </c>
      <c r="AR20" s="144" t="str">
        <f>Metrika!AR21/Metrika!AR20</f>
        <v>#DIV/0!</v>
      </c>
      <c r="AS20" s="145" t="str">
        <f>Metrika!AS21/Metrika!AS20</f>
        <v>#DIV/0!</v>
      </c>
      <c r="AT20" s="145" t="str">
        <f>Metrika!AT21/Metrika!AT20</f>
        <v>#DIV/0!</v>
      </c>
      <c r="AU20" s="145" t="str">
        <f>Metrika!AU21/Metrika!AU20</f>
        <v>#DIV/0!</v>
      </c>
      <c r="AV20" s="145" t="str">
        <f>Metrika!AV21/Metrika!AV20</f>
        <v>#DIV/0!</v>
      </c>
      <c r="AW20" s="144" t="str">
        <f>Metrika!AW21/Metrika!AW20</f>
        <v>#DIV/0!</v>
      </c>
      <c r="AX20" s="145" t="str">
        <f>Metrika!AX21/Metrika!AX20</f>
        <v>#DIV/0!</v>
      </c>
      <c r="AY20" s="145" t="str">
        <f>Metrika!AY21/Metrika!AY20</f>
        <v>#DIV/0!</v>
      </c>
      <c r="AZ20" s="145" t="str">
        <f>Metrika!AZ21/Metrika!AZ20</f>
        <v>#DIV/0!</v>
      </c>
      <c r="BA20" s="145" t="str">
        <f>Metrika!BA21/Metrika!BA20</f>
        <v>#DIV/0!</v>
      </c>
      <c r="BB20" s="144" t="str">
        <f>Metrika!BB21/Metrika!BB20</f>
        <v>#DIV/0!</v>
      </c>
      <c r="BC20" s="145" t="str">
        <f>Metrika!BC21/Metrika!BC20</f>
        <v>#DIV/0!</v>
      </c>
      <c r="BD20" s="145" t="str">
        <f>Metrika!BD21/Metrika!BD20</f>
        <v>#DIV/0!</v>
      </c>
      <c r="BE20" s="145" t="str">
        <f>Metrika!BE21/Metrika!BE20</f>
        <v>#DIV/0!</v>
      </c>
      <c r="BF20" s="145" t="str">
        <f>Metrika!BF21/Metrika!BF20</f>
        <v>#DIV/0!</v>
      </c>
      <c r="BG20" s="143" t="str">
        <f>Metrika!BG21/Metrika!BG20</f>
        <v>#DIV/0!</v>
      </c>
      <c r="BH20" s="144" t="str">
        <f>Metrika!BH21/Metrika!BH20</f>
        <v>#DIV/0!</v>
      </c>
      <c r="BI20" s="145" t="str">
        <f>Metrika!BI21/Metrika!BI20</f>
        <v>#DIV/0!</v>
      </c>
      <c r="BJ20" s="145" t="str">
        <f>Metrika!BJ21/Metrika!BJ20</f>
        <v>#DIV/0!</v>
      </c>
      <c r="BK20" s="145" t="str">
        <f>Metrika!BK21/Metrika!BK20</f>
        <v>#DIV/0!</v>
      </c>
      <c r="BL20" s="145" t="str">
        <f>Metrika!BL21/Metrika!BL20</f>
        <v>#DIV/0!</v>
      </c>
      <c r="BM20" s="144" t="str">
        <f>Metrika!BM21/Metrika!BM20</f>
        <v>#DIV/0!</v>
      </c>
      <c r="BN20" s="145" t="str">
        <f>Metrika!BN21/Metrika!BN20</f>
        <v>#DIV/0!</v>
      </c>
      <c r="BO20" s="145" t="str">
        <f>Metrika!BO21/Metrika!BO20</f>
        <v>#DIV/0!</v>
      </c>
      <c r="BP20" s="145" t="str">
        <f>Metrika!BP21/Metrika!BP20</f>
        <v>#DIV/0!</v>
      </c>
      <c r="BQ20" s="145" t="str">
        <f>Metrika!BQ21/Metrika!BQ20</f>
        <v>#DIV/0!</v>
      </c>
      <c r="BR20" s="144" t="str">
        <f>Metrika!BR21/Metrika!BR20</f>
        <v>#DIV/0!</v>
      </c>
      <c r="BS20" s="145" t="str">
        <f>Metrika!BS21/Metrika!BS20</f>
        <v>#DIV/0!</v>
      </c>
      <c r="BT20" s="145" t="str">
        <f>Metrika!BT21/Metrika!BT20</f>
        <v>#DIV/0!</v>
      </c>
      <c r="BU20" s="145" t="str">
        <f>Metrika!BU21/Metrika!BU20</f>
        <v>#DIV/0!</v>
      </c>
      <c r="BV20" s="145" t="str">
        <f>Metrika!BV21/Metrika!BV20</f>
        <v>#DIV/0!</v>
      </c>
      <c r="BW20" s="141" t="str">
        <f>Metrika!BW21/Metrika!BW20</f>
        <v>#DIV/0!</v>
      </c>
      <c r="BX20" s="142" t="str">
        <f>Metrika!BX21/Metrika!BX20</f>
        <v>#DIV/0!</v>
      </c>
      <c r="BY20" s="143" t="str">
        <f>Metrika!BY21/Metrika!BY20</f>
        <v>#DIV/0!</v>
      </c>
      <c r="BZ20" s="144" t="str">
        <f>Metrika!BZ21/Metrika!BZ20</f>
        <v>#DIV/0!</v>
      </c>
      <c r="CA20" s="145" t="str">
        <f>Metrika!CA21/Metrika!CA20</f>
        <v>#DIV/0!</v>
      </c>
      <c r="CB20" s="145" t="str">
        <f>Metrika!CB21/Metrika!CB20</f>
        <v>#DIV/0!</v>
      </c>
      <c r="CC20" s="145" t="str">
        <f>Metrika!CC21/Metrika!CC20</f>
        <v>#DIV/0!</v>
      </c>
      <c r="CD20" s="145" t="str">
        <f>Metrika!CD21/Metrika!CD20</f>
        <v>#DIV/0!</v>
      </c>
      <c r="CE20" s="144" t="str">
        <f>Metrika!CE21/Metrika!CE20</f>
        <v>#DIV/0!</v>
      </c>
      <c r="CF20" s="145" t="str">
        <f>Metrika!CF21/Metrika!CF20</f>
        <v>#DIV/0!</v>
      </c>
      <c r="CG20" s="145" t="str">
        <f>Metrika!CG21/Metrika!CG20</f>
        <v>#DIV/0!</v>
      </c>
      <c r="CH20" s="145" t="str">
        <f>Metrika!CH21/Metrika!CH20</f>
        <v>#DIV/0!</v>
      </c>
      <c r="CI20" s="145" t="str">
        <f>Metrika!CI21/Metrika!CI20</f>
        <v>#DIV/0!</v>
      </c>
      <c r="CJ20" s="144" t="str">
        <f>Metrika!CJ21/Metrika!CJ20</f>
        <v>#DIV/0!</v>
      </c>
      <c r="CK20" s="145" t="str">
        <f>Metrika!CK21/Metrika!CK20</f>
        <v>#DIV/0!</v>
      </c>
      <c r="CL20" s="145" t="str">
        <f>Metrika!CL21/Metrika!CL20</f>
        <v>#DIV/0!</v>
      </c>
      <c r="CM20" s="145" t="str">
        <f>Metrika!CM21/Metrika!CM20</f>
        <v>#DIV/0!</v>
      </c>
      <c r="CN20" s="145" t="str">
        <f>Metrika!CN21/Metrika!CN20</f>
        <v>#DIV/0!</v>
      </c>
      <c r="CO20" s="143" t="str">
        <f>Metrika!CO21/Metrika!CO20</f>
        <v>#DIV/0!</v>
      </c>
      <c r="CP20" s="144" t="str">
        <f>Metrika!CP21/Metrika!CP20</f>
        <v>#DIV/0!</v>
      </c>
      <c r="CQ20" s="145" t="str">
        <f>Metrika!CQ21/Metrika!CQ20</f>
        <v>#DIV/0!</v>
      </c>
      <c r="CR20" s="145" t="str">
        <f>Metrika!CR21/Metrika!CR20</f>
        <v>#DIV/0!</v>
      </c>
      <c r="CS20" s="145" t="str">
        <f>Metrika!CS21/Metrika!CS20</f>
        <v>#DIV/0!</v>
      </c>
      <c r="CT20" s="145" t="str">
        <f>Metrika!CT21/Metrika!CT20</f>
        <v>#DIV/0!</v>
      </c>
      <c r="CU20" s="144" t="str">
        <f>Metrika!CU21/Metrika!CU20</f>
        <v>#DIV/0!</v>
      </c>
      <c r="CV20" s="145" t="str">
        <f>Metrika!CV21/Metrika!CV20</f>
        <v>#DIV/0!</v>
      </c>
      <c r="CW20" s="145" t="str">
        <f>Metrika!CW21/Metrika!CW20</f>
        <v>#DIV/0!</v>
      </c>
      <c r="CX20" s="145" t="str">
        <f>Metrika!CX21/Metrika!CX20</f>
        <v>#DIV/0!</v>
      </c>
      <c r="CY20" s="145" t="str">
        <f>Metrika!CY21/Metrika!CY20</f>
        <v>#DIV/0!</v>
      </c>
      <c r="CZ20" s="144" t="str">
        <f>Metrika!CZ21/Metrika!CZ20</f>
        <v>#DIV/0!</v>
      </c>
      <c r="DA20" s="145" t="str">
        <f>Metrika!DA21/Metrika!DA20</f>
        <v>#DIV/0!</v>
      </c>
      <c r="DB20" s="145" t="str">
        <f>Metrika!DB21/Metrika!DB20</f>
        <v>#DIV/0!</v>
      </c>
      <c r="DC20" s="145" t="str">
        <f>Metrika!DC21/Metrika!DC20</f>
        <v>#DIV/0!</v>
      </c>
      <c r="DD20" s="145" t="str">
        <f>Metrika!DD21/Metrika!DD20</f>
        <v>#DIV/0!</v>
      </c>
      <c r="DE20" s="142" t="str">
        <f>Metrika!DE21/Metrika!DE20</f>
        <v>#DIV/0!</v>
      </c>
      <c r="DF20" s="143" t="str">
        <f>Metrika!DF21/Metrika!DF20</f>
        <v>#DIV/0!</v>
      </c>
      <c r="DG20" s="144" t="str">
        <f>Metrika!DG21/Metrika!DG20</f>
        <v>#DIV/0!</v>
      </c>
      <c r="DH20" s="145" t="str">
        <f>Metrika!DH21/Metrika!DH20</f>
        <v>#DIV/0!</v>
      </c>
      <c r="DI20" s="145" t="str">
        <f>Metrika!DI21/Metrika!DI20</f>
        <v>#DIV/0!</v>
      </c>
      <c r="DJ20" s="145" t="str">
        <f>Metrika!DJ21/Metrika!DJ20</f>
        <v>#DIV/0!</v>
      </c>
      <c r="DK20" s="145" t="str">
        <f>Metrika!DK21/Metrika!DK20</f>
        <v>#DIV/0!</v>
      </c>
      <c r="DL20" s="144" t="str">
        <f>Metrika!DL21/Metrika!DL20</f>
        <v>#DIV/0!</v>
      </c>
      <c r="DM20" s="145" t="str">
        <f>Metrika!DM21/Metrika!DM20</f>
        <v>#DIV/0!</v>
      </c>
      <c r="DN20" s="145" t="str">
        <f>Metrika!DN21/Metrika!DN20</f>
        <v>#DIV/0!</v>
      </c>
      <c r="DO20" s="145" t="str">
        <f>Metrika!DO21/Metrika!DO20</f>
        <v>#DIV/0!</v>
      </c>
      <c r="DP20" s="145" t="str">
        <f>Metrika!DP21/Metrika!DP20</f>
        <v>#DIV/0!</v>
      </c>
      <c r="DQ20" s="144" t="str">
        <f>Metrika!DQ21/Metrika!DQ20</f>
        <v>#DIV/0!</v>
      </c>
      <c r="DR20" s="145" t="str">
        <f>Metrika!DR21/Metrika!DR20</f>
        <v>#DIV/0!</v>
      </c>
      <c r="DS20" s="145" t="str">
        <f>Metrika!DS21/Metrika!DS20</f>
        <v>#DIV/0!</v>
      </c>
      <c r="DT20" s="145" t="str">
        <f>Metrika!DT21/Metrika!DT20</f>
        <v>#DIV/0!</v>
      </c>
      <c r="DU20" s="145" t="str">
        <f>Metrika!DU21/Metrika!DU20</f>
        <v>#DIV/0!</v>
      </c>
      <c r="DV20" s="143" t="str">
        <f>Metrika!DV21/Metrika!DV20</f>
        <v>#DIV/0!</v>
      </c>
      <c r="DW20" s="144" t="str">
        <f>Metrika!DW21/Metrika!DW20</f>
        <v>#DIV/0!</v>
      </c>
      <c r="DX20" s="145" t="str">
        <f>Metrika!DX21/Metrika!DX20</f>
        <v>#DIV/0!</v>
      </c>
      <c r="DY20" s="145" t="str">
        <f>Metrika!DY21/Metrika!DY20</f>
        <v>#DIV/0!</v>
      </c>
      <c r="DZ20" s="145" t="str">
        <f>Metrika!DZ21/Metrika!DZ20</f>
        <v>#DIV/0!</v>
      </c>
      <c r="EA20" s="145" t="str">
        <f>Metrika!EA21/Metrika!EA20</f>
        <v>#DIV/0!</v>
      </c>
      <c r="EB20" s="144" t="str">
        <f>Metrika!EB21/Metrika!EB20</f>
        <v>#DIV/0!</v>
      </c>
      <c r="EC20" s="145" t="str">
        <f>Metrika!EC21/Metrika!EC20</f>
        <v>#DIV/0!</v>
      </c>
      <c r="ED20" s="145" t="str">
        <f>Metrika!ED21/Metrika!ED20</f>
        <v>#DIV/0!</v>
      </c>
      <c r="EE20" s="145" t="str">
        <f>Metrika!EE21/Metrika!EE20</f>
        <v>#DIV/0!</v>
      </c>
      <c r="EF20" s="145" t="str">
        <f>Metrika!EF21/Metrika!EF20</f>
        <v>#DIV/0!</v>
      </c>
      <c r="EG20" s="144" t="str">
        <f>Metrika!EG21/Metrika!EG20</f>
        <v>#DIV/0!</v>
      </c>
      <c r="EH20" s="145" t="str">
        <f>Metrika!EH21/Metrika!EH20</f>
        <v>#DIV/0!</v>
      </c>
      <c r="EI20" s="145" t="str">
        <f>Metrika!EI21/Metrika!EI20</f>
        <v>#DIV/0!</v>
      </c>
      <c r="EJ20" s="145" t="str">
        <f>Metrika!EJ21/Metrika!EJ20</f>
        <v>#DIV/0!</v>
      </c>
      <c r="EK20" s="145" t="str">
        <f>Metrika!EK21/Metrika!EK20</f>
        <v>#DIV/0!</v>
      </c>
      <c r="EL20" s="141" t="str">
        <f>Metrika!EL21/Metrika!EL20</f>
        <v>#DIV/0!</v>
      </c>
      <c r="EM20" s="142" t="str">
        <f>Metrika!EM21/Metrika!EM20</f>
        <v>#DIV/0!</v>
      </c>
      <c r="EN20" s="143" t="str">
        <f>Metrika!EN21/Metrika!EN20</f>
        <v>#DIV/0!</v>
      </c>
      <c r="EO20" s="144" t="str">
        <f>Metrika!EO21/Metrika!EO20</f>
        <v>#DIV/0!</v>
      </c>
      <c r="EP20" s="145" t="str">
        <f>Metrika!EP21/Metrika!EP20</f>
        <v>#DIV/0!</v>
      </c>
      <c r="EQ20" s="145" t="str">
        <f>Metrika!EQ21/Metrika!EQ20</f>
        <v>#DIV/0!</v>
      </c>
      <c r="ER20" s="145" t="str">
        <f>Metrika!ER21/Metrika!ER20</f>
        <v>#DIV/0!</v>
      </c>
      <c r="ES20" s="145" t="str">
        <f>Metrika!ES21/Metrika!ES20</f>
        <v>#DIV/0!</v>
      </c>
      <c r="ET20" s="144" t="str">
        <f>Metrika!ET21/Metrika!ET20</f>
        <v>#DIV/0!</v>
      </c>
      <c r="EU20" s="145" t="str">
        <f>Metrika!EU21/Metrika!EU20</f>
        <v>#DIV/0!</v>
      </c>
      <c r="EV20" s="145" t="str">
        <f>Metrika!EV21/Metrika!EV20</f>
        <v>#DIV/0!</v>
      </c>
      <c r="EW20" s="145" t="str">
        <f>Metrika!EW21/Metrika!EW20</f>
        <v>#DIV/0!</v>
      </c>
      <c r="EX20" s="145" t="str">
        <f>Metrika!EX21/Metrika!EX20</f>
        <v>#DIV/0!</v>
      </c>
      <c r="EY20" s="144" t="str">
        <f>Metrika!EY21/Metrika!EY20</f>
        <v>#DIV/0!</v>
      </c>
      <c r="EZ20" s="145" t="str">
        <f>Metrika!EZ21/Metrika!EZ20</f>
        <v>#DIV/0!</v>
      </c>
      <c r="FA20" s="145" t="str">
        <f>Metrika!FA21/Metrika!FA20</f>
        <v>#DIV/0!</v>
      </c>
      <c r="FB20" s="145" t="str">
        <f>Metrika!FB21/Metrika!FB20</f>
        <v>#DIV/0!</v>
      </c>
      <c r="FC20" s="145" t="str">
        <f>Metrika!FC21/Metrika!FC20</f>
        <v>#DIV/0!</v>
      </c>
      <c r="FD20" s="143" t="str">
        <f>Metrika!FD21/Metrika!FD20</f>
        <v>#DIV/0!</v>
      </c>
      <c r="FE20" s="144" t="str">
        <f>Metrika!FE21/Metrika!FE20</f>
        <v>#DIV/0!</v>
      </c>
      <c r="FF20" s="145" t="str">
        <f>Metrika!FF21/Metrika!FF20</f>
        <v>#DIV/0!</v>
      </c>
      <c r="FG20" s="145" t="str">
        <f>Metrika!FG21/Metrika!FG20</f>
        <v>#DIV/0!</v>
      </c>
      <c r="FH20" s="145" t="str">
        <f>Metrika!FH21/Metrika!FH20</f>
        <v>#DIV/0!</v>
      </c>
      <c r="FI20" s="145" t="str">
        <f>Metrika!FI21/Metrika!FI20</f>
        <v>#DIV/0!</v>
      </c>
      <c r="FJ20" s="144" t="str">
        <f>Metrika!FJ21/Metrika!FJ20</f>
        <v>#DIV/0!</v>
      </c>
      <c r="FK20" s="145" t="str">
        <f>Metrika!FK21/Metrika!FK20</f>
        <v>#DIV/0!</v>
      </c>
      <c r="FL20" s="145" t="str">
        <f>Metrika!FL21/Metrika!FL20</f>
        <v>#DIV/0!</v>
      </c>
      <c r="FM20" s="145" t="str">
        <f>Metrika!FM21/Metrika!FM20</f>
        <v>#DIV/0!</v>
      </c>
      <c r="FN20" s="145" t="str">
        <f>Metrika!FN21/Metrika!FN20</f>
        <v>#DIV/0!</v>
      </c>
      <c r="FO20" s="144" t="str">
        <f>Metrika!FO21/Metrika!FO20</f>
        <v>#DIV/0!</v>
      </c>
      <c r="FP20" s="145" t="str">
        <f>Metrika!FP21/Metrika!FP20</f>
        <v>#DIV/0!</v>
      </c>
      <c r="FQ20" s="145" t="str">
        <f>Metrika!FQ21/Metrika!FQ20</f>
        <v>#DIV/0!</v>
      </c>
      <c r="FR20" s="145" t="str">
        <f>Metrika!FR21/Metrika!FR20</f>
        <v>#DIV/0!</v>
      </c>
      <c r="FS20" s="145" t="str">
        <f>Metrika!FS21/Metrika!FS20</f>
        <v>#DIV/0!</v>
      </c>
      <c r="FT20" s="142" t="str">
        <f>Metrika!FT21/Metrika!FT20</f>
        <v>#DIV/0!</v>
      </c>
      <c r="FU20" s="143" t="str">
        <f>Metrika!FU21/Metrika!FU20</f>
        <v>#DIV/0!</v>
      </c>
      <c r="FV20" s="144" t="str">
        <f>Metrika!FV21/Metrika!FV20</f>
        <v>#DIV/0!</v>
      </c>
      <c r="FW20" s="145" t="str">
        <f>Metrika!FW21/Metrika!FW20</f>
        <v>#DIV/0!</v>
      </c>
      <c r="FX20" s="145" t="str">
        <f>Metrika!FX21/Metrika!FX20</f>
        <v>#DIV/0!</v>
      </c>
      <c r="FY20" s="145" t="str">
        <f>Metrika!FY21/Metrika!FY20</f>
        <v>#DIV/0!</v>
      </c>
      <c r="FZ20" s="145" t="str">
        <f>Metrika!FZ21/Metrika!FZ20</f>
        <v>#DIV/0!</v>
      </c>
      <c r="GA20" s="144" t="str">
        <f>Metrika!GA21/Metrika!GA20</f>
        <v>#DIV/0!</v>
      </c>
      <c r="GB20" s="145" t="str">
        <f>Metrika!GB21/Metrika!GB20</f>
        <v>#DIV/0!</v>
      </c>
      <c r="GC20" s="145" t="str">
        <f>Metrika!GC21/Metrika!GC20</f>
        <v>#DIV/0!</v>
      </c>
      <c r="GD20" s="145" t="str">
        <f>Metrika!GD21/Metrika!GD20</f>
        <v>#DIV/0!</v>
      </c>
      <c r="GE20" s="145" t="str">
        <f>Metrika!GE21/Metrika!GE20</f>
        <v>#DIV/0!</v>
      </c>
      <c r="GF20" s="144" t="str">
        <f>Metrika!GF21/Metrika!GF20</f>
        <v>#DIV/0!</v>
      </c>
      <c r="GG20" s="145" t="str">
        <f>Metrika!GG21/Metrika!GG20</f>
        <v>#DIV/0!</v>
      </c>
      <c r="GH20" s="145" t="str">
        <f>Metrika!GH21/Metrika!GH20</f>
        <v>#DIV/0!</v>
      </c>
      <c r="GI20" s="145" t="str">
        <f>Metrika!GI21/Metrika!GI20</f>
        <v>#DIV/0!</v>
      </c>
      <c r="GJ20" s="145" t="str">
        <f>Metrika!GJ21/Metrika!GJ20</f>
        <v>#DIV/0!</v>
      </c>
      <c r="GK20" s="143" t="str">
        <f>Metrika!GK21/Metrika!GK20</f>
        <v>#DIV/0!</v>
      </c>
      <c r="GL20" s="144" t="str">
        <f>Metrika!GL21/Metrika!GL20</f>
        <v>#DIV/0!</v>
      </c>
      <c r="GM20" s="145" t="str">
        <f>Metrika!GM21/Metrika!GM20</f>
        <v>#DIV/0!</v>
      </c>
      <c r="GN20" s="145" t="str">
        <f>Metrika!GN21/Metrika!GN20</f>
        <v>#DIV/0!</v>
      </c>
      <c r="GO20" s="145" t="str">
        <f>Metrika!GO21/Metrika!GO20</f>
        <v>#DIV/0!</v>
      </c>
      <c r="GP20" s="145" t="str">
        <f>Metrika!GP21/Metrika!GP20</f>
        <v>#DIV/0!</v>
      </c>
      <c r="GQ20" s="144" t="str">
        <f>Metrika!GQ21/Metrika!GQ20</f>
        <v>#DIV/0!</v>
      </c>
      <c r="GR20" s="145" t="str">
        <f>Metrika!GR21/Metrika!GR20</f>
        <v>#DIV/0!</v>
      </c>
      <c r="GS20" s="145" t="str">
        <f>Metrika!GS21/Metrika!GS20</f>
        <v>#DIV/0!</v>
      </c>
      <c r="GT20" s="145" t="str">
        <f>Metrika!GT21/Metrika!GT20</f>
        <v>#DIV/0!</v>
      </c>
      <c r="GU20" s="145" t="str">
        <f>Metrika!GU21/Metrika!GU20</f>
        <v>#DIV/0!</v>
      </c>
      <c r="GV20" s="144" t="str">
        <f>Metrika!GV21/Metrika!GV20</f>
        <v>#DIV/0!</v>
      </c>
      <c r="GW20" s="145" t="str">
        <f>Metrika!GW21/Metrika!GW20</f>
        <v>#DIV/0!</v>
      </c>
      <c r="GX20" s="145" t="str">
        <f>Metrika!GX21/Metrika!GX20</f>
        <v>#DIV/0!</v>
      </c>
      <c r="GY20" s="145" t="str">
        <f>Metrika!GY21/Metrika!GY20</f>
        <v>#DIV/0!</v>
      </c>
      <c r="GZ20" s="145" t="str">
        <f>Metrika!GZ21/Metrika!GZ20</f>
        <v>#DIV/0!</v>
      </c>
      <c r="HA20" s="138"/>
    </row>
    <row r="21" ht="15.75" customHeight="1">
      <c r="A21" s="96"/>
      <c r="B21" s="34"/>
      <c r="C21" s="31"/>
      <c r="D21" s="31"/>
      <c r="E21" s="32" t="s">
        <v>13</v>
      </c>
      <c r="F21" s="138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138"/>
    </row>
    <row r="22" ht="15.75" customHeight="1">
      <c r="A22" s="96"/>
      <c r="B22" s="34"/>
      <c r="C22" s="37">
        <v>2.0</v>
      </c>
      <c r="D22" s="109" t="s">
        <v>11</v>
      </c>
      <c r="E22" s="32" t="s">
        <v>12</v>
      </c>
      <c r="F22" s="138"/>
      <c r="G22" s="139" t="str">
        <f>Metrika!G23/Metrika!G22</f>
        <v>#DIV/0!</v>
      </c>
      <c r="H22" s="141" t="str">
        <f>Metrika!H23/Metrika!H22</f>
        <v>#DIV/0!</v>
      </c>
      <c r="I22" s="142" t="str">
        <f>Metrika!I23/Metrika!I22</f>
        <v>#DIV/0!</v>
      </c>
      <c r="J22" s="143" t="str">
        <f>Metrika!J23/Metrika!J22</f>
        <v>#DIV/0!</v>
      </c>
      <c r="K22" s="144" t="str">
        <f>Metrika!K23/Metrika!K22</f>
        <v>#DIV/0!</v>
      </c>
      <c r="L22" s="145" t="str">
        <f>Metrika!L23/Metrika!L22</f>
        <v>#DIV/0!</v>
      </c>
      <c r="M22" s="145" t="str">
        <f>Metrika!M23/Metrika!M22</f>
        <v>#DIV/0!</v>
      </c>
      <c r="N22" s="145" t="str">
        <f>Metrika!N23/Metrika!N22</f>
        <v>#DIV/0!</v>
      </c>
      <c r="O22" s="145" t="str">
        <f>Metrika!O23/Metrika!O22</f>
        <v>#DIV/0!</v>
      </c>
      <c r="P22" s="144" t="str">
        <f>Metrika!P23/Metrika!P22</f>
        <v>#DIV/0!</v>
      </c>
      <c r="Q22" s="145" t="str">
        <f>Metrika!Q23/Metrika!Q22</f>
        <v>#DIV/0!</v>
      </c>
      <c r="R22" s="145" t="str">
        <f>Metrika!R23/Metrika!R22</f>
        <v>#DIV/0!</v>
      </c>
      <c r="S22" s="145" t="str">
        <f>Metrika!S23/Metrika!S22</f>
        <v>#DIV/0!</v>
      </c>
      <c r="T22" s="145" t="str">
        <f>Metrika!T23/Metrika!T22</f>
        <v>#DIV/0!</v>
      </c>
      <c r="U22" s="144" t="str">
        <f>Metrika!U23/Metrika!U22</f>
        <v>#DIV/0!</v>
      </c>
      <c r="V22" s="145" t="str">
        <f>Metrika!V23/Metrika!V22</f>
        <v>#DIV/0!</v>
      </c>
      <c r="W22" s="145" t="str">
        <f>Metrika!W23/Metrika!W22</f>
        <v>#DIV/0!</v>
      </c>
      <c r="X22" s="145" t="str">
        <f>Metrika!X23/Metrika!X22</f>
        <v>#DIV/0!</v>
      </c>
      <c r="Y22" s="145" t="str">
        <f>Metrika!Y23/Metrika!Y22</f>
        <v>#DIV/0!</v>
      </c>
      <c r="Z22" s="143" t="str">
        <f>Metrika!Z23/Metrika!Z22</f>
        <v>#DIV/0!</v>
      </c>
      <c r="AA22" s="144" t="str">
        <f>Metrika!AA23/Metrika!AA22</f>
        <v>#DIV/0!</v>
      </c>
      <c r="AB22" s="145" t="str">
        <f>Metrika!AB23/Metrika!AB22</f>
        <v>#DIV/0!</v>
      </c>
      <c r="AC22" s="145" t="str">
        <f>Metrika!AC23/Metrika!AC22</f>
        <v>#DIV/0!</v>
      </c>
      <c r="AD22" s="145" t="str">
        <f>Metrika!AD23/Metrika!AD22</f>
        <v>#DIV/0!</v>
      </c>
      <c r="AE22" s="145" t="str">
        <f>Metrika!AE23/Metrika!AE22</f>
        <v>#DIV/0!</v>
      </c>
      <c r="AF22" s="144" t="str">
        <f>Metrika!AF23/Metrika!AF22</f>
        <v>#DIV/0!</v>
      </c>
      <c r="AG22" s="145" t="str">
        <f>Metrika!AG23/Metrika!AG22</f>
        <v>#DIV/0!</v>
      </c>
      <c r="AH22" s="145" t="str">
        <f>Metrika!AH23/Metrika!AH22</f>
        <v>#DIV/0!</v>
      </c>
      <c r="AI22" s="145" t="str">
        <f>Metrika!AI23/Metrika!AI22</f>
        <v>#DIV/0!</v>
      </c>
      <c r="AJ22" s="145" t="str">
        <f>Metrika!AJ23/Metrika!AJ22</f>
        <v>#DIV/0!</v>
      </c>
      <c r="AK22" s="144" t="str">
        <f>Metrika!AK23/Metrika!AK22</f>
        <v>#DIV/0!</v>
      </c>
      <c r="AL22" s="145" t="str">
        <f>Metrika!AL23/Metrika!AL22</f>
        <v>#DIV/0!</v>
      </c>
      <c r="AM22" s="145" t="str">
        <f>Metrika!AM23/Metrika!AM22</f>
        <v>#DIV/0!</v>
      </c>
      <c r="AN22" s="145" t="str">
        <f>Metrika!AN23/Metrika!AN22</f>
        <v>#DIV/0!</v>
      </c>
      <c r="AO22" s="145" t="str">
        <f>Metrika!AO23/Metrika!AO22</f>
        <v>#DIV/0!</v>
      </c>
      <c r="AP22" s="142" t="str">
        <f>Metrika!AP23/Metrika!AP22</f>
        <v>#DIV/0!</v>
      </c>
      <c r="AQ22" s="143" t="str">
        <f>Metrika!AQ23/Metrika!AQ22</f>
        <v>#DIV/0!</v>
      </c>
      <c r="AR22" s="144" t="str">
        <f>Metrika!AR23/Metrika!AR22</f>
        <v>#DIV/0!</v>
      </c>
      <c r="AS22" s="145" t="str">
        <f>Metrika!AS23/Metrika!AS22</f>
        <v>#DIV/0!</v>
      </c>
      <c r="AT22" s="145" t="str">
        <f>Metrika!AT23/Metrika!AT22</f>
        <v>#DIV/0!</v>
      </c>
      <c r="AU22" s="145" t="str">
        <f>Metrika!AU23/Metrika!AU22</f>
        <v>#DIV/0!</v>
      </c>
      <c r="AV22" s="145" t="str">
        <f>Metrika!AV23/Metrika!AV22</f>
        <v>#DIV/0!</v>
      </c>
      <c r="AW22" s="144" t="str">
        <f>Metrika!AW23/Metrika!AW22</f>
        <v>#DIV/0!</v>
      </c>
      <c r="AX22" s="145" t="str">
        <f>Metrika!AX23/Metrika!AX22</f>
        <v>#DIV/0!</v>
      </c>
      <c r="AY22" s="145" t="str">
        <f>Metrika!AY23/Metrika!AY22</f>
        <v>#DIV/0!</v>
      </c>
      <c r="AZ22" s="145" t="str">
        <f>Metrika!AZ23/Metrika!AZ22</f>
        <v>#DIV/0!</v>
      </c>
      <c r="BA22" s="145" t="str">
        <f>Metrika!BA23/Metrika!BA22</f>
        <v>#DIV/0!</v>
      </c>
      <c r="BB22" s="144" t="str">
        <f>Metrika!BB23/Metrika!BB22</f>
        <v>#DIV/0!</v>
      </c>
      <c r="BC22" s="145" t="str">
        <f>Metrika!BC23/Metrika!BC22</f>
        <v>#DIV/0!</v>
      </c>
      <c r="BD22" s="145" t="str">
        <f>Metrika!BD23/Metrika!BD22</f>
        <v>#DIV/0!</v>
      </c>
      <c r="BE22" s="145" t="str">
        <f>Metrika!BE23/Metrika!BE22</f>
        <v>#DIV/0!</v>
      </c>
      <c r="BF22" s="145" t="str">
        <f>Metrika!BF23/Metrika!BF22</f>
        <v>#DIV/0!</v>
      </c>
      <c r="BG22" s="143" t="str">
        <f>Metrika!BG23/Metrika!BG22</f>
        <v>#DIV/0!</v>
      </c>
      <c r="BH22" s="144" t="str">
        <f>Metrika!BH23/Metrika!BH22</f>
        <v>#DIV/0!</v>
      </c>
      <c r="BI22" s="145" t="str">
        <f>Metrika!BI23/Metrika!BI22</f>
        <v>#DIV/0!</v>
      </c>
      <c r="BJ22" s="145" t="str">
        <f>Metrika!BJ23/Metrika!BJ22</f>
        <v>#DIV/0!</v>
      </c>
      <c r="BK22" s="145" t="str">
        <f>Metrika!BK23/Metrika!BK22</f>
        <v>#DIV/0!</v>
      </c>
      <c r="BL22" s="145" t="str">
        <f>Metrika!BL23/Metrika!BL22</f>
        <v>#DIV/0!</v>
      </c>
      <c r="BM22" s="144" t="str">
        <f>Metrika!BM23/Metrika!BM22</f>
        <v>#DIV/0!</v>
      </c>
      <c r="BN22" s="145" t="str">
        <f>Metrika!BN23/Metrika!BN22</f>
        <v>#DIV/0!</v>
      </c>
      <c r="BO22" s="145" t="str">
        <f>Metrika!BO23/Metrika!BO22</f>
        <v>#DIV/0!</v>
      </c>
      <c r="BP22" s="145" t="str">
        <f>Metrika!BP23/Metrika!BP22</f>
        <v>#DIV/0!</v>
      </c>
      <c r="BQ22" s="145" t="str">
        <f>Metrika!BQ23/Metrika!BQ22</f>
        <v>#DIV/0!</v>
      </c>
      <c r="BR22" s="144" t="str">
        <f>Metrika!BR23/Metrika!BR22</f>
        <v>#DIV/0!</v>
      </c>
      <c r="BS22" s="145" t="str">
        <f>Metrika!BS23/Metrika!BS22</f>
        <v>#DIV/0!</v>
      </c>
      <c r="BT22" s="145" t="str">
        <f>Metrika!BT23/Metrika!BT22</f>
        <v>#DIV/0!</v>
      </c>
      <c r="BU22" s="145" t="str">
        <f>Metrika!BU23/Metrika!BU22</f>
        <v>#DIV/0!</v>
      </c>
      <c r="BV22" s="145" t="str">
        <f>Metrika!BV23/Metrika!BV22</f>
        <v>#DIV/0!</v>
      </c>
      <c r="BW22" s="141" t="str">
        <f>Metrika!BW23/Metrika!BW22</f>
        <v>#DIV/0!</v>
      </c>
      <c r="BX22" s="142" t="str">
        <f>Metrika!BX23/Metrika!BX22</f>
        <v>#DIV/0!</v>
      </c>
      <c r="BY22" s="143" t="str">
        <f>Metrika!BY23/Metrika!BY22</f>
        <v>#DIV/0!</v>
      </c>
      <c r="BZ22" s="144" t="str">
        <f>Metrika!BZ23/Metrika!BZ22</f>
        <v>#DIV/0!</v>
      </c>
      <c r="CA22" s="145" t="str">
        <f>Metrika!CA23/Metrika!CA22</f>
        <v>#DIV/0!</v>
      </c>
      <c r="CB22" s="145" t="str">
        <f>Metrika!CB23/Metrika!CB22</f>
        <v>#DIV/0!</v>
      </c>
      <c r="CC22" s="145" t="str">
        <f>Metrika!CC23/Metrika!CC22</f>
        <v>#DIV/0!</v>
      </c>
      <c r="CD22" s="145" t="str">
        <f>Metrika!CD23/Metrika!CD22</f>
        <v>#DIV/0!</v>
      </c>
      <c r="CE22" s="144" t="str">
        <f>Metrika!CE23/Metrika!CE22</f>
        <v>#DIV/0!</v>
      </c>
      <c r="CF22" s="145" t="str">
        <f>Metrika!CF23/Metrika!CF22</f>
        <v>#DIV/0!</v>
      </c>
      <c r="CG22" s="145" t="str">
        <f>Metrika!CG23/Metrika!CG22</f>
        <v>#DIV/0!</v>
      </c>
      <c r="CH22" s="145" t="str">
        <f>Metrika!CH23/Metrika!CH22</f>
        <v>#DIV/0!</v>
      </c>
      <c r="CI22" s="145" t="str">
        <f>Metrika!CI23/Metrika!CI22</f>
        <v>#DIV/0!</v>
      </c>
      <c r="CJ22" s="144" t="str">
        <f>Metrika!CJ23/Metrika!CJ22</f>
        <v>#DIV/0!</v>
      </c>
      <c r="CK22" s="145" t="str">
        <f>Metrika!CK23/Metrika!CK22</f>
        <v>#DIV/0!</v>
      </c>
      <c r="CL22" s="145" t="str">
        <f>Metrika!CL23/Metrika!CL22</f>
        <v>#DIV/0!</v>
      </c>
      <c r="CM22" s="145" t="str">
        <f>Metrika!CM23/Metrika!CM22</f>
        <v>#DIV/0!</v>
      </c>
      <c r="CN22" s="145" t="str">
        <f>Metrika!CN23/Metrika!CN22</f>
        <v>#DIV/0!</v>
      </c>
      <c r="CO22" s="143" t="str">
        <f>Metrika!CO23/Metrika!CO22</f>
        <v>#DIV/0!</v>
      </c>
      <c r="CP22" s="144" t="str">
        <f>Metrika!CP23/Metrika!CP22</f>
        <v>#DIV/0!</v>
      </c>
      <c r="CQ22" s="145" t="str">
        <f>Metrika!CQ23/Metrika!CQ22</f>
        <v>#DIV/0!</v>
      </c>
      <c r="CR22" s="145" t="str">
        <f>Metrika!CR23/Metrika!CR22</f>
        <v>#DIV/0!</v>
      </c>
      <c r="CS22" s="145" t="str">
        <f>Metrika!CS23/Metrika!CS22</f>
        <v>#DIV/0!</v>
      </c>
      <c r="CT22" s="145" t="str">
        <f>Metrika!CT23/Metrika!CT22</f>
        <v>#DIV/0!</v>
      </c>
      <c r="CU22" s="144" t="str">
        <f>Metrika!CU23/Metrika!CU22</f>
        <v>#DIV/0!</v>
      </c>
      <c r="CV22" s="145" t="str">
        <f>Metrika!CV23/Metrika!CV22</f>
        <v>#DIV/0!</v>
      </c>
      <c r="CW22" s="145" t="str">
        <f>Metrika!CW23/Metrika!CW22</f>
        <v>#DIV/0!</v>
      </c>
      <c r="CX22" s="145" t="str">
        <f>Metrika!CX23/Metrika!CX22</f>
        <v>#DIV/0!</v>
      </c>
      <c r="CY22" s="145" t="str">
        <f>Metrika!CY23/Metrika!CY22</f>
        <v>#DIV/0!</v>
      </c>
      <c r="CZ22" s="144" t="str">
        <f>Metrika!CZ23/Metrika!CZ22</f>
        <v>#DIV/0!</v>
      </c>
      <c r="DA22" s="145" t="str">
        <f>Metrika!DA23/Metrika!DA22</f>
        <v>#DIV/0!</v>
      </c>
      <c r="DB22" s="145" t="str">
        <f>Metrika!DB23/Metrika!DB22</f>
        <v>#DIV/0!</v>
      </c>
      <c r="DC22" s="145" t="str">
        <f>Metrika!DC23/Metrika!DC22</f>
        <v>#DIV/0!</v>
      </c>
      <c r="DD22" s="145" t="str">
        <f>Metrika!DD23/Metrika!DD22</f>
        <v>#DIV/0!</v>
      </c>
      <c r="DE22" s="142" t="str">
        <f>Metrika!DE23/Metrika!DE22</f>
        <v>#DIV/0!</v>
      </c>
      <c r="DF22" s="143" t="str">
        <f>Metrika!DF23/Metrika!DF22</f>
        <v>#DIV/0!</v>
      </c>
      <c r="DG22" s="144" t="str">
        <f>Metrika!DG23/Metrika!DG22</f>
        <v>#DIV/0!</v>
      </c>
      <c r="DH22" s="145" t="str">
        <f>Metrika!DH23/Metrika!DH22</f>
        <v>#DIV/0!</v>
      </c>
      <c r="DI22" s="145" t="str">
        <f>Metrika!DI23/Metrika!DI22</f>
        <v>#DIV/0!</v>
      </c>
      <c r="DJ22" s="145" t="str">
        <f>Metrika!DJ23/Metrika!DJ22</f>
        <v>#DIV/0!</v>
      </c>
      <c r="DK22" s="145" t="str">
        <f>Metrika!DK23/Metrika!DK22</f>
        <v>#DIV/0!</v>
      </c>
      <c r="DL22" s="144" t="str">
        <f>Metrika!DL23/Metrika!DL22</f>
        <v>#DIV/0!</v>
      </c>
      <c r="DM22" s="145" t="str">
        <f>Metrika!DM23/Metrika!DM22</f>
        <v>#DIV/0!</v>
      </c>
      <c r="DN22" s="145" t="str">
        <f>Metrika!DN23/Metrika!DN22</f>
        <v>#DIV/0!</v>
      </c>
      <c r="DO22" s="145" t="str">
        <f>Metrika!DO23/Metrika!DO22</f>
        <v>#DIV/0!</v>
      </c>
      <c r="DP22" s="145" t="str">
        <f>Metrika!DP23/Metrika!DP22</f>
        <v>#DIV/0!</v>
      </c>
      <c r="DQ22" s="144" t="str">
        <f>Metrika!DQ23/Metrika!DQ22</f>
        <v>#DIV/0!</v>
      </c>
      <c r="DR22" s="145" t="str">
        <f>Metrika!DR23/Metrika!DR22</f>
        <v>#DIV/0!</v>
      </c>
      <c r="DS22" s="145" t="str">
        <f>Metrika!DS23/Metrika!DS22</f>
        <v>#DIV/0!</v>
      </c>
      <c r="DT22" s="145" t="str">
        <f>Metrika!DT23/Metrika!DT22</f>
        <v>#DIV/0!</v>
      </c>
      <c r="DU22" s="145" t="str">
        <f>Metrika!DU23/Metrika!DU22</f>
        <v>#DIV/0!</v>
      </c>
      <c r="DV22" s="143" t="str">
        <f>Metrika!DV23/Metrika!DV22</f>
        <v>#DIV/0!</v>
      </c>
      <c r="DW22" s="144" t="str">
        <f>Metrika!DW23/Metrika!DW22</f>
        <v>#DIV/0!</v>
      </c>
      <c r="DX22" s="145" t="str">
        <f>Metrika!DX23/Metrika!DX22</f>
        <v>#DIV/0!</v>
      </c>
      <c r="DY22" s="145" t="str">
        <f>Metrika!DY23/Metrika!DY22</f>
        <v>#DIV/0!</v>
      </c>
      <c r="DZ22" s="145" t="str">
        <f>Metrika!DZ23/Metrika!DZ22</f>
        <v>#DIV/0!</v>
      </c>
      <c r="EA22" s="145" t="str">
        <f>Metrika!EA23/Metrika!EA22</f>
        <v>#DIV/0!</v>
      </c>
      <c r="EB22" s="144" t="str">
        <f>Metrika!EB23/Metrika!EB22</f>
        <v>#DIV/0!</v>
      </c>
      <c r="EC22" s="145" t="str">
        <f>Metrika!EC23/Metrika!EC22</f>
        <v>#DIV/0!</v>
      </c>
      <c r="ED22" s="145" t="str">
        <f>Metrika!ED23/Metrika!ED22</f>
        <v>#DIV/0!</v>
      </c>
      <c r="EE22" s="145" t="str">
        <f>Metrika!EE23/Metrika!EE22</f>
        <v>#DIV/0!</v>
      </c>
      <c r="EF22" s="145" t="str">
        <f>Metrika!EF23/Metrika!EF22</f>
        <v>#DIV/0!</v>
      </c>
      <c r="EG22" s="144" t="str">
        <f>Metrika!EG23/Metrika!EG22</f>
        <v>#DIV/0!</v>
      </c>
      <c r="EH22" s="145" t="str">
        <f>Metrika!EH23/Metrika!EH22</f>
        <v>#DIV/0!</v>
      </c>
      <c r="EI22" s="145" t="str">
        <f>Metrika!EI23/Metrika!EI22</f>
        <v>#DIV/0!</v>
      </c>
      <c r="EJ22" s="145" t="str">
        <f>Metrika!EJ23/Metrika!EJ22</f>
        <v>#DIV/0!</v>
      </c>
      <c r="EK22" s="145" t="str">
        <f>Metrika!EK23/Metrika!EK22</f>
        <v>#DIV/0!</v>
      </c>
      <c r="EL22" s="141" t="str">
        <f>Metrika!EL23/Metrika!EL22</f>
        <v>#DIV/0!</v>
      </c>
      <c r="EM22" s="142" t="str">
        <f>Metrika!EM23/Metrika!EM22</f>
        <v>#DIV/0!</v>
      </c>
      <c r="EN22" s="143" t="str">
        <f>Metrika!EN23/Metrika!EN22</f>
        <v>#DIV/0!</v>
      </c>
      <c r="EO22" s="144" t="str">
        <f>Metrika!EO23/Metrika!EO22</f>
        <v>#DIV/0!</v>
      </c>
      <c r="EP22" s="145" t="str">
        <f>Metrika!EP23/Metrika!EP22</f>
        <v>#DIV/0!</v>
      </c>
      <c r="EQ22" s="145" t="str">
        <f>Metrika!EQ23/Metrika!EQ22</f>
        <v>#DIV/0!</v>
      </c>
      <c r="ER22" s="145" t="str">
        <f>Metrika!ER23/Metrika!ER22</f>
        <v>#DIV/0!</v>
      </c>
      <c r="ES22" s="145" t="str">
        <f>Metrika!ES23/Metrika!ES22</f>
        <v>#DIV/0!</v>
      </c>
      <c r="ET22" s="144" t="str">
        <f>Metrika!ET23/Metrika!ET22</f>
        <v>#DIV/0!</v>
      </c>
      <c r="EU22" s="145" t="str">
        <f>Metrika!EU23/Metrika!EU22</f>
        <v>#DIV/0!</v>
      </c>
      <c r="EV22" s="145" t="str">
        <f>Metrika!EV23/Metrika!EV22</f>
        <v>#DIV/0!</v>
      </c>
      <c r="EW22" s="145" t="str">
        <f>Metrika!EW23/Metrika!EW22</f>
        <v>#DIV/0!</v>
      </c>
      <c r="EX22" s="145" t="str">
        <f>Metrika!EX23/Metrika!EX22</f>
        <v>#DIV/0!</v>
      </c>
      <c r="EY22" s="144" t="str">
        <f>Metrika!EY23/Metrika!EY22</f>
        <v>#DIV/0!</v>
      </c>
      <c r="EZ22" s="145" t="str">
        <f>Metrika!EZ23/Metrika!EZ22</f>
        <v>#DIV/0!</v>
      </c>
      <c r="FA22" s="145" t="str">
        <f>Metrika!FA23/Metrika!FA22</f>
        <v>#DIV/0!</v>
      </c>
      <c r="FB22" s="145" t="str">
        <f>Metrika!FB23/Metrika!FB22</f>
        <v>#DIV/0!</v>
      </c>
      <c r="FC22" s="145" t="str">
        <f>Metrika!FC23/Metrika!FC22</f>
        <v>#DIV/0!</v>
      </c>
      <c r="FD22" s="143" t="str">
        <f>Metrika!FD23/Metrika!FD22</f>
        <v>#DIV/0!</v>
      </c>
      <c r="FE22" s="144" t="str">
        <f>Metrika!FE23/Metrika!FE22</f>
        <v>#DIV/0!</v>
      </c>
      <c r="FF22" s="145" t="str">
        <f>Metrika!FF23/Metrika!FF22</f>
        <v>#DIV/0!</v>
      </c>
      <c r="FG22" s="145" t="str">
        <f>Metrika!FG23/Metrika!FG22</f>
        <v>#DIV/0!</v>
      </c>
      <c r="FH22" s="145" t="str">
        <f>Metrika!FH23/Metrika!FH22</f>
        <v>#DIV/0!</v>
      </c>
      <c r="FI22" s="145" t="str">
        <f>Metrika!FI23/Metrika!FI22</f>
        <v>#DIV/0!</v>
      </c>
      <c r="FJ22" s="144" t="str">
        <f>Metrika!FJ23/Metrika!FJ22</f>
        <v>#DIV/0!</v>
      </c>
      <c r="FK22" s="145" t="str">
        <f>Metrika!FK23/Metrika!FK22</f>
        <v>#DIV/0!</v>
      </c>
      <c r="FL22" s="145" t="str">
        <f>Metrika!FL23/Metrika!FL22</f>
        <v>#DIV/0!</v>
      </c>
      <c r="FM22" s="145" t="str">
        <f>Metrika!FM23/Metrika!FM22</f>
        <v>#DIV/0!</v>
      </c>
      <c r="FN22" s="145" t="str">
        <f>Metrika!FN23/Metrika!FN22</f>
        <v>#DIV/0!</v>
      </c>
      <c r="FO22" s="144" t="str">
        <f>Metrika!FO23/Metrika!FO22</f>
        <v>#DIV/0!</v>
      </c>
      <c r="FP22" s="145" t="str">
        <f>Metrika!FP23/Metrika!FP22</f>
        <v>#DIV/0!</v>
      </c>
      <c r="FQ22" s="145" t="str">
        <f>Metrika!FQ23/Metrika!FQ22</f>
        <v>#DIV/0!</v>
      </c>
      <c r="FR22" s="145" t="str">
        <f>Metrika!FR23/Metrika!FR22</f>
        <v>#DIV/0!</v>
      </c>
      <c r="FS22" s="145" t="str">
        <f>Metrika!FS23/Metrika!FS22</f>
        <v>#DIV/0!</v>
      </c>
      <c r="FT22" s="142" t="str">
        <f>Metrika!FT23/Metrika!FT22</f>
        <v>#DIV/0!</v>
      </c>
      <c r="FU22" s="143" t="str">
        <f>Metrika!FU23/Metrika!FU22</f>
        <v>#DIV/0!</v>
      </c>
      <c r="FV22" s="144" t="str">
        <f>Metrika!FV23/Metrika!FV22</f>
        <v>#DIV/0!</v>
      </c>
      <c r="FW22" s="145" t="str">
        <f>Metrika!FW23/Metrika!FW22</f>
        <v>#DIV/0!</v>
      </c>
      <c r="FX22" s="145" t="str">
        <f>Metrika!FX23/Metrika!FX22</f>
        <v>#DIV/0!</v>
      </c>
      <c r="FY22" s="145" t="str">
        <f>Metrika!FY23/Metrika!FY22</f>
        <v>#DIV/0!</v>
      </c>
      <c r="FZ22" s="145" t="str">
        <f>Metrika!FZ23/Metrika!FZ22</f>
        <v>#DIV/0!</v>
      </c>
      <c r="GA22" s="144" t="str">
        <f>Metrika!GA23/Metrika!GA22</f>
        <v>#DIV/0!</v>
      </c>
      <c r="GB22" s="145" t="str">
        <f>Metrika!GB23/Metrika!GB22</f>
        <v>#DIV/0!</v>
      </c>
      <c r="GC22" s="145" t="str">
        <f>Metrika!GC23/Metrika!GC22</f>
        <v>#DIV/0!</v>
      </c>
      <c r="GD22" s="145" t="str">
        <f>Metrika!GD23/Metrika!GD22</f>
        <v>#DIV/0!</v>
      </c>
      <c r="GE22" s="145" t="str">
        <f>Metrika!GE23/Metrika!GE22</f>
        <v>#DIV/0!</v>
      </c>
      <c r="GF22" s="144" t="str">
        <f>Metrika!GF23/Metrika!GF22</f>
        <v>#DIV/0!</v>
      </c>
      <c r="GG22" s="145" t="str">
        <f>Metrika!GG23/Metrika!GG22</f>
        <v>#DIV/0!</v>
      </c>
      <c r="GH22" s="145" t="str">
        <f>Metrika!GH23/Metrika!GH22</f>
        <v>#DIV/0!</v>
      </c>
      <c r="GI22" s="145" t="str">
        <f>Metrika!GI23/Metrika!GI22</f>
        <v>#DIV/0!</v>
      </c>
      <c r="GJ22" s="145" t="str">
        <f>Metrika!GJ23/Metrika!GJ22</f>
        <v>#DIV/0!</v>
      </c>
      <c r="GK22" s="143" t="str">
        <f>Metrika!GK23/Metrika!GK22</f>
        <v>#DIV/0!</v>
      </c>
      <c r="GL22" s="144" t="str">
        <f>Metrika!GL23/Metrika!GL22</f>
        <v>#DIV/0!</v>
      </c>
      <c r="GM22" s="145" t="str">
        <f>Metrika!GM23/Metrika!GM22</f>
        <v>#DIV/0!</v>
      </c>
      <c r="GN22" s="145" t="str">
        <f>Metrika!GN23/Metrika!GN22</f>
        <v>#DIV/0!</v>
      </c>
      <c r="GO22" s="145" t="str">
        <f>Metrika!GO23/Metrika!GO22</f>
        <v>#DIV/0!</v>
      </c>
      <c r="GP22" s="145" t="str">
        <f>Metrika!GP23/Metrika!GP22</f>
        <v>#DIV/0!</v>
      </c>
      <c r="GQ22" s="144" t="str">
        <f>Metrika!GQ23/Metrika!GQ22</f>
        <v>#DIV/0!</v>
      </c>
      <c r="GR22" s="145" t="str">
        <f>Metrika!GR23/Metrika!GR22</f>
        <v>#DIV/0!</v>
      </c>
      <c r="GS22" s="145" t="str">
        <f>Metrika!GS23/Metrika!GS22</f>
        <v>#DIV/0!</v>
      </c>
      <c r="GT22" s="145" t="str">
        <f>Metrika!GT23/Metrika!GT22</f>
        <v>#DIV/0!</v>
      </c>
      <c r="GU22" s="145" t="str">
        <f>Metrika!GU23/Metrika!GU22</f>
        <v>#DIV/0!</v>
      </c>
      <c r="GV22" s="144" t="str">
        <f>Metrika!GV23/Metrika!GV22</f>
        <v>#DIV/0!</v>
      </c>
      <c r="GW22" s="145" t="str">
        <f>Metrika!GW23/Metrika!GW22</f>
        <v>#DIV/0!</v>
      </c>
      <c r="GX22" s="145" t="str">
        <f>Metrika!GX23/Metrika!GX22</f>
        <v>#DIV/0!</v>
      </c>
      <c r="GY22" s="145" t="str">
        <f>Metrika!GY23/Metrika!GY22</f>
        <v>#DIV/0!</v>
      </c>
      <c r="GZ22" s="145" t="str">
        <f>Metrika!GZ23/Metrika!GZ22</f>
        <v>#DIV/0!</v>
      </c>
      <c r="HA22" s="138"/>
    </row>
    <row r="23" ht="15.75" customHeight="1">
      <c r="A23" s="96"/>
      <c r="B23" s="34"/>
      <c r="C23" s="31"/>
      <c r="E23" s="32" t="s">
        <v>13</v>
      </c>
      <c r="F23" s="138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138"/>
    </row>
    <row r="24" ht="15.75" customHeight="1">
      <c r="A24" s="96"/>
      <c r="B24" s="34"/>
      <c r="C24" s="37">
        <v>3.0</v>
      </c>
      <c r="D24" s="60" t="s">
        <v>11</v>
      </c>
      <c r="E24" s="32" t="s">
        <v>12</v>
      </c>
      <c r="F24" s="138"/>
      <c r="G24" s="139" t="str">
        <f>Metrika!G25/Metrika!G24</f>
        <v>#DIV/0!</v>
      </c>
      <c r="H24" s="141" t="str">
        <f>Metrika!H25/Metrika!H24</f>
        <v>#DIV/0!</v>
      </c>
      <c r="I24" s="142" t="str">
        <f>Metrika!I25/Metrika!I24</f>
        <v>#DIV/0!</v>
      </c>
      <c r="J24" s="143" t="str">
        <f>Metrika!J25/Metrika!J24</f>
        <v>#DIV/0!</v>
      </c>
      <c r="K24" s="144" t="str">
        <f>Metrika!K25/Metrika!K24</f>
        <v>#DIV/0!</v>
      </c>
      <c r="L24" s="145" t="str">
        <f>Metrika!L25/Metrika!L24</f>
        <v>#DIV/0!</v>
      </c>
      <c r="M24" s="145" t="str">
        <f>Metrika!M25/Metrika!M24</f>
        <v>#DIV/0!</v>
      </c>
      <c r="N24" s="145" t="str">
        <f>Metrika!N25/Metrika!N24</f>
        <v>#DIV/0!</v>
      </c>
      <c r="O24" s="145" t="str">
        <f>Metrika!O25/Metrika!O24</f>
        <v>#DIV/0!</v>
      </c>
      <c r="P24" s="144" t="str">
        <f>Metrika!P25/Metrika!P24</f>
        <v>#DIV/0!</v>
      </c>
      <c r="Q24" s="145" t="str">
        <f>Metrika!Q25/Metrika!Q24</f>
        <v>#DIV/0!</v>
      </c>
      <c r="R24" s="145" t="str">
        <f>Metrika!R25/Metrika!R24</f>
        <v>#DIV/0!</v>
      </c>
      <c r="S24" s="145" t="str">
        <f>Metrika!S25/Metrika!S24</f>
        <v>#DIV/0!</v>
      </c>
      <c r="T24" s="145" t="str">
        <f>Metrika!T25/Metrika!T24</f>
        <v>#DIV/0!</v>
      </c>
      <c r="U24" s="144" t="str">
        <f>Metrika!U25/Metrika!U24</f>
        <v>#DIV/0!</v>
      </c>
      <c r="V24" s="145" t="str">
        <f>Metrika!V25/Metrika!V24</f>
        <v>#DIV/0!</v>
      </c>
      <c r="W24" s="145" t="str">
        <f>Metrika!W25/Metrika!W24</f>
        <v>#DIV/0!</v>
      </c>
      <c r="X24" s="145" t="str">
        <f>Metrika!X25/Metrika!X24</f>
        <v>#DIV/0!</v>
      </c>
      <c r="Y24" s="145" t="str">
        <f>Metrika!Y25/Metrika!Y24</f>
        <v>#DIV/0!</v>
      </c>
      <c r="Z24" s="143" t="str">
        <f>Metrika!Z25/Metrika!Z24</f>
        <v>#DIV/0!</v>
      </c>
      <c r="AA24" s="144" t="str">
        <f>Metrika!AA25/Metrika!AA24</f>
        <v>#DIV/0!</v>
      </c>
      <c r="AB24" s="145" t="str">
        <f>Metrika!AB25/Metrika!AB24</f>
        <v>#DIV/0!</v>
      </c>
      <c r="AC24" s="145" t="str">
        <f>Metrika!AC25/Metrika!AC24</f>
        <v>#DIV/0!</v>
      </c>
      <c r="AD24" s="145" t="str">
        <f>Metrika!AD25/Metrika!AD24</f>
        <v>#DIV/0!</v>
      </c>
      <c r="AE24" s="145" t="str">
        <f>Metrika!AE25/Metrika!AE24</f>
        <v>#DIV/0!</v>
      </c>
      <c r="AF24" s="144" t="str">
        <f>Metrika!AF25/Metrika!AF24</f>
        <v>#DIV/0!</v>
      </c>
      <c r="AG24" s="145" t="str">
        <f>Metrika!AG25/Metrika!AG24</f>
        <v>#DIV/0!</v>
      </c>
      <c r="AH24" s="145" t="str">
        <f>Metrika!AH25/Metrika!AH24</f>
        <v>#DIV/0!</v>
      </c>
      <c r="AI24" s="145" t="str">
        <f>Metrika!AI25/Metrika!AI24</f>
        <v>#DIV/0!</v>
      </c>
      <c r="AJ24" s="145" t="str">
        <f>Metrika!AJ25/Metrika!AJ24</f>
        <v>#DIV/0!</v>
      </c>
      <c r="AK24" s="144" t="str">
        <f>Metrika!AK25/Metrika!AK24</f>
        <v>#DIV/0!</v>
      </c>
      <c r="AL24" s="145" t="str">
        <f>Metrika!AL25/Metrika!AL24</f>
        <v>#DIV/0!</v>
      </c>
      <c r="AM24" s="145" t="str">
        <f>Metrika!AM25/Metrika!AM24</f>
        <v>#DIV/0!</v>
      </c>
      <c r="AN24" s="145" t="str">
        <f>Metrika!AN25/Metrika!AN24</f>
        <v>#DIV/0!</v>
      </c>
      <c r="AO24" s="145" t="str">
        <f>Metrika!AO25/Metrika!AO24</f>
        <v>#DIV/0!</v>
      </c>
      <c r="AP24" s="142" t="str">
        <f>Metrika!AP25/Metrika!AP24</f>
        <v>#DIV/0!</v>
      </c>
      <c r="AQ24" s="143" t="str">
        <f>Metrika!AQ25/Metrika!AQ24</f>
        <v>#DIV/0!</v>
      </c>
      <c r="AR24" s="144" t="str">
        <f>Metrika!AR25/Metrika!AR24</f>
        <v>#DIV/0!</v>
      </c>
      <c r="AS24" s="145" t="str">
        <f>Metrika!AS25/Metrika!AS24</f>
        <v>#DIV/0!</v>
      </c>
      <c r="AT24" s="145" t="str">
        <f>Metrika!AT25/Metrika!AT24</f>
        <v>#DIV/0!</v>
      </c>
      <c r="AU24" s="145" t="str">
        <f>Metrika!AU25/Metrika!AU24</f>
        <v>#DIV/0!</v>
      </c>
      <c r="AV24" s="145" t="str">
        <f>Metrika!AV25/Metrika!AV24</f>
        <v>#DIV/0!</v>
      </c>
      <c r="AW24" s="144" t="str">
        <f>Metrika!AW25/Metrika!AW24</f>
        <v>#DIV/0!</v>
      </c>
      <c r="AX24" s="145" t="str">
        <f>Metrika!AX25/Metrika!AX24</f>
        <v>#DIV/0!</v>
      </c>
      <c r="AY24" s="145" t="str">
        <f>Metrika!AY25/Metrika!AY24</f>
        <v>#DIV/0!</v>
      </c>
      <c r="AZ24" s="145" t="str">
        <f>Metrika!AZ25/Metrika!AZ24</f>
        <v>#DIV/0!</v>
      </c>
      <c r="BA24" s="145" t="str">
        <f>Metrika!BA25/Metrika!BA24</f>
        <v>#DIV/0!</v>
      </c>
      <c r="BB24" s="144" t="str">
        <f>Metrika!BB25/Metrika!BB24</f>
        <v>#DIV/0!</v>
      </c>
      <c r="BC24" s="145" t="str">
        <f>Metrika!BC25/Metrika!BC24</f>
        <v>#DIV/0!</v>
      </c>
      <c r="BD24" s="145" t="str">
        <f>Metrika!BD25/Metrika!BD24</f>
        <v>#DIV/0!</v>
      </c>
      <c r="BE24" s="145" t="str">
        <f>Metrika!BE25/Metrika!BE24</f>
        <v>#DIV/0!</v>
      </c>
      <c r="BF24" s="145" t="str">
        <f>Metrika!BF25/Metrika!BF24</f>
        <v>#DIV/0!</v>
      </c>
      <c r="BG24" s="143" t="str">
        <f>Metrika!BG25/Metrika!BG24</f>
        <v>#DIV/0!</v>
      </c>
      <c r="BH24" s="144" t="str">
        <f>Metrika!BH25/Metrika!BH24</f>
        <v>#DIV/0!</v>
      </c>
      <c r="BI24" s="145" t="str">
        <f>Metrika!BI25/Metrika!BI24</f>
        <v>#DIV/0!</v>
      </c>
      <c r="BJ24" s="145" t="str">
        <f>Metrika!BJ25/Metrika!BJ24</f>
        <v>#DIV/0!</v>
      </c>
      <c r="BK24" s="145" t="str">
        <f>Metrika!BK25/Metrika!BK24</f>
        <v>#DIV/0!</v>
      </c>
      <c r="BL24" s="145" t="str">
        <f>Metrika!BL25/Metrika!BL24</f>
        <v>#DIV/0!</v>
      </c>
      <c r="BM24" s="144" t="str">
        <f>Metrika!BM25/Metrika!BM24</f>
        <v>#DIV/0!</v>
      </c>
      <c r="BN24" s="145" t="str">
        <f>Metrika!BN25/Metrika!BN24</f>
        <v>#DIV/0!</v>
      </c>
      <c r="BO24" s="145" t="str">
        <f>Metrika!BO25/Metrika!BO24</f>
        <v>#DIV/0!</v>
      </c>
      <c r="BP24" s="145" t="str">
        <f>Metrika!BP25/Metrika!BP24</f>
        <v>#DIV/0!</v>
      </c>
      <c r="BQ24" s="145" t="str">
        <f>Metrika!BQ25/Metrika!BQ24</f>
        <v>#DIV/0!</v>
      </c>
      <c r="BR24" s="144" t="str">
        <f>Metrika!BR25/Metrika!BR24</f>
        <v>#DIV/0!</v>
      </c>
      <c r="BS24" s="145" t="str">
        <f>Metrika!BS25/Metrika!BS24</f>
        <v>#DIV/0!</v>
      </c>
      <c r="BT24" s="145" t="str">
        <f>Metrika!BT25/Metrika!BT24</f>
        <v>#DIV/0!</v>
      </c>
      <c r="BU24" s="145" t="str">
        <f>Metrika!BU25/Metrika!BU24</f>
        <v>#DIV/0!</v>
      </c>
      <c r="BV24" s="145" t="str">
        <f>Metrika!BV25/Metrika!BV24</f>
        <v>#DIV/0!</v>
      </c>
      <c r="BW24" s="141" t="str">
        <f>Metrika!BW25/Metrika!BW24</f>
        <v>#DIV/0!</v>
      </c>
      <c r="BX24" s="142" t="str">
        <f>Metrika!BX25/Metrika!BX24</f>
        <v>#DIV/0!</v>
      </c>
      <c r="BY24" s="143" t="str">
        <f>Metrika!BY25/Metrika!BY24</f>
        <v>#DIV/0!</v>
      </c>
      <c r="BZ24" s="144" t="str">
        <f>Metrika!BZ25/Metrika!BZ24</f>
        <v>#DIV/0!</v>
      </c>
      <c r="CA24" s="145" t="str">
        <f>Metrika!CA25/Metrika!CA24</f>
        <v>#DIV/0!</v>
      </c>
      <c r="CB24" s="145" t="str">
        <f>Metrika!CB25/Metrika!CB24</f>
        <v>#DIV/0!</v>
      </c>
      <c r="CC24" s="145" t="str">
        <f>Metrika!CC25/Metrika!CC24</f>
        <v>#DIV/0!</v>
      </c>
      <c r="CD24" s="145" t="str">
        <f>Metrika!CD25/Metrika!CD24</f>
        <v>#DIV/0!</v>
      </c>
      <c r="CE24" s="144" t="str">
        <f>Metrika!CE25/Metrika!CE24</f>
        <v>#DIV/0!</v>
      </c>
      <c r="CF24" s="145" t="str">
        <f>Metrika!CF25/Metrika!CF24</f>
        <v>#DIV/0!</v>
      </c>
      <c r="CG24" s="145" t="str">
        <f>Metrika!CG25/Metrika!CG24</f>
        <v>#DIV/0!</v>
      </c>
      <c r="CH24" s="145" t="str">
        <f>Metrika!CH25/Metrika!CH24</f>
        <v>#DIV/0!</v>
      </c>
      <c r="CI24" s="145" t="str">
        <f>Metrika!CI25/Metrika!CI24</f>
        <v>#DIV/0!</v>
      </c>
      <c r="CJ24" s="144" t="str">
        <f>Metrika!CJ25/Metrika!CJ24</f>
        <v>#DIV/0!</v>
      </c>
      <c r="CK24" s="145" t="str">
        <f>Metrika!CK25/Metrika!CK24</f>
        <v>#DIV/0!</v>
      </c>
      <c r="CL24" s="145" t="str">
        <f>Metrika!CL25/Metrika!CL24</f>
        <v>#DIV/0!</v>
      </c>
      <c r="CM24" s="145" t="str">
        <f>Metrika!CM25/Metrika!CM24</f>
        <v>#DIV/0!</v>
      </c>
      <c r="CN24" s="145" t="str">
        <f>Metrika!CN25/Metrika!CN24</f>
        <v>#DIV/0!</v>
      </c>
      <c r="CO24" s="143" t="str">
        <f>Metrika!CO25/Metrika!CO24</f>
        <v>#DIV/0!</v>
      </c>
      <c r="CP24" s="144" t="str">
        <f>Metrika!CP25/Metrika!CP24</f>
        <v>#DIV/0!</v>
      </c>
      <c r="CQ24" s="145" t="str">
        <f>Metrika!CQ25/Metrika!CQ24</f>
        <v>#DIV/0!</v>
      </c>
      <c r="CR24" s="145" t="str">
        <f>Metrika!CR25/Metrika!CR24</f>
        <v>#DIV/0!</v>
      </c>
      <c r="CS24" s="145" t="str">
        <f>Metrika!CS25/Metrika!CS24</f>
        <v>#DIV/0!</v>
      </c>
      <c r="CT24" s="145" t="str">
        <f>Metrika!CT25/Metrika!CT24</f>
        <v>#DIV/0!</v>
      </c>
      <c r="CU24" s="144" t="str">
        <f>Metrika!CU25/Metrika!CU24</f>
        <v>#DIV/0!</v>
      </c>
      <c r="CV24" s="145" t="str">
        <f>Metrika!CV25/Metrika!CV24</f>
        <v>#DIV/0!</v>
      </c>
      <c r="CW24" s="145" t="str">
        <f>Metrika!CW25/Metrika!CW24</f>
        <v>#DIV/0!</v>
      </c>
      <c r="CX24" s="145" t="str">
        <f>Metrika!CX25/Metrika!CX24</f>
        <v>#DIV/0!</v>
      </c>
      <c r="CY24" s="145" t="str">
        <f>Metrika!CY25/Metrika!CY24</f>
        <v>#DIV/0!</v>
      </c>
      <c r="CZ24" s="144" t="str">
        <f>Metrika!CZ25/Metrika!CZ24</f>
        <v>#DIV/0!</v>
      </c>
      <c r="DA24" s="145" t="str">
        <f>Metrika!DA25/Metrika!DA24</f>
        <v>#DIV/0!</v>
      </c>
      <c r="DB24" s="145" t="str">
        <f>Metrika!DB25/Metrika!DB24</f>
        <v>#DIV/0!</v>
      </c>
      <c r="DC24" s="145" t="str">
        <f>Metrika!DC25/Metrika!DC24</f>
        <v>#DIV/0!</v>
      </c>
      <c r="DD24" s="145" t="str">
        <f>Metrika!DD25/Metrika!DD24</f>
        <v>#DIV/0!</v>
      </c>
      <c r="DE24" s="142" t="str">
        <f>Metrika!DE25/Metrika!DE24</f>
        <v>#DIV/0!</v>
      </c>
      <c r="DF24" s="143" t="str">
        <f>Metrika!DF25/Metrika!DF24</f>
        <v>#DIV/0!</v>
      </c>
      <c r="DG24" s="144" t="str">
        <f>Metrika!DG25/Metrika!DG24</f>
        <v>#DIV/0!</v>
      </c>
      <c r="DH24" s="145" t="str">
        <f>Metrika!DH25/Metrika!DH24</f>
        <v>#DIV/0!</v>
      </c>
      <c r="DI24" s="145" t="str">
        <f>Metrika!DI25/Metrika!DI24</f>
        <v>#DIV/0!</v>
      </c>
      <c r="DJ24" s="145" t="str">
        <f>Metrika!DJ25/Metrika!DJ24</f>
        <v>#DIV/0!</v>
      </c>
      <c r="DK24" s="145" t="str">
        <f>Metrika!DK25/Metrika!DK24</f>
        <v>#DIV/0!</v>
      </c>
      <c r="DL24" s="144" t="str">
        <f>Metrika!DL25/Metrika!DL24</f>
        <v>#DIV/0!</v>
      </c>
      <c r="DM24" s="145" t="str">
        <f>Metrika!DM25/Metrika!DM24</f>
        <v>#DIV/0!</v>
      </c>
      <c r="DN24" s="145" t="str">
        <f>Metrika!DN25/Metrika!DN24</f>
        <v>#DIV/0!</v>
      </c>
      <c r="DO24" s="145" t="str">
        <f>Metrika!DO25/Metrika!DO24</f>
        <v>#DIV/0!</v>
      </c>
      <c r="DP24" s="145" t="str">
        <f>Metrika!DP25/Metrika!DP24</f>
        <v>#DIV/0!</v>
      </c>
      <c r="DQ24" s="144" t="str">
        <f>Metrika!DQ25/Metrika!DQ24</f>
        <v>#DIV/0!</v>
      </c>
      <c r="DR24" s="145" t="str">
        <f>Metrika!DR25/Metrika!DR24</f>
        <v>#DIV/0!</v>
      </c>
      <c r="DS24" s="145" t="str">
        <f>Metrika!DS25/Metrika!DS24</f>
        <v>#DIV/0!</v>
      </c>
      <c r="DT24" s="145" t="str">
        <f>Metrika!DT25/Metrika!DT24</f>
        <v>#DIV/0!</v>
      </c>
      <c r="DU24" s="145" t="str">
        <f>Metrika!DU25/Metrika!DU24</f>
        <v>#DIV/0!</v>
      </c>
      <c r="DV24" s="143" t="str">
        <f>Metrika!DV25/Metrika!DV24</f>
        <v>#DIV/0!</v>
      </c>
      <c r="DW24" s="144" t="str">
        <f>Metrika!DW25/Metrika!DW24</f>
        <v>#DIV/0!</v>
      </c>
      <c r="DX24" s="145" t="str">
        <f>Metrika!DX25/Metrika!DX24</f>
        <v>#DIV/0!</v>
      </c>
      <c r="DY24" s="145" t="str">
        <f>Metrika!DY25/Metrika!DY24</f>
        <v>#DIV/0!</v>
      </c>
      <c r="DZ24" s="145" t="str">
        <f>Metrika!DZ25/Metrika!DZ24</f>
        <v>#DIV/0!</v>
      </c>
      <c r="EA24" s="145" t="str">
        <f>Metrika!EA25/Metrika!EA24</f>
        <v>#DIV/0!</v>
      </c>
      <c r="EB24" s="144" t="str">
        <f>Metrika!EB25/Metrika!EB24</f>
        <v>#DIV/0!</v>
      </c>
      <c r="EC24" s="145" t="str">
        <f>Metrika!EC25/Metrika!EC24</f>
        <v>#DIV/0!</v>
      </c>
      <c r="ED24" s="145" t="str">
        <f>Metrika!ED25/Metrika!ED24</f>
        <v>#DIV/0!</v>
      </c>
      <c r="EE24" s="145" t="str">
        <f>Metrika!EE25/Metrika!EE24</f>
        <v>#DIV/0!</v>
      </c>
      <c r="EF24" s="145" t="str">
        <f>Metrika!EF25/Metrika!EF24</f>
        <v>#DIV/0!</v>
      </c>
      <c r="EG24" s="144" t="str">
        <f>Metrika!EG25/Metrika!EG24</f>
        <v>#DIV/0!</v>
      </c>
      <c r="EH24" s="145" t="str">
        <f>Metrika!EH25/Metrika!EH24</f>
        <v>#DIV/0!</v>
      </c>
      <c r="EI24" s="145" t="str">
        <f>Metrika!EI25/Metrika!EI24</f>
        <v>#DIV/0!</v>
      </c>
      <c r="EJ24" s="145" t="str">
        <f>Metrika!EJ25/Metrika!EJ24</f>
        <v>#DIV/0!</v>
      </c>
      <c r="EK24" s="145" t="str">
        <f>Metrika!EK25/Metrika!EK24</f>
        <v>#DIV/0!</v>
      </c>
      <c r="EL24" s="141" t="str">
        <f>Metrika!EL25/Metrika!EL24</f>
        <v>#DIV/0!</v>
      </c>
      <c r="EM24" s="142" t="str">
        <f>Metrika!EM25/Metrika!EM24</f>
        <v>#DIV/0!</v>
      </c>
      <c r="EN24" s="143" t="str">
        <f>Metrika!EN25/Metrika!EN24</f>
        <v>#DIV/0!</v>
      </c>
      <c r="EO24" s="144" t="str">
        <f>Metrika!EO25/Metrika!EO24</f>
        <v>#DIV/0!</v>
      </c>
      <c r="EP24" s="145" t="str">
        <f>Metrika!EP25/Metrika!EP24</f>
        <v>#DIV/0!</v>
      </c>
      <c r="EQ24" s="145" t="str">
        <f>Metrika!EQ25/Metrika!EQ24</f>
        <v>#DIV/0!</v>
      </c>
      <c r="ER24" s="145" t="str">
        <f>Metrika!ER25/Metrika!ER24</f>
        <v>#DIV/0!</v>
      </c>
      <c r="ES24" s="145" t="str">
        <f>Metrika!ES25/Metrika!ES24</f>
        <v>#DIV/0!</v>
      </c>
      <c r="ET24" s="144" t="str">
        <f>Metrika!ET25/Metrika!ET24</f>
        <v>#DIV/0!</v>
      </c>
      <c r="EU24" s="145" t="str">
        <f>Metrika!EU25/Metrika!EU24</f>
        <v>#DIV/0!</v>
      </c>
      <c r="EV24" s="145" t="str">
        <f>Metrika!EV25/Metrika!EV24</f>
        <v>#DIV/0!</v>
      </c>
      <c r="EW24" s="145" t="str">
        <f>Metrika!EW25/Metrika!EW24</f>
        <v>#DIV/0!</v>
      </c>
      <c r="EX24" s="145" t="str">
        <f>Metrika!EX25/Metrika!EX24</f>
        <v>#DIV/0!</v>
      </c>
      <c r="EY24" s="144" t="str">
        <f>Metrika!EY25/Metrika!EY24</f>
        <v>#DIV/0!</v>
      </c>
      <c r="EZ24" s="145" t="str">
        <f>Metrika!EZ25/Metrika!EZ24</f>
        <v>#DIV/0!</v>
      </c>
      <c r="FA24" s="145" t="str">
        <f>Metrika!FA25/Metrika!FA24</f>
        <v>#DIV/0!</v>
      </c>
      <c r="FB24" s="145" t="str">
        <f>Metrika!FB25/Metrika!FB24</f>
        <v>#DIV/0!</v>
      </c>
      <c r="FC24" s="145" t="str">
        <f>Metrika!FC25/Metrika!FC24</f>
        <v>#DIV/0!</v>
      </c>
      <c r="FD24" s="143" t="str">
        <f>Metrika!FD25/Metrika!FD24</f>
        <v>#DIV/0!</v>
      </c>
      <c r="FE24" s="144" t="str">
        <f>Metrika!FE25/Metrika!FE24</f>
        <v>#DIV/0!</v>
      </c>
      <c r="FF24" s="145" t="str">
        <f>Metrika!FF25/Metrika!FF24</f>
        <v>#DIV/0!</v>
      </c>
      <c r="FG24" s="145" t="str">
        <f>Metrika!FG25/Metrika!FG24</f>
        <v>#DIV/0!</v>
      </c>
      <c r="FH24" s="145" t="str">
        <f>Metrika!FH25/Metrika!FH24</f>
        <v>#DIV/0!</v>
      </c>
      <c r="FI24" s="145" t="str">
        <f>Metrika!FI25/Metrika!FI24</f>
        <v>#DIV/0!</v>
      </c>
      <c r="FJ24" s="144" t="str">
        <f>Metrika!FJ25/Metrika!FJ24</f>
        <v>#DIV/0!</v>
      </c>
      <c r="FK24" s="145" t="str">
        <f>Metrika!FK25/Metrika!FK24</f>
        <v>#DIV/0!</v>
      </c>
      <c r="FL24" s="145" t="str">
        <f>Metrika!FL25/Metrika!FL24</f>
        <v>#DIV/0!</v>
      </c>
      <c r="FM24" s="145" t="str">
        <f>Metrika!FM25/Metrika!FM24</f>
        <v>#DIV/0!</v>
      </c>
      <c r="FN24" s="145" t="str">
        <f>Metrika!FN25/Metrika!FN24</f>
        <v>#DIV/0!</v>
      </c>
      <c r="FO24" s="144" t="str">
        <f>Metrika!FO25/Metrika!FO24</f>
        <v>#DIV/0!</v>
      </c>
      <c r="FP24" s="145" t="str">
        <f>Metrika!FP25/Metrika!FP24</f>
        <v>#DIV/0!</v>
      </c>
      <c r="FQ24" s="145" t="str">
        <f>Metrika!FQ25/Metrika!FQ24</f>
        <v>#DIV/0!</v>
      </c>
      <c r="FR24" s="145" t="str">
        <f>Metrika!FR25/Metrika!FR24</f>
        <v>#DIV/0!</v>
      </c>
      <c r="FS24" s="145" t="str">
        <f>Metrika!FS25/Metrika!FS24</f>
        <v>#DIV/0!</v>
      </c>
      <c r="FT24" s="142" t="str">
        <f>Metrika!FT25/Metrika!FT24</f>
        <v>#DIV/0!</v>
      </c>
      <c r="FU24" s="143" t="str">
        <f>Metrika!FU25/Metrika!FU24</f>
        <v>#DIV/0!</v>
      </c>
      <c r="FV24" s="144" t="str">
        <f>Metrika!FV25/Metrika!FV24</f>
        <v>#DIV/0!</v>
      </c>
      <c r="FW24" s="145" t="str">
        <f>Metrika!FW25/Metrika!FW24</f>
        <v>#DIV/0!</v>
      </c>
      <c r="FX24" s="145" t="str">
        <f>Metrika!FX25/Metrika!FX24</f>
        <v>#DIV/0!</v>
      </c>
      <c r="FY24" s="145" t="str">
        <f>Metrika!FY25/Metrika!FY24</f>
        <v>#DIV/0!</v>
      </c>
      <c r="FZ24" s="145" t="str">
        <f>Metrika!FZ25/Metrika!FZ24</f>
        <v>#DIV/0!</v>
      </c>
      <c r="GA24" s="144" t="str">
        <f>Metrika!GA25/Metrika!GA24</f>
        <v>#DIV/0!</v>
      </c>
      <c r="GB24" s="145" t="str">
        <f>Metrika!GB25/Metrika!GB24</f>
        <v>#DIV/0!</v>
      </c>
      <c r="GC24" s="145" t="str">
        <f>Metrika!GC25/Metrika!GC24</f>
        <v>#DIV/0!</v>
      </c>
      <c r="GD24" s="145" t="str">
        <f>Metrika!GD25/Metrika!GD24</f>
        <v>#DIV/0!</v>
      </c>
      <c r="GE24" s="145" t="str">
        <f>Metrika!GE25/Metrika!GE24</f>
        <v>#DIV/0!</v>
      </c>
      <c r="GF24" s="144" t="str">
        <f>Metrika!GF25/Metrika!GF24</f>
        <v>#DIV/0!</v>
      </c>
      <c r="GG24" s="145" t="str">
        <f>Metrika!GG25/Metrika!GG24</f>
        <v>#DIV/0!</v>
      </c>
      <c r="GH24" s="145" t="str">
        <f>Metrika!GH25/Metrika!GH24</f>
        <v>#DIV/0!</v>
      </c>
      <c r="GI24" s="145" t="str">
        <f>Metrika!GI25/Metrika!GI24</f>
        <v>#DIV/0!</v>
      </c>
      <c r="GJ24" s="145" t="str">
        <f>Metrika!GJ25/Metrika!GJ24</f>
        <v>#DIV/0!</v>
      </c>
      <c r="GK24" s="143" t="str">
        <f>Metrika!GK25/Metrika!GK24</f>
        <v>#DIV/0!</v>
      </c>
      <c r="GL24" s="144" t="str">
        <f>Metrika!GL25/Metrika!GL24</f>
        <v>#DIV/0!</v>
      </c>
      <c r="GM24" s="145" t="str">
        <f>Metrika!GM25/Metrika!GM24</f>
        <v>#DIV/0!</v>
      </c>
      <c r="GN24" s="145" t="str">
        <f>Metrika!GN25/Metrika!GN24</f>
        <v>#DIV/0!</v>
      </c>
      <c r="GO24" s="145" t="str">
        <f>Metrika!GO25/Metrika!GO24</f>
        <v>#DIV/0!</v>
      </c>
      <c r="GP24" s="145" t="str">
        <f>Metrika!GP25/Metrika!GP24</f>
        <v>#DIV/0!</v>
      </c>
      <c r="GQ24" s="144" t="str">
        <f>Metrika!GQ25/Metrika!GQ24</f>
        <v>#DIV/0!</v>
      </c>
      <c r="GR24" s="145" t="str">
        <f>Metrika!GR25/Metrika!GR24</f>
        <v>#DIV/0!</v>
      </c>
      <c r="GS24" s="145" t="str">
        <f>Metrika!GS25/Metrika!GS24</f>
        <v>#DIV/0!</v>
      </c>
      <c r="GT24" s="145" t="str">
        <f>Metrika!GT25/Metrika!GT24</f>
        <v>#DIV/0!</v>
      </c>
      <c r="GU24" s="145" t="str">
        <f>Metrika!GU25/Metrika!GU24</f>
        <v>#DIV/0!</v>
      </c>
      <c r="GV24" s="144" t="str">
        <f>Metrika!GV25/Metrika!GV24</f>
        <v>#DIV/0!</v>
      </c>
      <c r="GW24" s="145" t="str">
        <f>Metrika!GW25/Metrika!GW24</f>
        <v>#DIV/0!</v>
      </c>
      <c r="GX24" s="145" t="str">
        <f>Metrika!GX25/Metrika!GX24</f>
        <v>#DIV/0!</v>
      </c>
      <c r="GY24" s="145" t="str">
        <f>Metrika!GY25/Metrika!GY24</f>
        <v>#DIV/0!</v>
      </c>
      <c r="GZ24" s="145" t="str">
        <f>Metrika!GZ25/Metrika!GZ24</f>
        <v>#DIV/0!</v>
      </c>
      <c r="HA24" s="138"/>
    </row>
    <row r="25" ht="15.75" customHeight="1">
      <c r="A25" s="96"/>
      <c r="B25" s="34"/>
      <c r="C25" s="31"/>
      <c r="D25" s="31"/>
      <c r="E25" s="32" t="s">
        <v>13</v>
      </c>
      <c r="F25" s="138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138"/>
    </row>
    <row r="26" ht="15.75" customHeight="1">
      <c r="A26" s="96"/>
      <c r="B26" s="34"/>
      <c r="C26" s="37">
        <v>4.0</v>
      </c>
      <c r="D26" s="47" t="s">
        <v>11</v>
      </c>
      <c r="E26" s="32" t="s">
        <v>12</v>
      </c>
      <c r="F26" s="138"/>
      <c r="G26" s="139" t="str">
        <f>Metrika!G27/Metrika!G26</f>
        <v>#DIV/0!</v>
      </c>
      <c r="H26" s="141" t="str">
        <f>Metrika!H27/Metrika!H26</f>
        <v>#DIV/0!</v>
      </c>
      <c r="I26" s="142" t="str">
        <f>Metrika!I27/Metrika!I26</f>
        <v>#DIV/0!</v>
      </c>
      <c r="J26" s="143" t="str">
        <f>Metrika!J27/Metrika!J26</f>
        <v>#DIV/0!</v>
      </c>
      <c r="K26" s="144" t="str">
        <f>Metrika!K27/Metrika!K26</f>
        <v>#DIV/0!</v>
      </c>
      <c r="L26" s="145" t="str">
        <f>Metrika!L27/Metrika!L26</f>
        <v>#DIV/0!</v>
      </c>
      <c r="M26" s="145" t="str">
        <f>Metrika!M27/Metrika!M26</f>
        <v>#DIV/0!</v>
      </c>
      <c r="N26" s="145" t="str">
        <f>Metrika!N27/Metrika!N26</f>
        <v>#DIV/0!</v>
      </c>
      <c r="O26" s="145" t="str">
        <f>Metrika!O27/Metrika!O26</f>
        <v>#DIV/0!</v>
      </c>
      <c r="P26" s="144" t="str">
        <f>Metrika!P27/Metrika!P26</f>
        <v>#DIV/0!</v>
      </c>
      <c r="Q26" s="145" t="str">
        <f>Metrika!Q27/Metrika!Q26</f>
        <v>#DIV/0!</v>
      </c>
      <c r="R26" s="145" t="str">
        <f>Metrika!R27/Metrika!R26</f>
        <v>#DIV/0!</v>
      </c>
      <c r="S26" s="145" t="str">
        <f>Metrika!S27/Metrika!S26</f>
        <v>#DIV/0!</v>
      </c>
      <c r="T26" s="145" t="str">
        <f>Metrika!T27/Metrika!T26</f>
        <v>#DIV/0!</v>
      </c>
      <c r="U26" s="144" t="str">
        <f>Metrika!U27/Metrika!U26</f>
        <v>#DIV/0!</v>
      </c>
      <c r="V26" s="145" t="str">
        <f>Metrika!V27/Metrika!V26</f>
        <v>#DIV/0!</v>
      </c>
      <c r="W26" s="145" t="str">
        <f>Metrika!W27/Metrika!W26</f>
        <v>#DIV/0!</v>
      </c>
      <c r="X26" s="145" t="str">
        <f>Metrika!X27/Metrika!X26</f>
        <v>#DIV/0!</v>
      </c>
      <c r="Y26" s="145" t="str">
        <f>Metrika!Y27/Metrika!Y26</f>
        <v>#DIV/0!</v>
      </c>
      <c r="Z26" s="143" t="str">
        <f>Metrika!Z27/Metrika!Z26</f>
        <v>#DIV/0!</v>
      </c>
      <c r="AA26" s="144" t="str">
        <f>Metrika!AA27/Metrika!AA26</f>
        <v>#DIV/0!</v>
      </c>
      <c r="AB26" s="145" t="str">
        <f>Metrika!AB27/Metrika!AB26</f>
        <v>#DIV/0!</v>
      </c>
      <c r="AC26" s="145" t="str">
        <f>Metrika!AC27/Metrika!AC26</f>
        <v>#DIV/0!</v>
      </c>
      <c r="AD26" s="145" t="str">
        <f>Metrika!AD27/Metrika!AD26</f>
        <v>#DIV/0!</v>
      </c>
      <c r="AE26" s="145" t="str">
        <f>Metrika!AE27/Metrika!AE26</f>
        <v>#DIV/0!</v>
      </c>
      <c r="AF26" s="144" t="str">
        <f>Metrika!AF27/Metrika!AF26</f>
        <v>#DIV/0!</v>
      </c>
      <c r="AG26" s="145" t="str">
        <f>Metrika!AG27/Metrika!AG26</f>
        <v>#DIV/0!</v>
      </c>
      <c r="AH26" s="145" t="str">
        <f>Metrika!AH27/Metrika!AH26</f>
        <v>#DIV/0!</v>
      </c>
      <c r="AI26" s="145" t="str">
        <f>Metrika!AI27/Metrika!AI26</f>
        <v>#DIV/0!</v>
      </c>
      <c r="AJ26" s="145" t="str">
        <f>Metrika!AJ27/Metrika!AJ26</f>
        <v>#DIV/0!</v>
      </c>
      <c r="AK26" s="144" t="str">
        <f>Metrika!AK27/Metrika!AK26</f>
        <v>#DIV/0!</v>
      </c>
      <c r="AL26" s="145" t="str">
        <f>Metrika!AL27/Metrika!AL26</f>
        <v>#DIV/0!</v>
      </c>
      <c r="AM26" s="145" t="str">
        <f>Metrika!AM27/Metrika!AM26</f>
        <v>#DIV/0!</v>
      </c>
      <c r="AN26" s="145" t="str">
        <f>Metrika!AN27/Metrika!AN26</f>
        <v>#DIV/0!</v>
      </c>
      <c r="AO26" s="145" t="str">
        <f>Metrika!AO27/Metrika!AO26</f>
        <v>#DIV/0!</v>
      </c>
      <c r="AP26" s="142" t="str">
        <f>Metrika!AP27/Metrika!AP26</f>
        <v>#DIV/0!</v>
      </c>
      <c r="AQ26" s="143" t="str">
        <f>Metrika!AQ27/Metrika!AQ26</f>
        <v>#DIV/0!</v>
      </c>
      <c r="AR26" s="144" t="str">
        <f>Metrika!AR27/Metrika!AR26</f>
        <v>#DIV/0!</v>
      </c>
      <c r="AS26" s="145" t="str">
        <f>Metrika!AS27/Metrika!AS26</f>
        <v>#DIV/0!</v>
      </c>
      <c r="AT26" s="145" t="str">
        <f>Metrika!AT27/Metrika!AT26</f>
        <v>#DIV/0!</v>
      </c>
      <c r="AU26" s="145" t="str">
        <f>Metrika!AU27/Metrika!AU26</f>
        <v>#DIV/0!</v>
      </c>
      <c r="AV26" s="145" t="str">
        <f>Metrika!AV27/Metrika!AV26</f>
        <v>#DIV/0!</v>
      </c>
      <c r="AW26" s="144" t="str">
        <f>Metrika!AW27/Metrika!AW26</f>
        <v>#DIV/0!</v>
      </c>
      <c r="AX26" s="145" t="str">
        <f>Metrika!AX27/Metrika!AX26</f>
        <v>#DIV/0!</v>
      </c>
      <c r="AY26" s="145" t="str">
        <f>Metrika!AY27/Metrika!AY26</f>
        <v>#DIV/0!</v>
      </c>
      <c r="AZ26" s="145" t="str">
        <f>Metrika!AZ27/Metrika!AZ26</f>
        <v>#DIV/0!</v>
      </c>
      <c r="BA26" s="145" t="str">
        <f>Metrika!BA27/Metrika!BA26</f>
        <v>#DIV/0!</v>
      </c>
      <c r="BB26" s="144" t="str">
        <f>Metrika!BB27/Metrika!BB26</f>
        <v>#DIV/0!</v>
      </c>
      <c r="BC26" s="145" t="str">
        <f>Metrika!BC27/Metrika!BC26</f>
        <v>#DIV/0!</v>
      </c>
      <c r="BD26" s="145" t="str">
        <f>Metrika!BD27/Metrika!BD26</f>
        <v>#DIV/0!</v>
      </c>
      <c r="BE26" s="145" t="str">
        <f>Metrika!BE27/Metrika!BE26</f>
        <v>#DIV/0!</v>
      </c>
      <c r="BF26" s="145" t="str">
        <f>Metrika!BF27/Metrika!BF26</f>
        <v>#DIV/0!</v>
      </c>
      <c r="BG26" s="143" t="str">
        <f>Metrika!BG27/Metrika!BG26</f>
        <v>#DIV/0!</v>
      </c>
      <c r="BH26" s="144" t="str">
        <f>Metrika!BH27/Metrika!BH26</f>
        <v>#DIV/0!</v>
      </c>
      <c r="BI26" s="145" t="str">
        <f>Metrika!BI27/Metrika!BI26</f>
        <v>#DIV/0!</v>
      </c>
      <c r="BJ26" s="145" t="str">
        <f>Metrika!BJ27/Metrika!BJ26</f>
        <v>#DIV/0!</v>
      </c>
      <c r="BK26" s="145" t="str">
        <f>Metrika!BK27/Metrika!BK26</f>
        <v>#DIV/0!</v>
      </c>
      <c r="BL26" s="145" t="str">
        <f>Metrika!BL27/Metrika!BL26</f>
        <v>#DIV/0!</v>
      </c>
      <c r="BM26" s="144" t="str">
        <f>Metrika!BM27/Metrika!BM26</f>
        <v>#DIV/0!</v>
      </c>
      <c r="BN26" s="145" t="str">
        <f>Metrika!BN27/Metrika!BN26</f>
        <v>#DIV/0!</v>
      </c>
      <c r="BO26" s="145" t="str">
        <f>Metrika!BO27/Metrika!BO26</f>
        <v>#DIV/0!</v>
      </c>
      <c r="BP26" s="145" t="str">
        <f>Metrika!BP27/Metrika!BP26</f>
        <v>#DIV/0!</v>
      </c>
      <c r="BQ26" s="145" t="str">
        <f>Metrika!BQ27/Metrika!BQ26</f>
        <v>#DIV/0!</v>
      </c>
      <c r="BR26" s="144" t="str">
        <f>Metrika!BR27/Metrika!BR26</f>
        <v>#DIV/0!</v>
      </c>
      <c r="BS26" s="145" t="str">
        <f>Metrika!BS27/Metrika!BS26</f>
        <v>#DIV/0!</v>
      </c>
      <c r="BT26" s="145" t="str">
        <f>Metrika!BT27/Metrika!BT26</f>
        <v>#DIV/0!</v>
      </c>
      <c r="BU26" s="145" t="str">
        <f>Metrika!BU27/Metrika!BU26</f>
        <v>#DIV/0!</v>
      </c>
      <c r="BV26" s="145" t="str">
        <f>Metrika!BV27/Metrika!BV26</f>
        <v>#DIV/0!</v>
      </c>
      <c r="BW26" s="141" t="str">
        <f>Metrika!BW27/Metrika!BW26</f>
        <v>#DIV/0!</v>
      </c>
      <c r="BX26" s="142" t="str">
        <f>Metrika!BX27/Metrika!BX26</f>
        <v>#DIV/0!</v>
      </c>
      <c r="BY26" s="143" t="str">
        <f>Metrika!BY27/Metrika!BY26</f>
        <v>#DIV/0!</v>
      </c>
      <c r="BZ26" s="144" t="str">
        <f>Metrika!BZ27/Metrika!BZ26</f>
        <v>#DIV/0!</v>
      </c>
      <c r="CA26" s="145" t="str">
        <f>Metrika!CA27/Metrika!CA26</f>
        <v>#DIV/0!</v>
      </c>
      <c r="CB26" s="145" t="str">
        <f>Metrika!CB27/Metrika!CB26</f>
        <v>#DIV/0!</v>
      </c>
      <c r="CC26" s="145" t="str">
        <f>Metrika!CC27/Metrika!CC26</f>
        <v>#DIV/0!</v>
      </c>
      <c r="CD26" s="145" t="str">
        <f>Metrika!CD27/Metrika!CD26</f>
        <v>#DIV/0!</v>
      </c>
      <c r="CE26" s="144" t="str">
        <f>Metrika!CE27/Metrika!CE26</f>
        <v>#DIV/0!</v>
      </c>
      <c r="CF26" s="145" t="str">
        <f>Metrika!CF27/Metrika!CF26</f>
        <v>#DIV/0!</v>
      </c>
      <c r="CG26" s="145" t="str">
        <f>Metrika!CG27/Metrika!CG26</f>
        <v>#DIV/0!</v>
      </c>
      <c r="CH26" s="145" t="str">
        <f>Metrika!CH27/Metrika!CH26</f>
        <v>#DIV/0!</v>
      </c>
      <c r="CI26" s="145" t="str">
        <f>Metrika!CI27/Metrika!CI26</f>
        <v>#DIV/0!</v>
      </c>
      <c r="CJ26" s="144" t="str">
        <f>Metrika!CJ27/Metrika!CJ26</f>
        <v>#DIV/0!</v>
      </c>
      <c r="CK26" s="145" t="str">
        <f>Metrika!CK27/Metrika!CK26</f>
        <v>#DIV/0!</v>
      </c>
      <c r="CL26" s="145" t="str">
        <f>Metrika!CL27/Metrika!CL26</f>
        <v>#DIV/0!</v>
      </c>
      <c r="CM26" s="145" t="str">
        <f>Metrika!CM27/Metrika!CM26</f>
        <v>#DIV/0!</v>
      </c>
      <c r="CN26" s="145" t="str">
        <f>Metrika!CN27/Metrika!CN26</f>
        <v>#DIV/0!</v>
      </c>
      <c r="CO26" s="143" t="str">
        <f>Metrika!CO27/Metrika!CO26</f>
        <v>#DIV/0!</v>
      </c>
      <c r="CP26" s="144" t="str">
        <f>Metrika!CP27/Metrika!CP26</f>
        <v>#DIV/0!</v>
      </c>
      <c r="CQ26" s="145" t="str">
        <f>Metrika!CQ27/Metrika!CQ26</f>
        <v>#DIV/0!</v>
      </c>
      <c r="CR26" s="145" t="str">
        <f>Metrika!CR27/Metrika!CR26</f>
        <v>#DIV/0!</v>
      </c>
      <c r="CS26" s="145" t="str">
        <f>Metrika!CS27/Metrika!CS26</f>
        <v>#DIV/0!</v>
      </c>
      <c r="CT26" s="145" t="str">
        <f>Metrika!CT27/Metrika!CT26</f>
        <v>#DIV/0!</v>
      </c>
      <c r="CU26" s="144" t="str">
        <f>Metrika!CU27/Metrika!CU26</f>
        <v>#DIV/0!</v>
      </c>
      <c r="CV26" s="145" t="str">
        <f>Metrika!CV27/Metrika!CV26</f>
        <v>#DIV/0!</v>
      </c>
      <c r="CW26" s="145" t="str">
        <f>Metrika!CW27/Metrika!CW26</f>
        <v>#DIV/0!</v>
      </c>
      <c r="CX26" s="145" t="str">
        <f>Metrika!CX27/Metrika!CX26</f>
        <v>#DIV/0!</v>
      </c>
      <c r="CY26" s="145" t="str">
        <f>Metrika!CY27/Metrika!CY26</f>
        <v>#DIV/0!</v>
      </c>
      <c r="CZ26" s="144" t="str">
        <f>Metrika!CZ27/Metrika!CZ26</f>
        <v>#DIV/0!</v>
      </c>
      <c r="DA26" s="145" t="str">
        <f>Metrika!DA27/Metrika!DA26</f>
        <v>#DIV/0!</v>
      </c>
      <c r="DB26" s="145" t="str">
        <f>Metrika!DB27/Metrika!DB26</f>
        <v>#DIV/0!</v>
      </c>
      <c r="DC26" s="145" t="str">
        <f>Metrika!DC27/Metrika!DC26</f>
        <v>#DIV/0!</v>
      </c>
      <c r="DD26" s="145" t="str">
        <f>Metrika!DD27/Metrika!DD26</f>
        <v>#DIV/0!</v>
      </c>
      <c r="DE26" s="142" t="str">
        <f>Metrika!DE27/Metrika!DE26</f>
        <v>#DIV/0!</v>
      </c>
      <c r="DF26" s="143" t="str">
        <f>Metrika!DF27/Metrika!DF26</f>
        <v>#DIV/0!</v>
      </c>
      <c r="DG26" s="144" t="str">
        <f>Metrika!DG27/Metrika!DG26</f>
        <v>#DIV/0!</v>
      </c>
      <c r="DH26" s="145" t="str">
        <f>Metrika!DH27/Metrika!DH26</f>
        <v>#DIV/0!</v>
      </c>
      <c r="DI26" s="145" t="str">
        <f>Metrika!DI27/Metrika!DI26</f>
        <v>#DIV/0!</v>
      </c>
      <c r="DJ26" s="145" t="str">
        <f>Metrika!DJ27/Metrika!DJ26</f>
        <v>#DIV/0!</v>
      </c>
      <c r="DK26" s="145" t="str">
        <f>Metrika!DK27/Metrika!DK26</f>
        <v>#DIV/0!</v>
      </c>
      <c r="DL26" s="144" t="str">
        <f>Metrika!DL27/Metrika!DL26</f>
        <v>#DIV/0!</v>
      </c>
      <c r="DM26" s="145" t="str">
        <f>Metrika!DM27/Metrika!DM26</f>
        <v>#DIV/0!</v>
      </c>
      <c r="DN26" s="145" t="str">
        <f>Metrika!DN27/Metrika!DN26</f>
        <v>#DIV/0!</v>
      </c>
      <c r="DO26" s="145" t="str">
        <f>Metrika!DO27/Metrika!DO26</f>
        <v>#DIV/0!</v>
      </c>
      <c r="DP26" s="145" t="str">
        <f>Metrika!DP27/Metrika!DP26</f>
        <v>#DIV/0!</v>
      </c>
      <c r="DQ26" s="144" t="str">
        <f>Metrika!DQ27/Metrika!DQ26</f>
        <v>#DIV/0!</v>
      </c>
      <c r="DR26" s="145" t="str">
        <f>Metrika!DR27/Metrika!DR26</f>
        <v>#DIV/0!</v>
      </c>
      <c r="DS26" s="145" t="str">
        <f>Metrika!DS27/Metrika!DS26</f>
        <v>#DIV/0!</v>
      </c>
      <c r="DT26" s="145" t="str">
        <f>Metrika!DT27/Metrika!DT26</f>
        <v>#DIV/0!</v>
      </c>
      <c r="DU26" s="145" t="str">
        <f>Metrika!DU27/Metrika!DU26</f>
        <v>#DIV/0!</v>
      </c>
      <c r="DV26" s="143" t="str">
        <f>Metrika!DV27/Metrika!DV26</f>
        <v>#DIV/0!</v>
      </c>
      <c r="DW26" s="144" t="str">
        <f>Metrika!DW27/Metrika!DW26</f>
        <v>#DIV/0!</v>
      </c>
      <c r="DX26" s="145" t="str">
        <f>Metrika!DX27/Metrika!DX26</f>
        <v>#DIV/0!</v>
      </c>
      <c r="DY26" s="145" t="str">
        <f>Metrika!DY27/Metrika!DY26</f>
        <v>#DIV/0!</v>
      </c>
      <c r="DZ26" s="145" t="str">
        <f>Metrika!DZ27/Metrika!DZ26</f>
        <v>#DIV/0!</v>
      </c>
      <c r="EA26" s="145" t="str">
        <f>Metrika!EA27/Metrika!EA26</f>
        <v>#DIV/0!</v>
      </c>
      <c r="EB26" s="144" t="str">
        <f>Metrika!EB27/Metrika!EB26</f>
        <v>#DIV/0!</v>
      </c>
      <c r="EC26" s="145" t="str">
        <f>Metrika!EC27/Metrika!EC26</f>
        <v>#DIV/0!</v>
      </c>
      <c r="ED26" s="145" t="str">
        <f>Metrika!ED27/Metrika!ED26</f>
        <v>#DIV/0!</v>
      </c>
      <c r="EE26" s="145" t="str">
        <f>Metrika!EE27/Metrika!EE26</f>
        <v>#DIV/0!</v>
      </c>
      <c r="EF26" s="145" t="str">
        <f>Metrika!EF27/Metrika!EF26</f>
        <v>#DIV/0!</v>
      </c>
      <c r="EG26" s="144" t="str">
        <f>Metrika!EG27/Metrika!EG26</f>
        <v>#DIV/0!</v>
      </c>
      <c r="EH26" s="145" t="str">
        <f>Metrika!EH27/Metrika!EH26</f>
        <v>#DIV/0!</v>
      </c>
      <c r="EI26" s="145" t="str">
        <f>Metrika!EI27/Metrika!EI26</f>
        <v>#DIV/0!</v>
      </c>
      <c r="EJ26" s="145" t="str">
        <f>Metrika!EJ27/Metrika!EJ26</f>
        <v>#DIV/0!</v>
      </c>
      <c r="EK26" s="145" t="str">
        <f>Metrika!EK27/Metrika!EK26</f>
        <v>#DIV/0!</v>
      </c>
      <c r="EL26" s="141" t="str">
        <f>Metrika!EL27/Metrika!EL26</f>
        <v>#DIV/0!</v>
      </c>
      <c r="EM26" s="142" t="str">
        <f>Metrika!EM27/Metrika!EM26</f>
        <v>#DIV/0!</v>
      </c>
      <c r="EN26" s="143" t="str">
        <f>Metrika!EN27/Metrika!EN26</f>
        <v>#DIV/0!</v>
      </c>
      <c r="EO26" s="144" t="str">
        <f>Metrika!EO27/Metrika!EO26</f>
        <v>#DIV/0!</v>
      </c>
      <c r="EP26" s="145" t="str">
        <f>Metrika!EP27/Metrika!EP26</f>
        <v>#DIV/0!</v>
      </c>
      <c r="EQ26" s="145" t="str">
        <f>Metrika!EQ27/Metrika!EQ26</f>
        <v>#DIV/0!</v>
      </c>
      <c r="ER26" s="145" t="str">
        <f>Metrika!ER27/Metrika!ER26</f>
        <v>#DIV/0!</v>
      </c>
      <c r="ES26" s="145" t="str">
        <f>Metrika!ES27/Metrika!ES26</f>
        <v>#DIV/0!</v>
      </c>
      <c r="ET26" s="144" t="str">
        <f>Metrika!ET27/Metrika!ET26</f>
        <v>#DIV/0!</v>
      </c>
      <c r="EU26" s="145" t="str">
        <f>Metrika!EU27/Metrika!EU26</f>
        <v>#DIV/0!</v>
      </c>
      <c r="EV26" s="145" t="str">
        <f>Metrika!EV27/Metrika!EV26</f>
        <v>#DIV/0!</v>
      </c>
      <c r="EW26" s="145" t="str">
        <f>Metrika!EW27/Metrika!EW26</f>
        <v>#DIV/0!</v>
      </c>
      <c r="EX26" s="145" t="str">
        <f>Metrika!EX27/Metrika!EX26</f>
        <v>#DIV/0!</v>
      </c>
      <c r="EY26" s="144" t="str">
        <f>Metrika!EY27/Metrika!EY26</f>
        <v>#DIV/0!</v>
      </c>
      <c r="EZ26" s="145" t="str">
        <f>Metrika!EZ27/Metrika!EZ26</f>
        <v>#DIV/0!</v>
      </c>
      <c r="FA26" s="145" t="str">
        <f>Metrika!FA27/Metrika!FA26</f>
        <v>#DIV/0!</v>
      </c>
      <c r="FB26" s="145" t="str">
        <f>Metrika!FB27/Metrika!FB26</f>
        <v>#DIV/0!</v>
      </c>
      <c r="FC26" s="145" t="str">
        <f>Metrika!FC27/Metrika!FC26</f>
        <v>#DIV/0!</v>
      </c>
      <c r="FD26" s="143" t="str">
        <f>Metrika!FD27/Metrika!FD26</f>
        <v>#DIV/0!</v>
      </c>
      <c r="FE26" s="144" t="str">
        <f>Metrika!FE27/Metrika!FE26</f>
        <v>#DIV/0!</v>
      </c>
      <c r="FF26" s="145" t="str">
        <f>Metrika!FF27/Metrika!FF26</f>
        <v>#DIV/0!</v>
      </c>
      <c r="FG26" s="145" t="str">
        <f>Metrika!FG27/Metrika!FG26</f>
        <v>#DIV/0!</v>
      </c>
      <c r="FH26" s="145" t="str">
        <f>Metrika!FH27/Metrika!FH26</f>
        <v>#DIV/0!</v>
      </c>
      <c r="FI26" s="145" t="str">
        <f>Metrika!FI27/Metrika!FI26</f>
        <v>#DIV/0!</v>
      </c>
      <c r="FJ26" s="144" t="str">
        <f>Metrika!FJ27/Metrika!FJ26</f>
        <v>#DIV/0!</v>
      </c>
      <c r="FK26" s="145" t="str">
        <f>Metrika!FK27/Metrika!FK26</f>
        <v>#DIV/0!</v>
      </c>
      <c r="FL26" s="145" t="str">
        <f>Metrika!FL27/Metrika!FL26</f>
        <v>#DIV/0!</v>
      </c>
      <c r="FM26" s="145" t="str">
        <f>Metrika!FM27/Metrika!FM26</f>
        <v>#DIV/0!</v>
      </c>
      <c r="FN26" s="145" t="str">
        <f>Metrika!FN27/Metrika!FN26</f>
        <v>#DIV/0!</v>
      </c>
      <c r="FO26" s="144" t="str">
        <f>Metrika!FO27/Metrika!FO26</f>
        <v>#DIV/0!</v>
      </c>
      <c r="FP26" s="145" t="str">
        <f>Metrika!FP27/Metrika!FP26</f>
        <v>#DIV/0!</v>
      </c>
      <c r="FQ26" s="145" t="str">
        <f>Metrika!FQ27/Metrika!FQ26</f>
        <v>#DIV/0!</v>
      </c>
      <c r="FR26" s="145" t="str">
        <f>Metrika!FR27/Metrika!FR26</f>
        <v>#DIV/0!</v>
      </c>
      <c r="FS26" s="145" t="str">
        <f>Metrika!FS27/Metrika!FS26</f>
        <v>#DIV/0!</v>
      </c>
      <c r="FT26" s="142" t="str">
        <f>Metrika!FT27/Metrika!FT26</f>
        <v>#DIV/0!</v>
      </c>
      <c r="FU26" s="143" t="str">
        <f>Metrika!FU27/Metrika!FU26</f>
        <v>#DIV/0!</v>
      </c>
      <c r="FV26" s="144" t="str">
        <f>Metrika!FV27/Metrika!FV26</f>
        <v>#DIV/0!</v>
      </c>
      <c r="FW26" s="145" t="str">
        <f>Metrika!FW27/Metrika!FW26</f>
        <v>#DIV/0!</v>
      </c>
      <c r="FX26" s="145" t="str">
        <f>Metrika!FX27/Metrika!FX26</f>
        <v>#DIV/0!</v>
      </c>
      <c r="FY26" s="145" t="str">
        <f>Metrika!FY27/Metrika!FY26</f>
        <v>#DIV/0!</v>
      </c>
      <c r="FZ26" s="145" t="str">
        <f>Metrika!FZ27/Metrika!FZ26</f>
        <v>#DIV/0!</v>
      </c>
      <c r="GA26" s="144" t="str">
        <f>Metrika!GA27/Metrika!GA26</f>
        <v>#DIV/0!</v>
      </c>
      <c r="GB26" s="145" t="str">
        <f>Metrika!GB27/Metrika!GB26</f>
        <v>#DIV/0!</v>
      </c>
      <c r="GC26" s="145" t="str">
        <f>Metrika!GC27/Metrika!GC26</f>
        <v>#DIV/0!</v>
      </c>
      <c r="GD26" s="145" t="str">
        <f>Metrika!GD27/Metrika!GD26</f>
        <v>#DIV/0!</v>
      </c>
      <c r="GE26" s="145" t="str">
        <f>Metrika!GE27/Metrika!GE26</f>
        <v>#DIV/0!</v>
      </c>
      <c r="GF26" s="144" t="str">
        <f>Metrika!GF27/Metrika!GF26</f>
        <v>#DIV/0!</v>
      </c>
      <c r="GG26" s="145" t="str">
        <f>Metrika!GG27/Metrika!GG26</f>
        <v>#DIV/0!</v>
      </c>
      <c r="GH26" s="145" t="str">
        <f>Metrika!GH27/Metrika!GH26</f>
        <v>#DIV/0!</v>
      </c>
      <c r="GI26" s="145" t="str">
        <f>Metrika!GI27/Metrika!GI26</f>
        <v>#DIV/0!</v>
      </c>
      <c r="GJ26" s="145" t="str">
        <f>Metrika!GJ27/Metrika!GJ26</f>
        <v>#DIV/0!</v>
      </c>
      <c r="GK26" s="143" t="str">
        <f>Metrika!GK27/Metrika!GK26</f>
        <v>#DIV/0!</v>
      </c>
      <c r="GL26" s="144" t="str">
        <f>Metrika!GL27/Metrika!GL26</f>
        <v>#DIV/0!</v>
      </c>
      <c r="GM26" s="145" t="str">
        <f>Metrika!GM27/Metrika!GM26</f>
        <v>#DIV/0!</v>
      </c>
      <c r="GN26" s="145" t="str">
        <f>Metrika!GN27/Metrika!GN26</f>
        <v>#DIV/0!</v>
      </c>
      <c r="GO26" s="145" t="str">
        <f>Metrika!GO27/Metrika!GO26</f>
        <v>#DIV/0!</v>
      </c>
      <c r="GP26" s="145" t="str">
        <f>Metrika!GP27/Metrika!GP26</f>
        <v>#DIV/0!</v>
      </c>
      <c r="GQ26" s="144" t="str">
        <f>Metrika!GQ27/Metrika!GQ26</f>
        <v>#DIV/0!</v>
      </c>
      <c r="GR26" s="145" t="str">
        <f>Metrika!GR27/Metrika!GR26</f>
        <v>#DIV/0!</v>
      </c>
      <c r="GS26" s="145" t="str">
        <f>Metrika!GS27/Metrika!GS26</f>
        <v>#DIV/0!</v>
      </c>
      <c r="GT26" s="145" t="str">
        <f>Metrika!GT27/Metrika!GT26</f>
        <v>#DIV/0!</v>
      </c>
      <c r="GU26" s="145" t="str">
        <f>Metrika!GU27/Metrika!GU26</f>
        <v>#DIV/0!</v>
      </c>
      <c r="GV26" s="144" t="str">
        <f>Metrika!GV27/Metrika!GV26</f>
        <v>#DIV/0!</v>
      </c>
      <c r="GW26" s="145" t="str">
        <f>Metrika!GW27/Metrika!GW26</f>
        <v>#DIV/0!</v>
      </c>
      <c r="GX26" s="145" t="str">
        <f>Metrika!GX27/Metrika!GX26</f>
        <v>#DIV/0!</v>
      </c>
      <c r="GY26" s="145" t="str">
        <f>Metrika!GY27/Metrika!GY26</f>
        <v>#DIV/0!</v>
      </c>
      <c r="GZ26" s="145" t="str">
        <f>Metrika!GZ27/Metrika!GZ26</f>
        <v>#DIV/0!</v>
      </c>
      <c r="HA26" s="138"/>
    </row>
    <row r="27" ht="15.75" customHeight="1">
      <c r="A27" s="96"/>
      <c r="B27" s="31"/>
      <c r="C27" s="31"/>
      <c r="D27" s="31"/>
      <c r="E27" s="32" t="s">
        <v>13</v>
      </c>
      <c r="F27" s="138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138"/>
    </row>
    <row r="28" ht="15.75" customHeight="1">
      <c r="A28" s="91"/>
      <c r="B28" s="113" t="s">
        <v>33</v>
      </c>
      <c r="C28" s="65">
        <v>1.0</v>
      </c>
      <c r="D28" s="47" t="s">
        <v>11</v>
      </c>
      <c r="E28" s="32" t="s">
        <v>12</v>
      </c>
      <c r="F28" s="138"/>
      <c r="G28" s="139" t="str">
        <f>Metrika!G29/Metrika!G28</f>
        <v>#DIV/0!</v>
      </c>
      <c r="H28" s="141" t="str">
        <f>Metrika!H29/Metrika!H28</f>
        <v>#DIV/0!</v>
      </c>
      <c r="I28" s="142" t="str">
        <f>Metrika!I29/Metrika!I28</f>
        <v>#DIV/0!</v>
      </c>
      <c r="J28" s="143" t="str">
        <f>Metrika!J29/Metrika!J28</f>
        <v>#DIV/0!</v>
      </c>
      <c r="K28" s="144" t="str">
        <f>Metrika!K29/Metrika!K28</f>
        <v>#DIV/0!</v>
      </c>
      <c r="L28" s="145" t="str">
        <f>Metrika!L29/Metrika!L28</f>
        <v>#DIV/0!</v>
      </c>
      <c r="M28" s="145" t="str">
        <f>Metrika!M29/Metrika!M28</f>
        <v>#DIV/0!</v>
      </c>
      <c r="N28" s="145" t="str">
        <f>Metrika!N29/Metrika!N28</f>
        <v>#DIV/0!</v>
      </c>
      <c r="O28" s="145" t="str">
        <f>Metrika!O29/Metrika!O28</f>
        <v>#DIV/0!</v>
      </c>
      <c r="P28" s="144" t="str">
        <f>Metrika!P29/Metrika!P28</f>
        <v>#DIV/0!</v>
      </c>
      <c r="Q28" s="145" t="str">
        <f>Metrika!Q29/Metrika!Q28</f>
        <v>#DIV/0!</v>
      </c>
      <c r="R28" s="145" t="str">
        <f>Metrika!R29/Metrika!R28</f>
        <v>#DIV/0!</v>
      </c>
      <c r="S28" s="145" t="str">
        <f>Metrika!S29/Metrika!S28</f>
        <v>#DIV/0!</v>
      </c>
      <c r="T28" s="145" t="str">
        <f>Metrika!T29/Metrika!T28</f>
        <v>#DIV/0!</v>
      </c>
      <c r="U28" s="144" t="str">
        <f>Metrika!U29/Metrika!U28</f>
        <v>#DIV/0!</v>
      </c>
      <c r="V28" s="145" t="str">
        <f>Metrika!V29/Metrika!V28</f>
        <v>#DIV/0!</v>
      </c>
      <c r="W28" s="145" t="str">
        <f>Metrika!W29/Metrika!W28</f>
        <v>#DIV/0!</v>
      </c>
      <c r="X28" s="145" t="str">
        <f>Metrika!X29/Metrika!X28</f>
        <v>#DIV/0!</v>
      </c>
      <c r="Y28" s="145" t="str">
        <f>Metrika!Y29/Metrika!Y28</f>
        <v>#DIV/0!</v>
      </c>
      <c r="Z28" s="143" t="str">
        <f>Metrika!Z29/Metrika!Z28</f>
        <v>#DIV/0!</v>
      </c>
      <c r="AA28" s="144" t="str">
        <f>Metrika!AA29/Metrika!AA28</f>
        <v>#DIV/0!</v>
      </c>
      <c r="AB28" s="145" t="str">
        <f>Metrika!AB29/Metrika!AB28</f>
        <v>#DIV/0!</v>
      </c>
      <c r="AC28" s="145" t="str">
        <f>Metrika!AC29/Metrika!AC28</f>
        <v>#DIV/0!</v>
      </c>
      <c r="AD28" s="145" t="str">
        <f>Metrika!AD29/Metrika!AD28</f>
        <v>#DIV/0!</v>
      </c>
      <c r="AE28" s="145" t="str">
        <f>Metrika!AE29/Metrika!AE28</f>
        <v>#DIV/0!</v>
      </c>
      <c r="AF28" s="144" t="str">
        <f>Metrika!AF29/Metrika!AF28</f>
        <v>#DIV/0!</v>
      </c>
      <c r="AG28" s="145" t="str">
        <f>Metrika!AG29/Metrika!AG28</f>
        <v>#DIV/0!</v>
      </c>
      <c r="AH28" s="145" t="str">
        <f>Metrika!AH29/Metrika!AH28</f>
        <v>#DIV/0!</v>
      </c>
      <c r="AI28" s="145" t="str">
        <f>Metrika!AI29/Metrika!AI28</f>
        <v>#DIV/0!</v>
      </c>
      <c r="AJ28" s="145" t="str">
        <f>Metrika!AJ29/Metrika!AJ28</f>
        <v>#DIV/0!</v>
      </c>
      <c r="AK28" s="144" t="str">
        <f>Metrika!AK29/Metrika!AK28</f>
        <v>#DIV/0!</v>
      </c>
      <c r="AL28" s="145" t="str">
        <f>Metrika!AL29/Metrika!AL28</f>
        <v>#DIV/0!</v>
      </c>
      <c r="AM28" s="145" t="str">
        <f>Metrika!AM29/Metrika!AM28</f>
        <v>#DIV/0!</v>
      </c>
      <c r="AN28" s="145" t="str">
        <f>Metrika!AN29/Metrika!AN28</f>
        <v>#DIV/0!</v>
      </c>
      <c r="AO28" s="145" t="str">
        <f>Metrika!AO29/Metrika!AO28</f>
        <v>#DIV/0!</v>
      </c>
      <c r="AP28" s="142" t="str">
        <f>Metrika!AP29/Metrika!AP28</f>
        <v>#DIV/0!</v>
      </c>
      <c r="AQ28" s="143" t="str">
        <f>Metrika!AQ29/Metrika!AQ28</f>
        <v>#DIV/0!</v>
      </c>
      <c r="AR28" s="144" t="str">
        <f>Metrika!AR29/Metrika!AR28</f>
        <v>#DIV/0!</v>
      </c>
      <c r="AS28" s="145" t="str">
        <f>Metrika!AS29/Metrika!AS28</f>
        <v>#DIV/0!</v>
      </c>
      <c r="AT28" s="145" t="str">
        <f>Metrika!AT29/Metrika!AT28</f>
        <v>#DIV/0!</v>
      </c>
      <c r="AU28" s="145" t="str">
        <f>Metrika!AU29/Metrika!AU28</f>
        <v>#DIV/0!</v>
      </c>
      <c r="AV28" s="145" t="str">
        <f>Metrika!AV29/Metrika!AV28</f>
        <v>#DIV/0!</v>
      </c>
      <c r="AW28" s="144" t="str">
        <f>Metrika!AW29/Metrika!AW28</f>
        <v>#DIV/0!</v>
      </c>
      <c r="AX28" s="145" t="str">
        <f>Metrika!AX29/Metrika!AX28</f>
        <v>#DIV/0!</v>
      </c>
      <c r="AY28" s="145" t="str">
        <f>Metrika!AY29/Metrika!AY28</f>
        <v>#DIV/0!</v>
      </c>
      <c r="AZ28" s="145" t="str">
        <f>Metrika!AZ29/Metrika!AZ28</f>
        <v>#DIV/0!</v>
      </c>
      <c r="BA28" s="145" t="str">
        <f>Metrika!BA29/Metrika!BA28</f>
        <v>#DIV/0!</v>
      </c>
      <c r="BB28" s="144" t="str">
        <f>Metrika!BB29/Metrika!BB28</f>
        <v>#DIV/0!</v>
      </c>
      <c r="BC28" s="145" t="str">
        <f>Metrika!BC29/Metrika!BC28</f>
        <v>#DIV/0!</v>
      </c>
      <c r="BD28" s="145" t="str">
        <f>Metrika!BD29/Metrika!BD28</f>
        <v>#DIV/0!</v>
      </c>
      <c r="BE28" s="145" t="str">
        <f>Metrika!BE29/Metrika!BE28</f>
        <v>#DIV/0!</v>
      </c>
      <c r="BF28" s="145" t="str">
        <f>Metrika!BF29/Metrika!BF28</f>
        <v>#DIV/0!</v>
      </c>
      <c r="BG28" s="143" t="str">
        <f>Metrika!BG29/Metrika!BG28</f>
        <v>#DIV/0!</v>
      </c>
      <c r="BH28" s="144" t="str">
        <f>Metrika!BH29/Metrika!BH28</f>
        <v>#DIV/0!</v>
      </c>
      <c r="BI28" s="145" t="str">
        <f>Metrika!BI29/Metrika!BI28</f>
        <v>#DIV/0!</v>
      </c>
      <c r="BJ28" s="145" t="str">
        <f>Metrika!BJ29/Metrika!BJ28</f>
        <v>#DIV/0!</v>
      </c>
      <c r="BK28" s="145" t="str">
        <f>Metrika!BK29/Metrika!BK28</f>
        <v>#DIV/0!</v>
      </c>
      <c r="BL28" s="145" t="str">
        <f>Metrika!BL29/Metrika!BL28</f>
        <v>#DIV/0!</v>
      </c>
      <c r="BM28" s="144" t="str">
        <f>Metrika!BM29/Metrika!BM28</f>
        <v>#DIV/0!</v>
      </c>
      <c r="BN28" s="145" t="str">
        <f>Metrika!BN29/Metrika!BN28</f>
        <v>#DIV/0!</v>
      </c>
      <c r="BO28" s="145" t="str">
        <f>Metrika!BO29/Metrika!BO28</f>
        <v>#DIV/0!</v>
      </c>
      <c r="BP28" s="145" t="str">
        <f>Metrika!BP29/Metrika!BP28</f>
        <v>#DIV/0!</v>
      </c>
      <c r="BQ28" s="145" t="str">
        <f>Metrika!BQ29/Metrika!BQ28</f>
        <v>#DIV/0!</v>
      </c>
      <c r="BR28" s="144" t="str">
        <f>Metrika!BR29/Metrika!BR28</f>
        <v>#DIV/0!</v>
      </c>
      <c r="BS28" s="145" t="str">
        <f>Metrika!BS29/Metrika!BS28</f>
        <v>#DIV/0!</v>
      </c>
      <c r="BT28" s="145" t="str">
        <f>Metrika!BT29/Metrika!BT28</f>
        <v>#DIV/0!</v>
      </c>
      <c r="BU28" s="145" t="str">
        <f>Metrika!BU29/Metrika!BU28</f>
        <v>#DIV/0!</v>
      </c>
      <c r="BV28" s="145" t="str">
        <f>Metrika!BV29/Metrika!BV28</f>
        <v>#DIV/0!</v>
      </c>
      <c r="BW28" s="141" t="str">
        <f>Metrika!BW29/Metrika!BW28</f>
        <v>#DIV/0!</v>
      </c>
      <c r="BX28" s="142" t="str">
        <f>Metrika!BX29/Metrika!BX28</f>
        <v>#DIV/0!</v>
      </c>
      <c r="BY28" s="143" t="str">
        <f>Metrika!BY29/Metrika!BY28</f>
        <v>#DIV/0!</v>
      </c>
      <c r="BZ28" s="144" t="str">
        <f>Metrika!BZ29/Metrika!BZ28</f>
        <v>#DIV/0!</v>
      </c>
      <c r="CA28" s="145" t="str">
        <f>Metrika!CA29/Metrika!CA28</f>
        <v>#DIV/0!</v>
      </c>
      <c r="CB28" s="145" t="str">
        <f>Metrika!CB29/Metrika!CB28</f>
        <v>#DIV/0!</v>
      </c>
      <c r="CC28" s="145" t="str">
        <f>Metrika!CC29/Metrika!CC28</f>
        <v>#DIV/0!</v>
      </c>
      <c r="CD28" s="145" t="str">
        <f>Metrika!CD29/Metrika!CD28</f>
        <v>#DIV/0!</v>
      </c>
      <c r="CE28" s="144" t="str">
        <f>Metrika!CE29/Metrika!CE28</f>
        <v>#DIV/0!</v>
      </c>
      <c r="CF28" s="145" t="str">
        <f>Metrika!CF29/Metrika!CF28</f>
        <v>#DIV/0!</v>
      </c>
      <c r="CG28" s="145" t="str">
        <f>Metrika!CG29/Metrika!CG28</f>
        <v>#DIV/0!</v>
      </c>
      <c r="CH28" s="145" t="str">
        <f>Metrika!CH29/Metrika!CH28</f>
        <v>#DIV/0!</v>
      </c>
      <c r="CI28" s="145" t="str">
        <f>Metrika!CI29/Metrika!CI28</f>
        <v>#DIV/0!</v>
      </c>
      <c r="CJ28" s="144" t="str">
        <f>Metrika!CJ29/Metrika!CJ28</f>
        <v>#DIV/0!</v>
      </c>
      <c r="CK28" s="145" t="str">
        <f>Metrika!CK29/Metrika!CK28</f>
        <v>#DIV/0!</v>
      </c>
      <c r="CL28" s="145" t="str">
        <f>Metrika!CL29/Metrika!CL28</f>
        <v>#DIV/0!</v>
      </c>
      <c r="CM28" s="145" t="str">
        <f>Metrika!CM29/Metrika!CM28</f>
        <v>#DIV/0!</v>
      </c>
      <c r="CN28" s="145" t="str">
        <f>Metrika!CN29/Metrika!CN28</f>
        <v>#DIV/0!</v>
      </c>
      <c r="CO28" s="143" t="str">
        <f>Metrika!CO29/Metrika!CO28</f>
        <v>#DIV/0!</v>
      </c>
      <c r="CP28" s="144" t="str">
        <f>Metrika!CP29/Metrika!CP28</f>
        <v>#DIV/0!</v>
      </c>
      <c r="CQ28" s="145" t="str">
        <f>Metrika!CQ29/Metrika!CQ28</f>
        <v>#DIV/0!</v>
      </c>
      <c r="CR28" s="145" t="str">
        <f>Metrika!CR29/Metrika!CR28</f>
        <v>#DIV/0!</v>
      </c>
      <c r="CS28" s="145" t="str">
        <f>Metrika!CS29/Metrika!CS28</f>
        <v>#DIV/0!</v>
      </c>
      <c r="CT28" s="145" t="str">
        <f>Metrika!CT29/Metrika!CT28</f>
        <v>#DIV/0!</v>
      </c>
      <c r="CU28" s="144" t="str">
        <f>Metrika!CU29/Metrika!CU28</f>
        <v>#DIV/0!</v>
      </c>
      <c r="CV28" s="145" t="str">
        <f>Metrika!CV29/Metrika!CV28</f>
        <v>#DIV/0!</v>
      </c>
      <c r="CW28" s="145" t="str">
        <f>Metrika!CW29/Metrika!CW28</f>
        <v>#DIV/0!</v>
      </c>
      <c r="CX28" s="145" t="str">
        <f>Metrika!CX29/Metrika!CX28</f>
        <v>#DIV/0!</v>
      </c>
      <c r="CY28" s="145" t="str">
        <f>Metrika!CY29/Metrika!CY28</f>
        <v>#DIV/0!</v>
      </c>
      <c r="CZ28" s="144" t="str">
        <f>Metrika!CZ29/Metrika!CZ28</f>
        <v>#DIV/0!</v>
      </c>
      <c r="DA28" s="145" t="str">
        <f>Metrika!DA29/Metrika!DA28</f>
        <v>#DIV/0!</v>
      </c>
      <c r="DB28" s="145" t="str">
        <f>Metrika!DB29/Metrika!DB28</f>
        <v>#DIV/0!</v>
      </c>
      <c r="DC28" s="145" t="str">
        <f>Metrika!DC29/Metrika!DC28</f>
        <v>#DIV/0!</v>
      </c>
      <c r="DD28" s="145" t="str">
        <f>Metrika!DD29/Metrika!DD28</f>
        <v>#DIV/0!</v>
      </c>
      <c r="DE28" s="142" t="str">
        <f>Metrika!DE29/Metrika!DE28</f>
        <v>#DIV/0!</v>
      </c>
      <c r="DF28" s="143" t="str">
        <f>Metrika!DF29/Metrika!DF28</f>
        <v>#DIV/0!</v>
      </c>
      <c r="DG28" s="144" t="str">
        <f>Metrika!DG29/Metrika!DG28</f>
        <v>#DIV/0!</v>
      </c>
      <c r="DH28" s="145" t="str">
        <f>Metrika!DH29/Metrika!DH28</f>
        <v>#DIV/0!</v>
      </c>
      <c r="DI28" s="145" t="str">
        <f>Metrika!DI29/Metrika!DI28</f>
        <v>#DIV/0!</v>
      </c>
      <c r="DJ28" s="145" t="str">
        <f>Metrika!DJ29/Metrika!DJ28</f>
        <v>#DIV/0!</v>
      </c>
      <c r="DK28" s="145" t="str">
        <f>Metrika!DK29/Metrika!DK28</f>
        <v>#DIV/0!</v>
      </c>
      <c r="DL28" s="144" t="str">
        <f>Metrika!DL29/Metrika!DL28</f>
        <v>#DIV/0!</v>
      </c>
      <c r="DM28" s="145" t="str">
        <f>Metrika!DM29/Metrika!DM28</f>
        <v>#DIV/0!</v>
      </c>
      <c r="DN28" s="145" t="str">
        <f>Metrika!DN29/Metrika!DN28</f>
        <v>#DIV/0!</v>
      </c>
      <c r="DO28" s="145" t="str">
        <f>Metrika!DO29/Metrika!DO28</f>
        <v>#DIV/0!</v>
      </c>
      <c r="DP28" s="145" t="str">
        <f>Metrika!DP29/Metrika!DP28</f>
        <v>#DIV/0!</v>
      </c>
      <c r="DQ28" s="144" t="str">
        <f>Metrika!DQ29/Metrika!DQ28</f>
        <v>#DIV/0!</v>
      </c>
      <c r="DR28" s="145" t="str">
        <f>Metrika!DR29/Metrika!DR28</f>
        <v>#DIV/0!</v>
      </c>
      <c r="DS28" s="145" t="str">
        <f>Metrika!DS29/Metrika!DS28</f>
        <v>#DIV/0!</v>
      </c>
      <c r="DT28" s="145" t="str">
        <f>Metrika!DT29/Metrika!DT28</f>
        <v>#DIV/0!</v>
      </c>
      <c r="DU28" s="145" t="str">
        <f>Metrika!DU29/Metrika!DU28</f>
        <v>#DIV/0!</v>
      </c>
      <c r="DV28" s="143" t="str">
        <f>Metrika!DV29/Metrika!DV28</f>
        <v>#DIV/0!</v>
      </c>
      <c r="DW28" s="144" t="str">
        <f>Metrika!DW29/Metrika!DW28</f>
        <v>#DIV/0!</v>
      </c>
      <c r="DX28" s="145" t="str">
        <f>Metrika!DX29/Metrika!DX28</f>
        <v>#DIV/0!</v>
      </c>
      <c r="DY28" s="145" t="str">
        <f>Metrika!DY29/Metrika!DY28</f>
        <v>#DIV/0!</v>
      </c>
      <c r="DZ28" s="145" t="str">
        <f>Metrika!DZ29/Metrika!DZ28</f>
        <v>#DIV/0!</v>
      </c>
      <c r="EA28" s="145" t="str">
        <f>Metrika!EA29/Metrika!EA28</f>
        <v>#DIV/0!</v>
      </c>
      <c r="EB28" s="144" t="str">
        <f>Metrika!EB29/Metrika!EB28</f>
        <v>#DIV/0!</v>
      </c>
      <c r="EC28" s="145" t="str">
        <f>Metrika!EC29/Metrika!EC28</f>
        <v>#DIV/0!</v>
      </c>
      <c r="ED28" s="145" t="str">
        <f>Metrika!ED29/Metrika!ED28</f>
        <v>#DIV/0!</v>
      </c>
      <c r="EE28" s="145" t="str">
        <f>Metrika!EE29/Metrika!EE28</f>
        <v>#DIV/0!</v>
      </c>
      <c r="EF28" s="145" t="str">
        <f>Metrika!EF29/Metrika!EF28</f>
        <v>#DIV/0!</v>
      </c>
      <c r="EG28" s="144" t="str">
        <f>Metrika!EG29/Metrika!EG28</f>
        <v>#DIV/0!</v>
      </c>
      <c r="EH28" s="145" t="str">
        <f>Metrika!EH29/Metrika!EH28</f>
        <v>#DIV/0!</v>
      </c>
      <c r="EI28" s="145" t="str">
        <f>Metrika!EI29/Metrika!EI28</f>
        <v>#DIV/0!</v>
      </c>
      <c r="EJ28" s="145" t="str">
        <f>Metrika!EJ29/Metrika!EJ28</f>
        <v>#DIV/0!</v>
      </c>
      <c r="EK28" s="145" t="str">
        <f>Metrika!EK29/Metrika!EK28</f>
        <v>#DIV/0!</v>
      </c>
      <c r="EL28" s="141" t="str">
        <f>Metrika!EL29/Metrika!EL28</f>
        <v>#DIV/0!</v>
      </c>
      <c r="EM28" s="142" t="str">
        <f>Metrika!EM29/Metrika!EM28</f>
        <v>#DIV/0!</v>
      </c>
      <c r="EN28" s="143" t="str">
        <f>Metrika!EN29/Metrika!EN28</f>
        <v>#DIV/0!</v>
      </c>
      <c r="EO28" s="144" t="str">
        <f>Metrika!EO29/Metrika!EO28</f>
        <v>#DIV/0!</v>
      </c>
      <c r="EP28" s="145" t="str">
        <f>Metrika!EP29/Metrika!EP28</f>
        <v>#DIV/0!</v>
      </c>
      <c r="EQ28" s="145" t="str">
        <f>Metrika!EQ29/Metrika!EQ28</f>
        <v>#DIV/0!</v>
      </c>
      <c r="ER28" s="145" t="str">
        <f>Metrika!ER29/Metrika!ER28</f>
        <v>#DIV/0!</v>
      </c>
      <c r="ES28" s="145" t="str">
        <f>Metrika!ES29/Metrika!ES28</f>
        <v>#DIV/0!</v>
      </c>
      <c r="ET28" s="144" t="str">
        <f>Metrika!ET29/Metrika!ET28</f>
        <v>#DIV/0!</v>
      </c>
      <c r="EU28" s="145" t="str">
        <f>Metrika!EU29/Metrika!EU28</f>
        <v>#DIV/0!</v>
      </c>
      <c r="EV28" s="145" t="str">
        <f>Metrika!EV29/Metrika!EV28</f>
        <v>#DIV/0!</v>
      </c>
      <c r="EW28" s="145" t="str">
        <f>Metrika!EW29/Metrika!EW28</f>
        <v>#DIV/0!</v>
      </c>
      <c r="EX28" s="145" t="str">
        <f>Metrika!EX29/Metrika!EX28</f>
        <v>#DIV/0!</v>
      </c>
      <c r="EY28" s="144" t="str">
        <f>Metrika!EY29/Metrika!EY28</f>
        <v>#DIV/0!</v>
      </c>
      <c r="EZ28" s="145" t="str">
        <f>Metrika!EZ29/Metrika!EZ28</f>
        <v>#DIV/0!</v>
      </c>
      <c r="FA28" s="145" t="str">
        <f>Metrika!FA29/Metrika!FA28</f>
        <v>#DIV/0!</v>
      </c>
      <c r="FB28" s="145" t="str">
        <f>Metrika!FB29/Metrika!FB28</f>
        <v>#DIV/0!</v>
      </c>
      <c r="FC28" s="145" t="str">
        <f>Metrika!FC29/Metrika!FC28</f>
        <v>#DIV/0!</v>
      </c>
      <c r="FD28" s="143" t="str">
        <f>Metrika!FD29/Metrika!FD28</f>
        <v>#DIV/0!</v>
      </c>
      <c r="FE28" s="144" t="str">
        <f>Metrika!FE29/Metrika!FE28</f>
        <v>#DIV/0!</v>
      </c>
      <c r="FF28" s="145" t="str">
        <f>Metrika!FF29/Metrika!FF28</f>
        <v>#DIV/0!</v>
      </c>
      <c r="FG28" s="145" t="str">
        <f>Metrika!FG29/Metrika!FG28</f>
        <v>#DIV/0!</v>
      </c>
      <c r="FH28" s="145" t="str">
        <f>Metrika!FH29/Metrika!FH28</f>
        <v>#DIV/0!</v>
      </c>
      <c r="FI28" s="145" t="str">
        <f>Metrika!FI29/Metrika!FI28</f>
        <v>#DIV/0!</v>
      </c>
      <c r="FJ28" s="144" t="str">
        <f>Metrika!FJ29/Metrika!FJ28</f>
        <v>#DIV/0!</v>
      </c>
      <c r="FK28" s="145" t="str">
        <f>Metrika!FK29/Metrika!FK28</f>
        <v>#DIV/0!</v>
      </c>
      <c r="FL28" s="145" t="str">
        <f>Metrika!FL29/Metrika!FL28</f>
        <v>#DIV/0!</v>
      </c>
      <c r="FM28" s="145" t="str">
        <f>Metrika!FM29/Metrika!FM28</f>
        <v>#DIV/0!</v>
      </c>
      <c r="FN28" s="145" t="str">
        <f>Metrika!FN29/Metrika!FN28</f>
        <v>#DIV/0!</v>
      </c>
      <c r="FO28" s="144" t="str">
        <f>Metrika!FO29/Metrika!FO28</f>
        <v>#DIV/0!</v>
      </c>
      <c r="FP28" s="145" t="str">
        <f>Metrika!FP29/Metrika!FP28</f>
        <v>#DIV/0!</v>
      </c>
      <c r="FQ28" s="145" t="str">
        <f>Metrika!FQ29/Metrika!FQ28</f>
        <v>#DIV/0!</v>
      </c>
      <c r="FR28" s="145" t="str">
        <f>Metrika!FR29/Metrika!FR28</f>
        <v>#DIV/0!</v>
      </c>
      <c r="FS28" s="145" t="str">
        <f>Metrika!FS29/Metrika!FS28</f>
        <v>#DIV/0!</v>
      </c>
      <c r="FT28" s="142" t="str">
        <f>Metrika!FT29/Metrika!FT28</f>
        <v>#DIV/0!</v>
      </c>
      <c r="FU28" s="143" t="str">
        <f>Metrika!FU29/Metrika!FU28</f>
        <v>#DIV/0!</v>
      </c>
      <c r="FV28" s="144" t="str">
        <f>Metrika!FV29/Metrika!FV28</f>
        <v>#DIV/0!</v>
      </c>
      <c r="FW28" s="145" t="str">
        <f>Metrika!FW29/Metrika!FW28</f>
        <v>#DIV/0!</v>
      </c>
      <c r="FX28" s="145" t="str">
        <f>Metrika!FX29/Metrika!FX28</f>
        <v>#DIV/0!</v>
      </c>
      <c r="FY28" s="145" t="str">
        <f>Metrika!FY29/Metrika!FY28</f>
        <v>#DIV/0!</v>
      </c>
      <c r="FZ28" s="145" t="str">
        <f>Metrika!FZ29/Metrika!FZ28</f>
        <v>#DIV/0!</v>
      </c>
      <c r="GA28" s="144" t="str">
        <f>Metrika!GA29/Metrika!GA28</f>
        <v>#DIV/0!</v>
      </c>
      <c r="GB28" s="145" t="str">
        <f>Metrika!GB29/Metrika!GB28</f>
        <v>#DIV/0!</v>
      </c>
      <c r="GC28" s="145" t="str">
        <f>Metrika!GC29/Metrika!GC28</f>
        <v>#DIV/0!</v>
      </c>
      <c r="GD28" s="145" t="str">
        <f>Metrika!GD29/Metrika!GD28</f>
        <v>#DIV/0!</v>
      </c>
      <c r="GE28" s="145" t="str">
        <f>Metrika!GE29/Metrika!GE28</f>
        <v>#DIV/0!</v>
      </c>
      <c r="GF28" s="144" t="str">
        <f>Metrika!GF29/Metrika!GF28</f>
        <v>#DIV/0!</v>
      </c>
      <c r="GG28" s="145" t="str">
        <f>Metrika!GG29/Metrika!GG28</f>
        <v>#DIV/0!</v>
      </c>
      <c r="GH28" s="145" t="str">
        <f>Metrika!GH29/Metrika!GH28</f>
        <v>#DIV/0!</v>
      </c>
      <c r="GI28" s="145" t="str">
        <f>Metrika!GI29/Metrika!GI28</f>
        <v>#DIV/0!</v>
      </c>
      <c r="GJ28" s="145" t="str">
        <f>Metrika!GJ29/Metrika!GJ28</f>
        <v>#DIV/0!</v>
      </c>
      <c r="GK28" s="143" t="str">
        <f>Metrika!GK29/Metrika!GK28</f>
        <v>#DIV/0!</v>
      </c>
      <c r="GL28" s="144" t="str">
        <f>Metrika!GL29/Metrika!GL28</f>
        <v>#DIV/0!</v>
      </c>
      <c r="GM28" s="145" t="str">
        <f>Metrika!GM29/Metrika!GM28</f>
        <v>#DIV/0!</v>
      </c>
      <c r="GN28" s="145" t="str">
        <f>Metrika!GN29/Metrika!GN28</f>
        <v>#DIV/0!</v>
      </c>
      <c r="GO28" s="145" t="str">
        <f>Metrika!GO29/Metrika!GO28</f>
        <v>#DIV/0!</v>
      </c>
      <c r="GP28" s="145" t="str">
        <f>Metrika!GP29/Metrika!GP28</f>
        <v>#DIV/0!</v>
      </c>
      <c r="GQ28" s="144" t="str">
        <f>Metrika!GQ29/Metrika!GQ28</f>
        <v>#DIV/0!</v>
      </c>
      <c r="GR28" s="145" t="str">
        <f>Metrika!GR29/Metrika!GR28</f>
        <v>#DIV/0!</v>
      </c>
      <c r="GS28" s="145" t="str">
        <f>Metrika!GS29/Metrika!GS28</f>
        <v>#DIV/0!</v>
      </c>
      <c r="GT28" s="145" t="str">
        <f>Metrika!GT29/Metrika!GT28</f>
        <v>#DIV/0!</v>
      </c>
      <c r="GU28" s="145" t="str">
        <f>Metrika!GU29/Metrika!GU28</f>
        <v>#DIV/0!</v>
      </c>
      <c r="GV28" s="144" t="str">
        <f>Metrika!GV29/Metrika!GV28</f>
        <v>#DIV/0!</v>
      </c>
      <c r="GW28" s="145" t="str">
        <f>Metrika!GW29/Metrika!GW28</f>
        <v>#DIV/0!</v>
      </c>
      <c r="GX28" s="145" t="str">
        <f>Metrika!GX29/Metrika!GX28</f>
        <v>#DIV/0!</v>
      </c>
      <c r="GY28" s="145" t="str">
        <f>Metrika!GY29/Metrika!GY28</f>
        <v>#DIV/0!</v>
      </c>
      <c r="GZ28" s="145" t="str">
        <f>Metrika!GZ29/Metrika!GZ28</f>
        <v>#DIV/0!</v>
      </c>
      <c r="HA28" s="138"/>
    </row>
    <row r="29" ht="15.75" customHeight="1">
      <c r="A29" s="91"/>
      <c r="B29" s="34"/>
      <c r="C29" s="31"/>
      <c r="D29" s="31"/>
      <c r="E29" s="32" t="s">
        <v>13</v>
      </c>
      <c r="F29" s="138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138"/>
    </row>
    <row r="30" ht="15.75" customHeight="1">
      <c r="A30" s="91"/>
      <c r="B30" s="34"/>
      <c r="C30" s="65">
        <v>2.0</v>
      </c>
      <c r="D30" s="47" t="s">
        <v>11</v>
      </c>
      <c r="E30" s="32" t="s">
        <v>12</v>
      </c>
      <c r="F30" s="138"/>
      <c r="G30" s="139" t="str">
        <f>Metrika!G31/Metrika!G30</f>
        <v>#DIV/0!</v>
      </c>
      <c r="H30" s="141" t="str">
        <f>Metrika!H31/Metrika!H30</f>
        <v>#DIV/0!</v>
      </c>
      <c r="I30" s="142" t="str">
        <f>Metrika!I31/Metrika!I30</f>
        <v>#DIV/0!</v>
      </c>
      <c r="J30" s="143" t="str">
        <f>Metrika!J31/Metrika!J30</f>
        <v>#DIV/0!</v>
      </c>
      <c r="K30" s="144" t="str">
        <f>Metrika!K31/Metrika!K30</f>
        <v>#DIV/0!</v>
      </c>
      <c r="L30" s="145" t="str">
        <f>Metrika!L31/Metrika!L30</f>
        <v>#DIV/0!</v>
      </c>
      <c r="M30" s="145" t="str">
        <f>Metrika!M31/Metrika!M30</f>
        <v>#DIV/0!</v>
      </c>
      <c r="N30" s="145" t="str">
        <f>Metrika!N31/Metrika!N30</f>
        <v>#DIV/0!</v>
      </c>
      <c r="O30" s="145" t="str">
        <f>Metrika!O31/Metrika!O30</f>
        <v>#DIV/0!</v>
      </c>
      <c r="P30" s="144" t="str">
        <f>Metrika!P31/Metrika!P30</f>
        <v>#DIV/0!</v>
      </c>
      <c r="Q30" s="145" t="str">
        <f>Metrika!Q31/Metrika!Q30</f>
        <v>#DIV/0!</v>
      </c>
      <c r="R30" s="145" t="str">
        <f>Metrika!R31/Metrika!R30</f>
        <v>#DIV/0!</v>
      </c>
      <c r="S30" s="145" t="str">
        <f>Metrika!S31/Metrika!S30</f>
        <v>#DIV/0!</v>
      </c>
      <c r="T30" s="145" t="str">
        <f>Metrika!T31/Metrika!T30</f>
        <v>#DIV/0!</v>
      </c>
      <c r="U30" s="144" t="str">
        <f>Metrika!U31/Metrika!U30</f>
        <v>#DIV/0!</v>
      </c>
      <c r="V30" s="145" t="str">
        <f>Metrika!V31/Metrika!V30</f>
        <v>#DIV/0!</v>
      </c>
      <c r="W30" s="145" t="str">
        <f>Metrika!W31/Metrika!W30</f>
        <v>#DIV/0!</v>
      </c>
      <c r="X30" s="145" t="str">
        <f>Metrika!X31/Metrika!X30</f>
        <v>#DIV/0!</v>
      </c>
      <c r="Y30" s="145" t="str">
        <f>Metrika!Y31/Metrika!Y30</f>
        <v>#DIV/0!</v>
      </c>
      <c r="Z30" s="143" t="str">
        <f>Metrika!Z31/Metrika!Z30</f>
        <v>#DIV/0!</v>
      </c>
      <c r="AA30" s="144" t="str">
        <f>Metrika!AA31/Metrika!AA30</f>
        <v>#DIV/0!</v>
      </c>
      <c r="AB30" s="145" t="str">
        <f>Metrika!AB31/Metrika!AB30</f>
        <v>#DIV/0!</v>
      </c>
      <c r="AC30" s="145" t="str">
        <f>Metrika!AC31/Metrika!AC30</f>
        <v>#DIV/0!</v>
      </c>
      <c r="AD30" s="145" t="str">
        <f>Metrika!AD31/Metrika!AD30</f>
        <v>#DIV/0!</v>
      </c>
      <c r="AE30" s="145" t="str">
        <f>Metrika!AE31/Metrika!AE30</f>
        <v>#DIV/0!</v>
      </c>
      <c r="AF30" s="144" t="str">
        <f>Metrika!AF31/Metrika!AF30</f>
        <v>#DIV/0!</v>
      </c>
      <c r="AG30" s="145" t="str">
        <f>Metrika!AG31/Metrika!AG30</f>
        <v>#DIV/0!</v>
      </c>
      <c r="AH30" s="145" t="str">
        <f>Metrika!AH31/Metrika!AH30</f>
        <v>#DIV/0!</v>
      </c>
      <c r="AI30" s="145" t="str">
        <f>Metrika!AI31/Metrika!AI30</f>
        <v>#DIV/0!</v>
      </c>
      <c r="AJ30" s="145" t="str">
        <f>Metrika!AJ31/Metrika!AJ30</f>
        <v>#DIV/0!</v>
      </c>
      <c r="AK30" s="144" t="str">
        <f>Metrika!AK31/Metrika!AK30</f>
        <v>#DIV/0!</v>
      </c>
      <c r="AL30" s="145" t="str">
        <f>Metrika!AL31/Metrika!AL30</f>
        <v>#DIV/0!</v>
      </c>
      <c r="AM30" s="145" t="str">
        <f>Metrika!AM31/Metrika!AM30</f>
        <v>#DIV/0!</v>
      </c>
      <c r="AN30" s="145" t="str">
        <f>Metrika!AN31/Metrika!AN30</f>
        <v>#DIV/0!</v>
      </c>
      <c r="AO30" s="145" t="str">
        <f>Metrika!AO31/Metrika!AO30</f>
        <v>#DIV/0!</v>
      </c>
      <c r="AP30" s="142" t="str">
        <f>Metrika!AP31/Metrika!AP30</f>
        <v>#DIV/0!</v>
      </c>
      <c r="AQ30" s="143" t="str">
        <f>Metrika!AQ31/Metrika!AQ30</f>
        <v>#DIV/0!</v>
      </c>
      <c r="AR30" s="144" t="str">
        <f>Metrika!AR31/Metrika!AR30</f>
        <v>#DIV/0!</v>
      </c>
      <c r="AS30" s="145" t="str">
        <f>Metrika!AS31/Metrika!AS30</f>
        <v>#DIV/0!</v>
      </c>
      <c r="AT30" s="145" t="str">
        <f>Metrika!AT31/Metrika!AT30</f>
        <v>#DIV/0!</v>
      </c>
      <c r="AU30" s="145" t="str">
        <f>Metrika!AU31/Metrika!AU30</f>
        <v>#DIV/0!</v>
      </c>
      <c r="AV30" s="145" t="str">
        <f>Metrika!AV31/Metrika!AV30</f>
        <v>#DIV/0!</v>
      </c>
      <c r="AW30" s="144" t="str">
        <f>Metrika!AW31/Metrika!AW30</f>
        <v>#DIV/0!</v>
      </c>
      <c r="AX30" s="145" t="str">
        <f>Metrika!AX31/Metrika!AX30</f>
        <v>#DIV/0!</v>
      </c>
      <c r="AY30" s="145" t="str">
        <f>Metrika!AY31/Metrika!AY30</f>
        <v>#DIV/0!</v>
      </c>
      <c r="AZ30" s="145" t="str">
        <f>Metrika!AZ31/Metrika!AZ30</f>
        <v>#DIV/0!</v>
      </c>
      <c r="BA30" s="145" t="str">
        <f>Metrika!BA31/Metrika!BA30</f>
        <v>#DIV/0!</v>
      </c>
      <c r="BB30" s="144" t="str">
        <f>Metrika!BB31/Metrika!BB30</f>
        <v>#DIV/0!</v>
      </c>
      <c r="BC30" s="145" t="str">
        <f>Metrika!BC31/Metrika!BC30</f>
        <v>#DIV/0!</v>
      </c>
      <c r="BD30" s="145" t="str">
        <f>Metrika!BD31/Metrika!BD30</f>
        <v>#DIV/0!</v>
      </c>
      <c r="BE30" s="145" t="str">
        <f>Metrika!BE31/Metrika!BE30</f>
        <v>#DIV/0!</v>
      </c>
      <c r="BF30" s="145" t="str">
        <f>Metrika!BF31/Metrika!BF30</f>
        <v>#DIV/0!</v>
      </c>
      <c r="BG30" s="143" t="str">
        <f>Metrika!BG31/Metrika!BG30</f>
        <v>#DIV/0!</v>
      </c>
      <c r="BH30" s="144" t="str">
        <f>Metrika!BH31/Metrika!BH30</f>
        <v>#DIV/0!</v>
      </c>
      <c r="BI30" s="145" t="str">
        <f>Metrika!BI31/Metrika!BI30</f>
        <v>#DIV/0!</v>
      </c>
      <c r="BJ30" s="145" t="str">
        <f>Metrika!BJ31/Metrika!BJ30</f>
        <v>#DIV/0!</v>
      </c>
      <c r="BK30" s="145" t="str">
        <f>Metrika!BK31/Metrika!BK30</f>
        <v>#DIV/0!</v>
      </c>
      <c r="BL30" s="145" t="str">
        <f>Metrika!BL31/Metrika!BL30</f>
        <v>#DIV/0!</v>
      </c>
      <c r="BM30" s="144" t="str">
        <f>Metrika!BM31/Metrika!BM30</f>
        <v>#DIV/0!</v>
      </c>
      <c r="BN30" s="145" t="str">
        <f>Metrika!BN31/Metrika!BN30</f>
        <v>#DIV/0!</v>
      </c>
      <c r="BO30" s="145" t="str">
        <f>Metrika!BO31/Metrika!BO30</f>
        <v>#DIV/0!</v>
      </c>
      <c r="BP30" s="145" t="str">
        <f>Metrika!BP31/Metrika!BP30</f>
        <v>#DIV/0!</v>
      </c>
      <c r="BQ30" s="145" t="str">
        <f>Metrika!BQ31/Metrika!BQ30</f>
        <v>#DIV/0!</v>
      </c>
      <c r="BR30" s="144" t="str">
        <f>Metrika!BR31/Metrika!BR30</f>
        <v>#DIV/0!</v>
      </c>
      <c r="BS30" s="145" t="str">
        <f>Metrika!BS31/Metrika!BS30</f>
        <v>#DIV/0!</v>
      </c>
      <c r="BT30" s="145" t="str">
        <f>Metrika!BT31/Metrika!BT30</f>
        <v>#DIV/0!</v>
      </c>
      <c r="BU30" s="145" t="str">
        <f>Metrika!BU31/Metrika!BU30</f>
        <v>#DIV/0!</v>
      </c>
      <c r="BV30" s="145" t="str">
        <f>Metrika!BV31/Metrika!BV30</f>
        <v>#DIV/0!</v>
      </c>
      <c r="BW30" s="141" t="str">
        <f>Metrika!BW31/Metrika!BW30</f>
        <v>#DIV/0!</v>
      </c>
      <c r="BX30" s="142" t="str">
        <f>Metrika!BX31/Metrika!BX30</f>
        <v>#DIV/0!</v>
      </c>
      <c r="BY30" s="143" t="str">
        <f>Metrika!BY31/Metrika!BY30</f>
        <v>#DIV/0!</v>
      </c>
      <c r="BZ30" s="144" t="str">
        <f>Metrika!BZ31/Metrika!BZ30</f>
        <v>#DIV/0!</v>
      </c>
      <c r="CA30" s="145" t="str">
        <f>Metrika!CA31/Metrika!CA30</f>
        <v>#DIV/0!</v>
      </c>
      <c r="CB30" s="145" t="str">
        <f>Metrika!CB31/Metrika!CB30</f>
        <v>#DIV/0!</v>
      </c>
      <c r="CC30" s="145" t="str">
        <f>Metrika!CC31/Metrika!CC30</f>
        <v>#DIV/0!</v>
      </c>
      <c r="CD30" s="145" t="str">
        <f>Metrika!CD31/Metrika!CD30</f>
        <v>#DIV/0!</v>
      </c>
      <c r="CE30" s="144" t="str">
        <f>Metrika!CE31/Metrika!CE30</f>
        <v>#DIV/0!</v>
      </c>
      <c r="CF30" s="145" t="str">
        <f>Metrika!CF31/Metrika!CF30</f>
        <v>#DIV/0!</v>
      </c>
      <c r="CG30" s="145" t="str">
        <f>Metrika!CG31/Metrika!CG30</f>
        <v>#DIV/0!</v>
      </c>
      <c r="CH30" s="145" t="str">
        <f>Metrika!CH31/Metrika!CH30</f>
        <v>#DIV/0!</v>
      </c>
      <c r="CI30" s="145" t="str">
        <f>Metrika!CI31/Metrika!CI30</f>
        <v>#DIV/0!</v>
      </c>
      <c r="CJ30" s="144" t="str">
        <f>Metrika!CJ31/Metrika!CJ30</f>
        <v>#DIV/0!</v>
      </c>
      <c r="CK30" s="145" t="str">
        <f>Metrika!CK31/Metrika!CK30</f>
        <v>#DIV/0!</v>
      </c>
      <c r="CL30" s="145" t="str">
        <f>Metrika!CL31/Metrika!CL30</f>
        <v>#DIV/0!</v>
      </c>
      <c r="CM30" s="145" t="str">
        <f>Metrika!CM31/Metrika!CM30</f>
        <v>#DIV/0!</v>
      </c>
      <c r="CN30" s="145" t="str">
        <f>Metrika!CN31/Metrika!CN30</f>
        <v>#DIV/0!</v>
      </c>
      <c r="CO30" s="143" t="str">
        <f>Metrika!CO31/Metrika!CO30</f>
        <v>#DIV/0!</v>
      </c>
      <c r="CP30" s="144" t="str">
        <f>Metrika!CP31/Metrika!CP30</f>
        <v>#DIV/0!</v>
      </c>
      <c r="CQ30" s="145" t="str">
        <f>Metrika!CQ31/Metrika!CQ30</f>
        <v>#DIV/0!</v>
      </c>
      <c r="CR30" s="145" t="str">
        <f>Metrika!CR31/Metrika!CR30</f>
        <v>#DIV/0!</v>
      </c>
      <c r="CS30" s="145" t="str">
        <f>Metrika!CS31/Metrika!CS30</f>
        <v>#DIV/0!</v>
      </c>
      <c r="CT30" s="145" t="str">
        <f>Metrika!CT31/Metrika!CT30</f>
        <v>#DIV/0!</v>
      </c>
      <c r="CU30" s="144" t="str">
        <f>Metrika!CU31/Metrika!CU30</f>
        <v>#DIV/0!</v>
      </c>
      <c r="CV30" s="145" t="str">
        <f>Metrika!CV31/Metrika!CV30</f>
        <v>#DIV/0!</v>
      </c>
      <c r="CW30" s="145" t="str">
        <f>Metrika!CW31/Metrika!CW30</f>
        <v>#DIV/0!</v>
      </c>
      <c r="CX30" s="145" t="str">
        <f>Metrika!CX31/Metrika!CX30</f>
        <v>#DIV/0!</v>
      </c>
      <c r="CY30" s="145" t="str">
        <f>Metrika!CY31/Metrika!CY30</f>
        <v>#DIV/0!</v>
      </c>
      <c r="CZ30" s="144" t="str">
        <f>Metrika!CZ31/Metrika!CZ30</f>
        <v>#DIV/0!</v>
      </c>
      <c r="DA30" s="145" t="str">
        <f>Metrika!DA31/Metrika!DA30</f>
        <v>#DIV/0!</v>
      </c>
      <c r="DB30" s="145" t="str">
        <f>Metrika!DB31/Metrika!DB30</f>
        <v>#DIV/0!</v>
      </c>
      <c r="DC30" s="145" t="str">
        <f>Metrika!DC31/Metrika!DC30</f>
        <v>#DIV/0!</v>
      </c>
      <c r="DD30" s="145" t="str">
        <f>Metrika!DD31/Metrika!DD30</f>
        <v>#DIV/0!</v>
      </c>
      <c r="DE30" s="142" t="str">
        <f>Metrika!DE31/Metrika!DE30</f>
        <v>#DIV/0!</v>
      </c>
      <c r="DF30" s="143" t="str">
        <f>Metrika!DF31/Metrika!DF30</f>
        <v>#DIV/0!</v>
      </c>
      <c r="DG30" s="144" t="str">
        <f>Metrika!DG31/Metrika!DG30</f>
        <v>#DIV/0!</v>
      </c>
      <c r="DH30" s="145" t="str">
        <f>Metrika!DH31/Metrika!DH30</f>
        <v>#DIV/0!</v>
      </c>
      <c r="DI30" s="145" t="str">
        <f>Metrika!DI31/Metrika!DI30</f>
        <v>#DIV/0!</v>
      </c>
      <c r="DJ30" s="145" t="str">
        <f>Metrika!DJ31/Metrika!DJ30</f>
        <v>#DIV/0!</v>
      </c>
      <c r="DK30" s="145" t="str">
        <f>Metrika!DK31/Metrika!DK30</f>
        <v>#DIV/0!</v>
      </c>
      <c r="DL30" s="144" t="str">
        <f>Metrika!DL31/Metrika!DL30</f>
        <v>#DIV/0!</v>
      </c>
      <c r="DM30" s="145" t="str">
        <f>Metrika!DM31/Metrika!DM30</f>
        <v>#DIV/0!</v>
      </c>
      <c r="DN30" s="145" t="str">
        <f>Metrika!DN31/Metrika!DN30</f>
        <v>#DIV/0!</v>
      </c>
      <c r="DO30" s="145" t="str">
        <f>Metrika!DO31/Metrika!DO30</f>
        <v>#DIV/0!</v>
      </c>
      <c r="DP30" s="145" t="str">
        <f>Metrika!DP31/Metrika!DP30</f>
        <v>#DIV/0!</v>
      </c>
      <c r="DQ30" s="144" t="str">
        <f>Metrika!DQ31/Metrika!DQ30</f>
        <v>#DIV/0!</v>
      </c>
      <c r="DR30" s="145" t="str">
        <f>Metrika!DR31/Metrika!DR30</f>
        <v>#DIV/0!</v>
      </c>
      <c r="DS30" s="145" t="str">
        <f>Metrika!DS31/Metrika!DS30</f>
        <v>#DIV/0!</v>
      </c>
      <c r="DT30" s="145" t="str">
        <f>Metrika!DT31/Metrika!DT30</f>
        <v>#DIV/0!</v>
      </c>
      <c r="DU30" s="145" t="str">
        <f>Metrika!DU31/Metrika!DU30</f>
        <v>#DIV/0!</v>
      </c>
      <c r="DV30" s="143" t="str">
        <f>Metrika!DV31/Metrika!DV30</f>
        <v>#DIV/0!</v>
      </c>
      <c r="DW30" s="144" t="str">
        <f>Metrika!DW31/Metrika!DW30</f>
        <v>#DIV/0!</v>
      </c>
      <c r="DX30" s="145" t="str">
        <f>Metrika!DX31/Metrika!DX30</f>
        <v>#DIV/0!</v>
      </c>
      <c r="DY30" s="145" t="str">
        <f>Metrika!DY31/Metrika!DY30</f>
        <v>#DIV/0!</v>
      </c>
      <c r="DZ30" s="145" t="str">
        <f>Metrika!DZ31/Metrika!DZ30</f>
        <v>#DIV/0!</v>
      </c>
      <c r="EA30" s="145" t="str">
        <f>Metrika!EA31/Metrika!EA30</f>
        <v>#DIV/0!</v>
      </c>
      <c r="EB30" s="144" t="str">
        <f>Metrika!EB31/Metrika!EB30</f>
        <v>#DIV/0!</v>
      </c>
      <c r="EC30" s="145" t="str">
        <f>Metrika!EC31/Metrika!EC30</f>
        <v>#DIV/0!</v>
      </c>
      <c r="ED30" s="145" t="str">
        <f>Metrika!ED31/Metrika!ED30</f>
        <v>#DIV/0!</v>
      </c>
      <c r="EE30" s="145" t="str">
        <f>Metrika!EE31/Metrika!EE30</f>
        <v>#DIV/0!</v>
      </c>
      <c r="EF30" s="145" t="str">
        <f>Metrika!EF31/Metrika!EF30</f>
        <v>#DIV/0!</v>
      </c>
      <c r="EG30" s="144" t="str">
        <f>Metrika!EG31/Metrika!EG30</f>
        <v>#DIV/0!</v>
      </c>
      <c r="EH30" s="145" t="str">
        <f>Metrika!EH31/Metrika!EH30</f>
        <v>#DIV/0!</v>
      </c>
      <c r="EI30" s="145" t="str">
        <f>Metrika!EI31/Metrika!EI30</f>
        <v>#DIV/0!</v>
      </c>
      <c r="EJ30" s="145" t="str">
        <f>Metrika!EJ31/Metrika!EJ30</f>
        <v>#DIV/0!</v>
      </c>
      <c r="EK30" s="145" t="str">
        <f>Metrika!EK31/Metrika!EK30</f>
        <v>#DIV/0!</v>
      </c>
      <c r="EL30" s="141" t="str">
        <f>Metrika!EL31/Metrika!EL30</f>
        <v>#DIV/0!</v>
      </c>
      <c r="EM30" s="142" t="str">
        <f>Metrika!EM31/Metrika!EM30</f>
        <v>#DIV/0!</v>
      </c>
      <c r="EN30" s="143" t="str">
        <f>Metrika!EN31/Metrika!EN30</f>
        <v>#DIV/0!</v>
      </c>
      <c r="EO30" s="144" t="str">
        <f>Metrika!EO31/Metrika!EO30</f>
        <v>#DIV/0!</v>
      </c>
      <c r="EP30" s="145" t="str">
        <f>Metrika!EP31/Metrika!EP30</f>
        <v>#DIV/0!</v>
      </c>
      <c r="EQ30" s="145" t="str">
        <f>Metrika!EQ31/Metrika!EQ30</f>
        <v>#DIV/0!</v>
      </c>
      <c r="ER30" s="145" t="str">
        <f>Metrika!ER31/Metrika!ER30</f>
        <v>#DIV/0!</v>
      </c>
      <c r="ES30" s="145" t="str">
        <f>Metrika!ES31/Metrika!ES30</f>
        <v>#DIV/0!</v>
      </c>
      <c r="ET30" s="144" t="str">
        <f>Metrika!ET31/Metrika!ET30</f>
        <v>#DIV/0!</v>
      </c>
      <c r="EU30" s="145" t="str">
        <f>Metrika!EU31/Metrika!EU30</f>
        <v>#DIV/0!</v>
      </c>
      <c r="EV30" s="145" t="str">
        <f>Metrika!EV31/Metrika!EV30</f>
        <v>#DIV/0!</v>
      </c>
      <c r="EW30" s="145" t="str">
        <f>Metrika!EW31/Metrika!EW30</f>
        <v>#DIV/0!</v>
      </c>
      <c r="EX30" s="145" t="str">
        <f>Metrika!EX31/Metrika!EX30</f>
        <v>#DIV/0!</v>
      </c>
      <c r="EY30" s="144" t="str">
        <f>Metrika!EY31/Metrika!EY30</f>
        <v>#DIV/0!</v>
      </c>
      <c r="EZ30" s="145" t="str">
        <f>Metrika!EZ31/Metrika!EZ30</f>
        <v>#DIV/0!</v>
      </c>
      <c r="FA30" s="145" t="str">
        <f>Metrika!FA31/Metrika!FA30</f>
        <v>#DIV/0!</v>
      </c>
      <c r="FB30" s="145" t="str">
        <f>Metrika!FB31/Metrika!FB30</f>
        <v>#DIV/0!</v>
      </c>
      <c r="FC30" s="145" t="str">
        <f>Metrika!FC31/Metrika!FC30</f>
        <v>#DIV/0!</v>
      </c>
      <c r="FD30" s="143" t="str">
        <f>Metrika!FD31/Metrika!FD30</f>
        <v>#DIV/0!</v>
      </c>
      <c r="FE30" s="144" t="str">
        <f>Metrika!FE31/Metrika!FE30</f>
        <v>#DIV/0!</v>
      </c>
      <c r="FF30" s="145" t="str">
        <f>Metrika!FF31/Metrika!FF30</f>
        <v>#DIV/0!</v>
      </c>
      <c r="FG30" s="145" t="str">
        <f>Metrika!FG31/Metrika!FG30</f>
        <v>#DIV/0!</v>
      </c>
      <c r="FH30" s="145" t="str">
        <f>Metrika!FH31/Metrika!FH30</f>
        <v>#DIV/0!</v>
      </c>
      <c r="FI30" s="145" t="str">
        <f>Metrika!FI31/Metrika!FI30</f>
        <v>#DIV/0!</v>
      </c>
      <c r="FJ30" s="144" t="str">
        <f>Metrika!FJ31/Metrika!FJ30</f>
        <v>#DIV/0!</v>
      </c>
      <c r="FK30" s="145" t="str">
        <f>Metrika!FK31/Metrika!FK30</f>
        <v>#DIV/0!</v>
      </c>
      <c r="FL30" s="145" t="str">
        <f>Metrika!FL31/Metrika!FL30</f>
        <v>#DIV/0!</v>
      </c>
      <c r="FM30" s="145" t="str">
        <f>Metrika!FM31/Metrika!FM30</f>
        <v>#DIV/0!</v>
      </c>
      <c r="FN30" s="145" t="str">
        <f>Metrika!FN31/Metrika!FN30</f>
        <v>#DIV/0!</v>
      </c>
      <c r="FO30" s="144" t="str">
        <f>Metrika!FO31/Metrika!FO30</f>
        <v>#DIV/0!</v>
      </c>
      <c r="FP30" s="145" t="str">
        <f>Metrika!FP31/Metrika!FP30</f>
        <v>#DIV/0!</v>
      </c>
      <c r="FQ30" s="145" t="str">
        <f>Metrika!FQ31/Metrika!FQ30</f>
        <v>#DIV/0!</v>
      </c>
      <c r="FR30" s="145" t="str">
        <f>Metrika!FR31/Metrika!FR30</f>
        <v>#DIV/0!</v>
      </c>
      <c r="FS30" s="145" t="str">
        <f>Metrika!FS31/Metrika!FS30</f>
        <v>#DIV/0!</v>
      </c>
      <c r="FT30" s="142" t="str">
        <f>Metrika!FT31/Metrika!FT30</f>
        <v>#DIV/0!</v>
      </c>
      <c r="FU30" s="143" t="str">
        <f>Metrika!FU31/Metrika!FU30</f>
        <v>#DIV/0!</v>
      </c>
      <c r="FV30" s="144" t="str">
        <f>Metrika!FV31/Metrika!FV30</f>
        <v>#DIV/0!</v>
      </c>
      <c r="FW30" s="145" t="str">
        <f>Metrika!FW31/Metrika!FW30</f>
        <v>#DIV/0!</v>
      </c>
      <c r="FX30" s="145" t="str">
        <f>Metrika!FX31/Metrika!FX30</f>
        <v>#DIV/0!</v>
      </c>
      <c r="FY30" s="145" t="str">
        <f>Metrika!FY31/Metrika!FY30</f>
        <v>#DIV/0!</v>
      </c>
      <c r="FZ30" s="145" t="str">
        <f>Metrika!FZ31/Metrika!FZ30</f>
        <v>#DIV/0!</v>
      </c>
      <c r="GA30" s="144" t="str">
        <f>Metrika!GA31/Metrika!GA30</f>
        <v>#DIV/0!</v>
      </c>
      <c r="GB30" s="145" t="str">
        <f>Metrika!GB31/Metrika!GB30</f>
        <v>#DIV/0!</v>
      </c>
      <c r="GC30" s="145" t="str">
        <f>Metrika!GC31/Metrika!GC30</f>
        <v>#DIV/0!</v>
      </c>
      <c r="GD30" s="145" t="str">
        <f>Metrika!GD31/Metrika!GD30</f>
        <v>#DIV/0!</v>
      </c>
      <c r="GE30" s="145" t="str">
        <f>Metrika!GE31/Metrika!GE30</f>
        <v>#DIV/0!</v>
      </c>
      <c r="GF30" s="144" t="str">
        <f>Metrika!GF31/Metrika!GF30</f>
        <v>#DIV/0!</v>
      </c>
      <c r="GG30" s="145" t="str">
        <f>Metrika!GG31/Metrika!GG30</f>
        <v>#DIV/0!</v>
      </c>
      <c r="GH30" s="145" t="str">
        <f>Metrika!GH31/Metrika!GH30</f>
        <v>#DIV/0!</v>
      </c>
      <c r="GI30" s="145" t="str">
        <f>Metrika!GI31/Metrika!GI30</f>
        <v>#DIV/0!</v>
      </c>
      <c r="GJ30" s="145" t="str">
        <f>Metrika!GJ31/Metrika!GJ30</f>
        <v>#DIV/0!</v>
      </c>
      <c r="GK30" s="143" t="str">
        <f>Metrika!GK31/Metrika!GK30</f>
        <v>#DIV/0!</v>
      </c>
      <c r="GL30" s="144" t="str">
        <f>Metrika!GL31/Metrika!GL30</f>
        <v>#DIV/0!</v>
      </c>
      <c r="GM30" s="145" t="str">
        <f>Metrika!GM31/Metrika!GM30</f>
        <v>#DIV/0!</v>
      </c>
      <c r="GN30" s="145" t="str">
        <f>Metrika!GN31/Metrika!GN30</f>
        <v>#DIV/0!</v>
      </c>
      <c r="GO30" s="145" t="str">
        <f>Metrika!GO31/Metrika!GO30</f>
        <v>#DIV/0!</v>
      </c>
      <c r="GP30" s="145" t="str">
        <f>Metrika!GP31/Metrika!GP30</f>
        <v>#DIV/0!</v>
      </c>
      <c r="GQ30" s="144" t="str">
        <f>Metrika!GQ31/Metrika!GQ30</f>
        <v>#DIV/0!</v>
      </c>
      <c r="GR30" s="145" t="str">
        <f>Metrika!GR31/Metrika!GR30</f>
        <v>#DIV/0!</v>
      </c>
      <c r="GS30" s="145" t="str">
        <f>Metrika!GS31/Metrika!GS30</f>
        <v>#DIV/0!</v>
      </c>
      <c r="GT30" s="145" t="str">
        <f>Metrika!GT31/Metrika!GT30</f>
        <v>#DIV/0!</v>
      </c>
      <c r="GU30" s="145" t="str">
        <f>Metrika!GU31/Metrika!GU30</f>
        <v>#DIV/0!</v>
      </c>
      <c r="GV30" s="144" t="str">
        <f>Metrika!GV31/Metrika!GV30</f>
        <v>#DIV/0!</v>
      </c>
      <c r="GW30" s="145" t="str">
        <f>Metrika!GW31/Metrika!GW30</f>
        <v>#DIV/0!</v>
      </c>
      <c r="GX30" s="145" t="str">
        <f>Metrika!GX31/Metrika!GX30</f>
        <v>#DIV/0!</v>
      </c>
      <c r="GY30" s="145" t="str">
        <f>Metrika!GY31/Metrika!GY30</f>
        <v>#DIV/0!</v>
      </c>
      <c r="GZ30" s="145" t="str">
        <f>Metrika!GZ31/Metrika!GZ30</f>
        <v>#DIV/0!</v>
      </c>
      <c r="HA30" s="138"/>
    </row>
    <row r="31" ht="15.75" customHeight="1">
      <c r="A31" s="91"/>
      <c r="B31" s="34"/>
      <c r="C31" s="31"/>
      <c r="D31" s="31"/>
      <c r="E31" s="32" t="s">
        <v>13</v>
      </c>
      <c r="F31" s="138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138"/>
    </row>
    <row r="32" ht="15.75" customHeight="1">
      <c r="A32" s="91"/>
      <c r="B32" s="34"/>
      <c r="C32" s="65">
        <v>3.0</v>
      </c>
      <c r="D32" s="69" t="s">
        <v>11</v>
      </c>
      <c r="E32" s="32" t="s">
        <v>12</v>
      </c>
      <c r="F32" s="138"/>
      <c r="G32" s="139" t="str">
        <f>Metrika!G33/Metrika!G32</f>
        <v>#DIV/0!</v>
      </c>
      <c r="H32" s="141" t="str">
        <f>Metrika!H33/Metrika!H32</f>
        <v>#DIV/0!</v>
      </c>
      <c r="I32" s="142" t="str">
        <f>Metrika!I33/Metrika!I32</f>
        <v>#DIV/0!</v>
      </c>
      <c r="J32" s="143" t="str">
        <f>Metrika!J33/Metrika!J32</f>
        <v>#DIV/0!</v>
      </c>
      <c r="K32" s="144" t="str">
        <f>Metrika!K33/Metrika!K32</f>
        <v>#DIV/0!</v>
      </c>
      <c r="L32" s="145" t="str">
        <f>Metrika!L33/Metrika!L32</f>
        <v>#DIV/0!</v>
      </c>
      <c r="M32" s="145" t="str">
        <f>Metrika!M33/Metrika!M32</f>
        <v>#DIV/0!</v>
      </c>
      <c r="N32" s="145" t="str">
        <f>Metrika!N33/Metrika!N32</f>
        <v>#DIV/0!</v>
      </c>
      <c r="O32" s="145" t="str">
        <f>Metrika!O33/Metrika!O32</f>
        <v>#DIV/0!</v>
      </c>
      <c r="P32" s="144" t="str">
        <f>Metrika!P33/Metrika!P32</f>
        <v>#DIV/0!</v>
      </c>
      <c r="Q32" s="145" t="str">
        <f>Metrika!Q33/Metrika!Q32</f>
        <v>#DIV/0!</v>
      </c>
      <c r="R32" s="145" t="str">
        <f>Metrika!R33/Metrika!R32</f>
        <v>#DIV/0!</v>
      </c>
      <c r="S32" s="145" t="str">
        <f>Metrika!S33/Metrika!S32</f>
        <v>#DIV/0!</v>
      </c>
      <c r="T32" s="145" t="str">
        <f>Metrika!T33/Metrika!T32</f>
        <v>#DIV/0!</v>
      </c>
      <c r="U32" s="144" t="str">
        <f>Metrika!U33/Metrika!U32</f>
        <v>#DIV/0!</v>
      </c>
      <c r="V32" s="145" t="str">
        <f>Metrika!V33/Metrika!V32</f>
        <v>#DIV/0!</v>
      </c>
      <c r="W32" s="145" t="str">
        <f>Metrika!W33/Metrika!W32</f>
        <v>#DIV/0!</v>
      </c>
      <c r="X32" s="145" t="str">
        <f>Metrika!X33/Metrika!X32</f>
        <v>#DIV/0!</v>
      </c>
      <c r="Y32" s="145" t="str">
        <f>Metrika!Y33/Metrika!Y32</f>
        <v>#DIV/0!</v>
      </c>
      <c r="Z32" s="143" t="str">
        <f>Metrika!Z33/Metrika!Z32</f>
        <v>#DIV/0!</v>
      </c>
      <c r="AA32" s="144" t="str">
        <f>Metrika!AA33/Metrika!AA32</f>
        <v>#DIV/0!</v>
      </c>
      <c r="AB32" s="145" t="str">
        <f>Metrika!AB33/Metrika!AB32</f>
        <v>#DIV/0!</v>
      </c>
      <c r="AC32" s="145" t="str">
        <f>Metrika!AC33/Metrika!AC32</f>
        <v>#DIV/0!</v>
      </c>
      <c r="AD32" s="145" t="str">
        <f>Metrika!AD33/Metrika!AD32</f>
        <v>#DIV/0!</v>
      </c>
      <c r="AE32" s="145" t="str">
        <f>Metrika!AE33/Metrika!AE32</f>
        <v>#DIV/0!</v>
      </c>
      <c r="AF32" s="144" t="str">
        <f>Metrika!AF33/Metrika!AF32</f>
        <v>#DIV/0!</v>
      </c>
      <c r="AG32" s="145" t="str">
        <f>Metrika!AG33/Metrika!AG32</f>
        <v>#DIV/0!</v>
      </c>
      <c r="AH32" s="145" t="str">
        <f>Metrika!AH33/Metrika!AH32</f>
        <v>#DIV/0!</v>
      </c>
      <c r="AI32" s="145" t="str">
        <f>Metrika!AI33/Metrika!AI32</f>
        <v>#DIV/0!</v>
      </c>
      <c r="AJ32" s="145" t="str">
        <f>Metrika!AJ33/Metrika!AJ32</f>
        <v>#DIV/0!</v>
      </c>
      <c r="AK32" s="144" t="str">
        <f>Metrika!AK33/Metrika!AK32</f>
        <v>#DIV/0!</v>
      </c>
      <c r="AL32" s="145" t="str">
        <f>Metrika!AL33/Metrika!AL32</f>
        <v>#DIV/0!</v>
      </c>
      <c r="AM32" s="145" t="str">
        <f>Metrika!AM33/Metrika!AM32</f>
        <v>#DIV/0!</v>
      </c>
      <c r="AN32" s="145" t="str">
        <f>Metrika!AN33/Metrika!AN32</f>
        <v>#DIV/0!</v>
      </c>
      <c r="AO32" s="145" t="str">
        <f>Metrika!AO33/Metrika!AO32</f>
        <v>#DIV/0!</v>
      </c>
      <c r="AP32" s="142" t="str">
        <f>Metrika!AP33/Metrika!AP32</f>
        <v>#DIV/0!</v>
      </c>
      <c r="AQ32" s="143" t="str">
        <f>Metrika!AQ33/Metrika!AQ32</f>
        <v>#DIV/0!</v>
      </c>
      <c r="AR32" s="144" t="str">
        <f>Metrika!AR33/Metrika!AR32</f>
        <v>#DIV/0!</v>
      </c>
      <c r="AS32" s="145" t="str">
        <f>Metrika!AS33/Metrika!AS32</f>
        <v>#DIV/0!</v>
      </c>
      <c r="AT32" s="145" t="str">
        <f>Metrika!AT33/Metrika!AT32</f>
        <v>#DIV/0!</v>
      </c>
      <c r="AU32" s="145" t="str">
        <f>Metrika!AU33/Metrika!AU32</f>
        <v>#DIV/0!</v>
      </c>
      <c r="AV32" s="145" t="str">
        <f>Metrika!AV33/Metrika!AV32</f>
        <v>#DIV/0!</v>
      </c>
      <c r="AW32" s="144" t="str">
        <f>Metrika!AW33/Metrika!AW32</f>
        <v>#DIV/0!</v>
      </c>
      <c r="AX32" s="145" t="str">
        <f>Metrika!AX33/Metrika!AX32</f>
        <v>#DIV/0!</v>
      </c>
      <c r="AY32" s="145" t="str">
        <f>Metrika!AY33/Metrika!AY32</f>
        <v>#DIV/0!</v>
      </c>
      <c r="AZ32" s="145" t="str">
        <f>Metrika!AZ33/Metrika!AZ32</f>
        <v>#DIV/0!</v>
      </c>
      <c r="BA32" s="145" t="str">
        <f>Metrika!BA33/Metrika!BA32</f>
        <v>#DIV/0!</v>
      </c>
      <c r="BB32" s="144" t="str">
        <f>Metrika!BB33/Metrika!BB32</f>
        <v>#DIV/0!</v>
      </c>
      <c r="BC32" s="145" t="str">
        <f>Metrika!BC33/Metrika!BC32</f>
        <v>#DIV/0!</v>
      </c>
      <c r="BD32" s="145" t="str">
        <f>Metrika!BD33/Metrika!BD32</f>
        <v>#DIV/0!</v>
      </c>
      <c r="BE32" s="145" t="str">
        <f>Metrika!BE33/Metrika!BE32</f>
        <v>#DIV/0!</v>
      </c>
      <c r="BF32" s="145" t="str">
        <f>Metrika!BF33/Metrika!BF32</f>
        <v>#DIV/0!</v>
      </c>
      <c r="BG32" s="143" t="str">
        <f>Metrika!BG33/Metrika!BG32</f>
        <v>#DIV/0!</v>
      </c>
      <c r="BH32" s="144" t="str">
        <f>Metrika!BH33/Metrika!BH32</f>
        <v>#DIV/0!</v>
      </c>
      <c r="BI32" s="145" t="str">
        <f>Metrika!BI33/Metrika!BI32</f>
        <v>#DIV/0!</v>
      </c>
      <c r="BJ32" s="145" t="str">
        <f>Metrika!BJ33/Metrika!BJ32</f>
        <v>#DIV/0!</v>
      </c>
      <c r="BK32" s="145" t="str">
        <f>Metrika!BK33/Metrika!BK32</f>
        <v>#DIV/0!</v>
      </c>
      <c r="BL32" s="145" t="str">
        <f>Metrika!BL33/Metrika!BL32</f>
        <v>#DIV/0!</v>
      </c>
      <c r="BM32" s="144" t="str">
        <f>Metrika!BM33/Metrika!BM32</f>
        <v>#DIV/0!</v>
      </c>
      <c r="BN32" s="145" t="str">
        <f>Metrika!BN33/Metrika!BN32</f>
        <v>#DIV/0!</v>
      </c>
      <c r="BO32" s="145" t="str">
        <f>Metrika!BO33/Metrika!BO32</f>
        <v>#DIV/0!</v>
      </c>
      <c r="BP32" s="145" t="str">
        <f>Metrika!BP33/Metrika!BP32</f>
        <v>#DIV/0!</v>
      </c>
      <c r="BQ32" s="145" t="str">
        <f>Metrika!BQ33/Metrika!BQ32</f>
        <v>#DIV/0!</v>
      </c>
      <c r="BR32" s="144" t="str">
        <f>Metrika!BR33/Metrika!BR32</f>
        <v>#DIV/0!</v>
      </c>
      <c r="BS32" s="145" t="str">
        <f>Metrika!BS33/Metrika!BS32</f>
        <v>#DIV/0!</v>
      </c>
      <c r="BT32" s="145" t="str">
        <f>Metrika!BT33/Metrika!BT32</f>
        <v>#DIV/0!</v>
      </c>
      <c r="BU32" s="145" t="str">
        <f>Metrika!BU33/Metrika!BU32</f>
        <v>#DIV/0!</v>
      </c>
      <c r="BV32" s="145" t="str">
        <f>Metrika!BV33/Metrika!BV32</f>
        <v>#DIV/0!</v>
      </c>
      <c r="BW32" s="141" t="str">
        <f>Metrika!BW33/Metrika!BW32</f>
        <v>#DIV/0!</v>
      </c>
      <c r="BX32" s="142" t="str">
        <f>Metrika!BX33/Metrika!BX32</f>
        <v>#DIV/0!</v>
      </c>
      <c r="BY32" s="143" t="str">
        <f>Metrika!BY33/Metrika!BY32</f>
        <v>#DIV/0!</v>
      </c>
      <c r="BZ32" s="144" t="str">
        <f>Metrika!BZ33/Metrika!BZ32</f>
        <v>#DIV/0!</v>
      </c>
      <c r="CA32" s="145" t="str">
        <f>Metrika!CA33/Metrika!CA32</f>
        <v>#DIV/0!</v>
      </c>
      <c r="CB32" s="145" t="str">
        <f>Metrika!CB33/Metrika!CB32</f>
        <v>#DIV/0!</v>
      </c>
      <c r="CC32" s="145" t="str">
        <f>Metrika!CC33/Metrika!CC32</f>
        <v>#DIV/0!</v>
      </c>
      <c r="CD32" s="145" t="str">
        <f>Metrika!CD33/Metrika!CD32</f>
        <v>#DIV/0!</v>
      </c>
      <c r="CE32" s="144" t="str">
        <f>Metrika!CE33/Metrika!CE32</f>
        <v>#DIV/0!</v>
      </c>
      <c r="CF32" s="145" t="str">
        <f>Metrika!CF33/Metrika!CF32</f>
        <v>#DIV/0!</v>
      </c>
      <c r="CG32" s="145" t="str">
        <f>Metrika!CG33/Metrika!CG32</f>
        <v>#DIV/0!</v>
      </c>
      <c r="CH32" s="145" t="str">
        <f>Metrika!CH33/Metrika!CH32</f>
        <v>#DIV/0!</v>
      </c>
      <c r="CI32" s="145" t="str">
        <f>Metrika!CI33/Metrika!CI32</f>
        <v>#DIV/0!</v>
      </c>
      <c r="CJ32" s="144" t="str">
        <f>Metrika!CJ33/Metrika!CJ32</f>
        <v>#DIV/0!</v>
      </c>
      <c r="CK32" s="145" t="str">
        <f>Metrika!CK33/Metrika!CK32</f>
        <v>#DIV/0!</v>
      </c>
      <c r="CL32" s="145" t="str">
        <f>Metrika!CL33/Metrika!CL32</f>
        <v>#DIV/0!</v>
      </c>
      <c r="CM32" s="145" t="str">
        <f>Metrika!CM33/Metrika!CM32</f>
        <v>#DIV/0!</v>
      </c>
      <c r="CN32" s="145" t="str">
        <f>Metrika!CN33/Metrika!CN32</f>
        <v>#DIV/0!</v>
      </c>
      <c r="CO32" s="143" t="str">
        <f>Metrika!CO33/Metrika!CO32</f>
        <v>#DIV/0!</v>
      </c>
      <c r="CP32" s="144" t="str">
        <f>Metrika!CP33/Metrika!CP32</f>
        <v>#DIV/0!</v>
      </c>
      <c r="CQ32" s="145" t="str">
        <f>Metrika!CQ33/Metrika!CQ32</f>
        <v>#DIV/0!</v>
      </c>
      <c r="CR32" s="145" t="str">
        <f>Metrika!CR33/Metrika!CR32</f>
        <v>#DIV/0!</v>
      </c>
      <c r="CS32" s="145" t="str">
        <f>Metrika!CS33/Metrika!CS32</f>
        <v>#DIV/0!</v>
      </c>
      <c r="CT32" s="145" t="str">
        <f>Metrika!CT33/Metrika!CT32</f>
        <v>#DIV/0!</v>
      </c>
      <c r="CU32" s="144" t="str">
        <f>Metrika!CU33/Metrika!CU32</f>
        <v>#DIV/0!</v>
      </c>
      <c r="CV32" s="145" t="str">
        <f>Metrika!CV33/Metrika!CV32</f>
        <v>#DIV/0!</v>
      </c>
      <c r="CW32" s="145" t="str">
        <f>Metrika!CW33/Metrika!CW32</f>
        <v>#DIV/0!</v>
      </c>
      <c r="CX32" s="145" t="str">
        <f>Metrika!CX33/Metrika!CX32</f>
        <v>#DIV/0!</v>
      </c>
      <c r="CY32" s="145" t="str">
        <f>Metrika!CY33/Metrika!CY32</f>
        <v>#DIV/0!</v>
      </c>
      <c r="CZ32" s="144" t="str">
        <f>Metrika!CZ33/Metrika!CZ32</f>
        <v>#DIV/0!</v>
      </c>
      <c r="DA32" s="145" t="str">
        <f>Metrika!DA33/Metrika!DA32</f>
        <v>#DIV/0!</v>
      </c>
      <c r="DB32" s="145" t="str">
        <f>Metrika!DB33/Metrika!DB32</f>
        <v>#DIV/0!</v>
      </c>
      <c r="DC32" s="145" t="str">
        <f>Metrika!DC33/Metrika!DC32</f>
        <v>#DIV/0!</v>
      </c>
      <c r="DD32" s="145" t="str">
        <f>Metrika!DD33/Metrika!DD32</f>
        <v>#DIV/0!</v>
      </c>
      <c r="DE32" s="142" t="str">
        <f>Metrika!DE33/Metrika!DE32</f>
        <v>#DIV/0!</v>
      </c>
      <c r="DF32" s="143" t="str">
        <f>Metrika!DF33/Metrika!DF32</f>
        <v>#DIV/0!</v>
      </c>
      <c r="DG32" s="144" t="str">
        <f>Metrika!DG33/Metrika!DG32</f>
        <v>#DIV/0!</v>
      </c>
      <c r="DH32" s="145" t="str">
        <f>Metrika!DH33/Metrika!DH32</f>
        <v>#DIV/0!</v>
      </c>
      <c r="DI32" s="145" t="str">
        <f>Metrika!DI33/Metrika!DI32</f>
        <v>#DIV/0!</v>
      </c>
      <c r="DJ32" s="145" t="str">
        <f>Metrika!DJ33/Metrika!DJ32</f>
        <v>#DIV/0!</v>
      </c>
      <c r="DK32" s="145" t="str">
        <f>Metrika!DK33/Metrika!DK32</f>
        <v>#DIV/0!</v>
      </c>
      <c r="DL32" s="144" t="str">
        <f>Metrika!DL33/Metrika!DL32</f>
        <v>#DIV/0!</v>
      </c>
      <c r="DM32" s="145" t="str">
        <f>Metrika!DM33/Metrika!DM32</f>
        <v>#DIV/0!</v>
      </c>
      <c r="DN32" s="145" t="str">
        <f>Metrika!DN33/Metrika!DN32</f>
        <v>#DIV/0!</v>
      </c>
      <c r="DO32" s="145" t="str">
        <f>Metrika!DO33/Metrika!DO32</f>
        <v>#DIV/0!</v>
      </c>
      <c r="DP32" s="145" t="str">
        <f>Metrika!DP33/Metrika!DP32</f>
        <v>#DIV/0!</v>
      </c>
      <c r="DQ32" s="144" t="str">
        <f>Metrika!DQ33/Metrika!DQ32</f>
        <v>#DIV/0!</v>
      </c>
      <c r="DR32" s="145" t="str">
        <f>Metrika!DR33/Metrika!DR32</f>
        <v>#DIV/0!</v>
      </c>
      <c r="DS32" s="145" t="str">
        <f>Metrika!DS33/Metrika!DS32</f>
        <v>#DIV/0!</v>
      </c>
      <c r="DT32" s="145" t="str">
        <f>Metrika!DT33/Metrika!DT32</f>
        <v>#DIV/0!</v>
      </c>
      <c r="DU32" s="145" t="str">
        <f>Metrika!DU33/Metrika!DU32</f>
        <v>#DIV/0!</v>
      </c>
      <c r="DV32" s="143" t="str">
        <f>Metrika!DV33/Metrika!DV32</f>
        <v>#DIV/0!</v>
      </c>
      <c r="DW32" s="144" t="str">
        <f>Metrika!DW33/Metrika!DW32</f>
        <v>#DIV/0!</v>
      </c>
      <c r="DX32" s="145" t="str">
        <f>Metrika!DX33/Metrika!DX32</f>
        <v>#DIV/0!</v>
      </c>
      <c r="DY32" s="145" t="str">
        <f>Metrika!DY33/Metrika!DY32</f>
        <v>#DIV/0!</v>
      </c>
      <c r="DZ32" s="145" t="str">
        <f>Metrika!DZ33/Metrika!DZ32</f>
        <v>#DIV/0!</v>
      </c>
      <c r="EA32" s="145" t="str">
        <f>Metrika!EA33/Metrika!EA32</f>
        <v>#DIV/0!</v>
      </c>
      <c r="EB32" s="144" t="str">
        <f>Metrika!EB33/Metrika!EB32</f>
        <v>#DIV/0!</v>
      </c>
      <c r="EC32" s="145" t="str">
        <f>Metrika!EC33/Metrika!EC32</f>
        <v>#DIV/0!</v>
      </c>
      <c r="ED32" s="145" t="str">
        <f>Metrika!ED33/Metrika!ED32</f>
        <v>#DIV/0!</v>
      </c>
      <c r="EE32" s="145" t="str">
        <f>Metrika!EE33/Metrika!EE32</f>
        <v>#DIV/0!</v>
      </c>
      <c r="EF32" s="145" t="str">
        <f>Metrika!EF33/Metrika!EF32</f>
        <v>#DIV/0!</v>
      </c>
      <c r="EG32" s="144" t="str">
        <f>Metrika!EG33/Metrika!EG32</f>
        <v>#DIV/0!</v>
      </c>
      <c r="EH32" s="145" t="str">
        <f>Metrika!EH33/Metrika!EH32</f>
        <v>#DIV/0!</v>
      </c>
      <c r="EI32" s="145" t="str">
        <f>Metrika!EI33/Metrika!EI32</f>
        <v>#DIV/0!</v>
      </c>
      <c r="EJ32" s="145" t="str">
        <f>Metrika!EJ33/Metrika!EJ32</f>
        <v>#DIV/0!</v>
      </c>
      <c r="EK32" s="145" t="str">
        <f>Metrika!EK33/Metrika!EK32</f>
        <v>#DIV/0!</v>
      </c>
      <c r="EL32" s="141" t="str">
        <f>Metrika!EL33/Metrika!EL32</f>
        <v>#DIV/0!</v>
      </c>
      <c r="EM32" s="142" t="str">
        <f>Metrika!EM33/Metrika!EM32</f>
        <v>#DIV/0!</v>
      </c>
      <c r="EN32" s="143" t="str">
        <f>Metrika!EN33/Metrika!EN32</f>
        <v>#DIV/0!</v>
      </c>
      <c r="EO32" s="144" t="str">
        <f>Metrika!EO33/Metrika!EO32</f>
        <v>#DIV/0!</v>
      </c>
      <c r="EP32" s="145" t="str">
        <f>Metrika!EP33/Metrika!EP32</f>
        <v>#DIV/0!</v>
      </c>
      <c r="EQ32" s="145" t="str">
        <f>Metrika!EQ33/Metrika!EQ32</f>
        <v>#DIV/0!</v>
      </c>
      <c r="ER32" s="145" t="str">
        <f>Metrika!ER33/Metrika!ER32</f>
        <v>#DIV/0!</v>
      </c>
      <c r="ES32" s="145" t="str">
        <f>Metrika!ES33/Metrika!ES32</f>
        <v>#DIV/0!</v>
      </c>
      <c r="ET32" s="144" t="str">
        <f>Metrika!ET33/Metrika!ET32</f>
        <v>#DIV/0!</v>
      </c>
      <c r="EU32" s="145" t="str">
        <f>Metrika!EU33/Metrika!EU32</f>
        <v>#DIV/0!</v>
      </c>
      <c r="EV32" s="145" t="str">
        <f>Metrika!EV33/Metrika!EV32</f>
        <v>#DIV/0!</v>
      </c>
      <c r="EW32" s="145" t="str">
        <f>Metrika!EW33/Metrika!EW32</f>
        <v>#DIV/0!</v>
      </c>
      <c r="EX32" s="145" t="str">
        <f>Metrika!EX33/Metrika!EX32</f>
        <v>#DIV/0!</v>
      </c>
      <c r="EY32" s="144" t="str">
        <f>Metrika!EY33/Metrika!EY32</f>
        <v>#DIV/0!</v>
      </c>
      <c r="EZ32" s="145" t="str">
        <f>Metrika!EZ33/Metrika!EZ32</f>
        <v>#DIV/0!</v>
      </c>
      <c r="FA32" s="145" t="str">
        <f>Metrika!FA33/Metrika!FA32</f>
        <v>#DIV/0!</v>
      </c>
      <c r="FB32" s="145" t="str">
        <f>Metrika!FB33/Metrika!FB32</f>
        <v>#DIV/0!</v>
      </c>
      <c r="FC32" s="145" t="str">
        <f>Metrika!FC33/Metrika!FC32</f>
        <v>#DIV/0!</v>
      </c>
      <c r="FD32" s="143" t="str">
        <f>Metrika!FD33/Metrika!FD32</f>
        <v>#DIV/0!</v>
      </c>
      <c r="FE32" s="144" t="str">
        <f>Metrika!FE33/Metrika!FE32</f>
        <v>#DIV/0!</v>
      </c>
      <c r="FF32" s="145" t="str">
        <f>Metrika!FF33/Metrika!FF32</f>
        <v>#DIV/0!</v>
      </c>
      <c r="FG32" s="145" t="str">
        <f>Metrika!FG33/Metrika!FG32</f>
        <v>#DIV/0!</v>
      </c>
      <c r="FH32" s="145" t="str">
        <f>Metrika!FH33/Metrika!FH32</f>
        <v>#DIV/0!</v>
      </c>
      <c r="FI32" s="145" t="str">
        <f>Metrika!FI33/Metrika!FI32</f>
        <v>#DIV/0!</v>
      </c>
      <c r="FJ32" s="144" t="str">
        <f>Metrika!FJ33/Metrika!FJ32</f>
        <v>#DIV/0!</v>
      </c>
      <c r="FK32" s="145" t="str">
        <f>Metrika!FK33/Metrika!FK32</f>
        <v>#DIV/0!</v>
      </c>
      <c r="FL32" s="145" t="str">
        <f>Metrika!FL33/Metrika!FL32</f>
        <v>#DIV/0!</v>
      </c>
      <c r="FM32" s="145" t="str">
        <f>Metrika!FM33/Metrika!FM32</f>
        <v>#DIV/0!</v>
      </c>
      <c r="FN32" s="145" t="str">
        <f>Metrika!FN33/Metrika!FN32</f>
        <v>#DIV/0!</v>
      </c>
      <c r="FO32" s="144" t="str">
        <f>Metrika!FO33/Metrika!FO32</f>
        <v>#DIV/0!</v>
      </c>
      <c r="FP32" s="145" t="str">
        <f>Metrika!FP33/Metrika!FP32</f>
        <v>#DIV/0!</v>
      </c>
      <c r="FQ32" s="145" t="str">
        <f>Metrika!FQ33/Metrika!FQ32</f>
        <v>#DIV/0!</v>
      </c>
      <c r="FR32" s="145" t="str">
        <f>Metrika!FR33/Metrika!FR32</f>
        <v>#DIV/0!</v>
      </c>
      <c r="FS32" s="145" t="str">
        <f>Metrika!FS33/Metrika!FS32</f>
        <v>#DIV/0!</v>
      </c>
      <c r="FT32" s="142" t="str">
        <f>Metrika!FT33/Metrika!FT32</f>
        <v>#DIV/0!</v>
      </c>
      <c r="FU32" s="143" t="str">
        <f>Metrika!FU33/Metrika!FU32</f>
        <v>#DIV/0!</v>
      </c>
      <c r="FV32" s="144" t="str">
        <f>Metrika!FV33/Metrika!FV32</f>
        <v>#DIV/0!</v>
      </c>
      <c r="FW32" s="145" t="str">
        <f>Metrika!FW33/Metrika!FW32</f>
        <v>#DIV/0!</v>
      </c>
      <c r="FX32" s="145" t="str">
        <f>Metrika!FX33/Metrika!FX32</f>
        <v>#DIV/0!</v>
      </c>
      <c r="FY32" s="145" t="str">
        <f>Metrika!FY33/Metrika!FY32</f>
        <v>#DIV/0!</v>
      </c>
      <c r="FZ32" s="145" t="str">
        <f>Metrika!FZ33/Metrika!FZ32</f>
        <v>#DIV/0!</v>
      </c>
      <c r="GA32" s="144" t="str">
        <f>Metrika!GA33/Metrika!GA32</f>
        <v>#DIV/0!</v>
      </c>
      <c r="GB32" s="145" t="str">
        <f>Metrika!GB33/Metrika!GB32</f>
        <v>#DIV/0!</v>
      </c>
      <c r="GC32" s="145" t="str">
        <f>Metrika!GC33/Metrika!GC32</f>
        <v>#DIV/0!</v>
      </c>
      <c r="GD32" s="145" t="str">
        <f>Metrika!GD33/Metrika!GD32</f>
        <v>#DIV/0!</v>
      </c>
      <c r="GE32" s="145" t="str">
        <f>Metrika!GE33/Metrika!GE32</f>
        <v>#DIV/0!</v>
      </c>
      <c r="GF32" s="144" t="str">
        <f>Metrika!GF33/Metrika!GF32</f>
        <v>#DIV/0!</v>
      </c>
      <c r="GG32" s="145" t="str">
        <f>Metrika!GG33/Metrika!GG32</f>
        <v>#DIV/0!</v>
      </c>
      <c r="GH32" s="145" t="str">
        <f>Metrika!GH33/Metrika!GH32</f>
        <v>#DIV/0!</v>
      </c>
      <c r="GI32" s="145" t="str">
        <f>Metrika!GI33/Metrika!GI32</f>
        <v>#DIV/0!</v>
      </c>
      <c r="GJ32" s="145" t="str">
        <f>Metrika!GJ33/Metrika!GJ32</f>
        <v>#DIV/0!</v>
      </c>
      <c r="GK32" s="143" t="str">
        <f>Metrika!GK33/Metrika!GK32</f>
        <v>#DIV/0!</v>
      </c>
      <c r="GL32" s="144" t="str">
        <f>Metrika!GL33/Metrika!GL32</f>
        <v>#DIV/0!</v>
      </c>
      <c r="GM32" s="145" t="str">
        <f>Metrika!GM33/Metrika!GM32</f>
        <v>#DIV/0!</v>
      </c>
      <c r="GN32" s="145" t="str">
        <f>Metrika!GN33/Metrika!GN32</f>
        <v>#DIV/0!</v>
      </c>
      <c r="GO32" s="145" t="str">
        <f>Metrika!GO33/Metrika!GO32</f>
        <v>#DIV/0!</v>
      </c>
      <c r="GP32" s="145" t="str">
        <f>Metrika!GP33/Metrika!GP32</f>
        <v>#DIV/0!</v>
      </c>
      <c r="GQ32" s="144" t="str">
        <f>Metrika!GQ33/Metrika!GQ32</f>
        <v>#DIV/0!</v>
      </c>
      <c r="GR32" s="145" t="str">
        <f>Metrika!GR33/Metrika!GR32</f>
        <v>#DIV/0!</v>
      </c>
      <c r="GS32" s="145" t="str">
        <f>Metrika!GS33/Metrika!GS32</f>
        <v>#DIV/0!</v>
      </c>
      <c r="GT32" s="145" t="str">
        <f>Metrika!GT33/Metrika!GT32</f>
        <v>#DIV/0!</v>
      </c>
      <c r="GU32" s="145" t="str">
        <f>Metrika!GU33/Metrika!GU32</f>
        <v>#DIV/0!</v>
      </c>
      <c r="GV32" s="144" t="str">
        <f>Metrika!GV33/Metrika!GV32</f>
        <v>#DIV/0!</v>
      </c>
      <c r="GW32" s="145" t="str">
        <f>Metrika!GW33/Metrika!GW32</f>
        <v>#DIV/0!</v>
      </c>
      <c r="GX32" s="145" t="str">
        <f>Metrika!GX33/Metrika!GX32</f>
        <v>#DIV/0!</v>
      </c>
      <c r="GY32" s="145" t="str">
        <f>Metrika!GY33/Metrika!GY32</f>
        <v>#DIV/0!</v>
      </c>
      <c r="GZ32" s="145" t="str">
        <f>Metrika!GZ33/Metrika!GZ32</f>
        <v>#DIV/0!</v>
      </c>
      <c r="HA32" s="138"/>
    </row>
    <row r="33" ht="15.75" customHeight="1">
      <c r="A33" s="91"/>
      <c r="B33" s="31"/>
      <c r="C33" s="31"/>
      <c r="D33" s="31"/>
      <c r="E33" s="32" t="s">
        <v>13</v>
      </c>
      <c r="F33" s="138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138"/>
    </row>
    <row r="34" ht="15.75" customHeight="1">
      <c r="A34" s="91"/>
      <c r="B34" s="91"/>
      <c r="C34" s="91"/>
      <c r="D34" s="91"/>
      <c r="E34" s="116"/>
      <c r="F34" s="138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7"/>
      <c r="EK34" s="117"/>
      <c r="EL34" s="117"/>
      <c r="EM34" s="117"/>
      <c r="EN34" s="117"/>
      <c r="EO34" s="117"/>
      <c r="EP34" s="117"/>
      <c r="EQ34" s="117"/>
      <c r="ER34" s="117"/>
      <c r="ES34" s="117"/>
      <c r="ET34" s="117"/>
      <c r="EU34" s="117"/>
      <c r="EV34" s="117"/>
      <c r="EW34" s="117"/>
      <c r="EX34" s="117"/>
      <c r="EY34" s="117"/>
      <c r="EZ34" s="117"/>
      <c r="FA34" s="117"/>
      <c r="FB34" s="117"/>
      <c r="FC34" s="117"/>
      <c r="FD34" s="117"/>
      <c r="FE34" s="117"/>
      <c r="FF34" s="117"/>
      <c r="FG34" s="117"/>
      <c r="FH34" s="117"/>
      <c r="FI34" s="117"/>
      <c r="FJ34" s="117"/>
      <c r="FK34" s="117"/>
      <c r="FL34" s="117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7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38"/>
    </row>
  </sheetData>
  <mergeCells count="2726"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T10:T11"/>
    <mergeCell ref="U10:U11"/>
    <mergeCell ref="M10:M11"/>
    <mergeCell ref="N10:N11"/>
    <mergeCell ref="O10:O11"/>
    <mergeCell ref="P10:P11"/>
    <mergeCell ref="Q10:Q11"/>
    <mergeCell ref="R10:R11"/>
    <mergeCell ref="S10:S11"/>
    <mergeCell ref="AH10:AH11"/>
    <mergeCell ref="AI10:AI11"/>
    <mergeCell ref="AA10:AA11"/>
    <mergeCell ref="AB10:AB11"/>
    <mergeCell ref="AC10:AC11"/>
    <mergeCell ref="AD10:AD11"/>
    <mergeCell ref="AE10:AE11"/>
    <mergeCell ref="AF10:AF11"/>
    <mergeCell ref="AG10:AG11"/>
    <mergeCell ref="AQ10:AQ11"/>
    <mergeCell ref="AR10:AR11"/>
    <mergeCell ref="AJ10:AJ11"/>
    <mergeCell ref="AK10:AK11"/>
    <mergeCell ref="AL10:AL11"/>
    <mergeCell ref="AM10:AM11"/>
    <mergeCell ref="AN10:AN11"/>
    <mergeCell ref="AO10:AO11"/>
    <mergeCell ref="AP10:AP11"/>
    <mergeCell ref="AZ10:AZ11"/>
    <mergeCell ref="BA10:BA11"/>
    <mergeCell ref="AS10:AS11"/>
    <mergeCell ref="AT10:AT11"/>
    <mergeCell ref="AU10:AU11"/>
    <mergeCell ref="AV10:AV11"/>
    <mergeCell ref="AW10:AW11"/>
    <mergeCell ref="AX10:AX11"/>
    <mergeCell ref="AY10:AY11"/>
    <mergeCell ref="W8:W9"/>
    <mergeCell ref="X8:X9"/>
    <mergeCell ref="Z8:Z9"/>
    <mergeCell ref="AA8:AA9"/>
    <mergeCell ref="AB8:AB9"/>
    <mergeCell ref="AC8:AC9"/>
    <mergeCell ref="AD8:AD9"/>
    <mergeCell ref="AL8:AL9"/>
    <mergeCell ref="AM8:AM9"/>
    <mergeCell ref="AN8:AN9"/>
    <mergeCell ref="AO8:AO9"/>
    <mergeCell ref="AP8:AP9"/>
    <mergeCell ref="AQ8:AQ9"/>
    <mergeCell ref="AR8:AR9"/>
    <mergeCell ref="C8:C9"/>
    <mergeCell ref="C10:C11"/>
    <mergeCell ref="H10:H11"/>
    <mergeCell ref="I10:I11"/>
    <mergeCell ref="J10:J11"/>
    <mergeCell ref="K10:K11"/>
    <mergeCell ref="L10:L11"/>
    <mergeCell ref="U8:U9"/>
    <mergeCell ref="V8:V9"/>
    <mergeCell ref="V10:V11"/>
    <mergeCell ref="W10:W11"/>
    <mergeCell ref="X10:X11"/>
    <mergeCell ref="Y10:Y11"/>
    <mergeCell ref="Z10:Z11"/>
    <mergeCell ref="AE8:AE9"/>
    <mergeCell ref="AF8:AF9"/>
    <mergeCell ref="AG8:AG9"/>
    <mergeCell ref="AH8:AH9"/>
    <mergeCell ref="AI8:AI9"/>
    <mergeCell ref="AJ8:AJ9"/>
    <mergeCell ref="AK8:AK9"/>
    <mergeCell ref="AS8:AS9"/>
    <mergeCell ref="AT8:AT9"/>
    <mergeCell ref="AU8:AU9"/>
    <mergeCell ref="AV8:AV9"/>
    <mergeCell ref="AW8:AW9"/>
    <mergeCell ref="AX8:AX9"/>
    <mergeCell ref="AY8:AY9"/>
    <mergeCell ref="BB10:BB11"/>
    <mergeCell ref="BC10:BC11"/>
    <mergeCell ref="BD10:BD11"/>
    <mergeCell ref="BE10:BE11"/>
    <mergeCell ref="BF10:BF11"/>
    <mergeCell ref="AZ8:AZ9"/>
    <mergeCell ref="BA8:BA9"/>
    <mergeCell ref="BB8:BB9"/>
    <mergeCell ref="BC8:BC9"/>
    <mergeCell ref="BD8:BD9"/>
    <mergeCell ref="BE8:BE9"/>
    <mergeCell ref="BF8:BF9"/>
    <mergeCell ref="DK10:DK11"/>
    <mergeCell ref="DL10:DL11"/>
    <mergeCell ref="DD10:DD11"/>
    <mergeCell ref="DE10:DE11"/>
    <mergeCell ref="DF10:DF11"/>
    <mergeCell ref="DG10:DG11"/>
    <mergeCell ref="DH10:DH11"/>
    <mergeCell ref="DI10:DI11"/>
    <mergeCell ref="DJ10:DJ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CZ10:CZ11"/>
    <mergeCell ref="DA10:DA11"/>
    <mergeCell ref="DB10:DB11"/>
    <mergeCell ref="DC10:DC11"/>
    <mergeCell ref="FQ10:FQ11"/>
    <mergeCell ref="FR10:FR11"/>
    <mergeCell ref="FJ10:FJ11"/>
    <mergeCell ref="FK10:FK11"/>
    <mergeCell ref="FL10:FL11"/>
    <mergeCell ref="FM10:FM11"/>
    <mergeCell ref="FN10:FN11"/>
    <mergeCell ref="FO10:FO11"/>
    <mergeCell ref="FP10:FP11"/>
    <mergeCell ref="DM10:DM11"/>
    <mergeCell ref="DN10:DN11"/>
    <mergeCell ref="DO10:DO11"/>
    <mergeCell ref="DP10:DP11"/>
    <mergeCell ref="DQ10:DQ11"/>
    <mergeCell ref="DR10:DR11"/>
    <mergeCell ref="DS10:DS11"/>
    <mergeCell ref="DT10:DT11"/>
    <mergeCell ref="DU10:DU11"/>
    <mergeCell ref="DV10:DV11"/>
    <mergeCell ref="DW10:DW11"/>
    <mergeCell ref="DX10:DX11"/>
    <mergeCell ref="DY10:DY11"/>
    <mergeCell ref="DZ10:DZ11"/>
    <mergeCell ref="EA10:EA11"/>
    <mergeCell ref="EB10:EB11"/>
    <mergeCell ref="EC10:EC11"/>
    <mergeCell ref="ED10:ED11"/>
    <mergeCell ref="EE10:EE11"/>
    <mergeCell ref="EF10:EF11"/>
    <mergeCell ref="EG10:EG11"/>
    <mergeCell ref="EH10:EH11"/>
    <mergeCell ref="EI10:EI11"/>
    <mergeCell ref="EJ10:EJ11"/>
    <mergeCell ref="EK10:EK11"/>
    <mergeCell ref="EL10:EL11"/>
    <mergeCell ref="EM10:EM11"/>
    <mergeCell ref="EN10:EN11"/>
    <mergeCell ref="EO10:EO11"/>
    <mergeCell ref="EP10:EP11"/>
    <mergeCell ref="EQ10:EQ11"/>
    <mergeCell ref="ER10:ER11"/>
    <mergeCell ref="ES10:ES11"/>
    <mergeCell ref="ET10:ET11"/>
    <mergeCell ref="EU10:EU11"/>
    <mergeCell ref="EV10:EV11"/>
    <mergeCell ref="EW10:EW11"/>
    <mergeCell ref="EX10:EX11"/>
    <mergeCell ref="EY10:EY11"/>
    <mergeCell ref="EZ10:EZ11"/>
    <mergeCell ref="FA10:FA11"/>
    <mergeCell ref="FB10:FB11"/>
    <mergeCell ref="FC10:FC11"/>
    <mergeCell ref="FD10:FD11"/>
    <mergeCell ref="FE10:FE11"/>
    <mergeCell ref="FF10:FF11"/>
    <mergeCell ref="FG10:FG11"/>
    <mergeCell ref="FH10:FH11"/>
    <mergeCell ref="FI10:FI11"/>
    <mergeCell ref="FV8:FV9"/>
    <mergeCell ref="FW8:FW9"/>
    <mergeCell ref="FX8:FX9"/>
    <mergeCell ref="FY8:FY9"/>
    <mergeCell ref="FZ8:FZ9"/>
    <mergeCell ref="GA8:GA9"/>
    <mergeCell ref="GB8:GB9"/>
    <mergeCell ref="FO8:FO9"/>
    <mergeCell ref="FP8:FP9"/>
    <mergeCell ref="FQ8:FQ9"/>
    <mergeCell ref="FR8:FR9"/>
    <mergeCell ref="FS8:FS9"/>
    <mergeCell ref="FT8:FT9"/>
    <mergeCell ref="FU8:FU9"/>
    <mergeCell ref="GP10:GP11"/>
    <mergeCell ref="GQ10:GQ11"/>
    <mergeCell ref="GI10:GI11"/>
    <mergeCell ref="GJ10:GJ11"/>
    <mergeCell ref="GK10:GK11"/>
    <mergeCell ref="GL10:GL11"/>
    <mergeCell ref="GM10:GM11"/>
    <mergeCell ref="GN10:GN11"/>
    <mergeCell ref="GO10:GO11"/>
    <mergeCell ref="GY10:GY11"/>
    <mergeCell ref="GZ10:GZ11"/>
    <mergeCell ref="GR10:GR11"/>
    <mergeCell ref="GS10:GS11"/>
    <mergeCell ref="GT10:GT11"/>
    <mergeCell ref="GU10:GU11"/>
    <mergeCell ref="GV10:GV11"/>
    <mergeCell ref="GW10:GW11"/>
    <mergeCell ref="GX10:GX11"/>
    <mergeCell ref="FA8:FA9"/>
    <mergeCell ref="FB8:FB9"/>
    <mergeCell ref="FC8:FC9"/>
    <mergeCell ref="FD8:FD9"/>
    <mergeCell ref="FE8:FE9"/>
    <mergeCell ref="FF8:FF9"/>
    <mergeCell ref="FG8:FG9"/>
    <mergeCell ref="FH8:FH9"/>
    <mergeCell ref="FI8:FI9"/>
    <mergeCell ref="FJ8:FJ9"/>
    <mergeCell ref="FK8:FK9"/>
    <mergeCell ref="FL8:FL9"/>
    <mergeCell ref="FM8:FM9"/>
    <mergeCell ref="FN8:FN9"/>
    <mergeCell ref="GJ8:GJ9"/>
    <mergeCell ref="GK8:GK9"/>
    <mergeCell ref="GL8:GL9"/>
    <mergeCell ref="GM8:GM9"/>
    <mergeCell ref="GN8:GN9"/>
    <mergeCell ref="GO8:GO9"/>
    <mergeCell ref="GP8:GP9"/>
    <mergeCell ref="GX8:GX9"/>
    <mergeCell ref="GY8:GY9"/>
    <mergeCell ref="GZ8:GZ9"/>
    <mergeCell ref="FS10:FS11"/>
    <mergeCell ref="FT10:FT11"/>
    <mergeCell ref="FU10:FU11"/>
    <mergeCell ref="FV10:FV11"/>
    <mergeCell ref="FW10:FW11"/>
    <mergeCell ref="FX10:FX11"/>
    <mergeCell ref="FY10:FY11"/>
    <mergeCell ref="GC8:GC9"/>
    <mergeCell ref="GD8:GD9"/>
    <mergeCell ref="GE8:GE9"/>
    <mergeCell ref="GF8:GF9"/>
    <mergeCell ref="GG8:GG9"/>
    <mergeCell ref="GH8:GH9"/>
    <mergeCell ref="GI8:GI9"/>
    <mergeCell ref="GQ8:GQ9"/>
    <mergeCell ref="GR8:GR9"/>
    <mergeCell ref="GS8:GS9"/>
    <mergeCell ref="GT8:GT9"/>
    <mergeCell ref="GU8:GU9"/>
    <mergeCell ref="GV8:GV9"/>
    <mergeCell ref="GW8:GW9"/>
    <mergeCell ref="ET12:ET13"/>
    <mergeCell ref="EU12:EU13"/>
    <mergeCell ref="EM12:EM13"/>
    <mergeCell ref="EN12:EN13"/>
    <mergeCell ref="EO12:EO13"/>
    <mergeCell ref="EP12:EP13"/>
    <mergeCell ref="EQ12:EQ13"/>
    <mergeCell ref="ER12:ER13"/>
    <mergeCell ref="ES12:ES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Z12:CZ13"/>
    <mergeCell ref="DA12:DA13"/>
    <mergeCell ref="DB12:DB13"/>
    <mergeCell ref="DC12:DC13"/>
    <mergeCell ref="DD12:DD13"/>
    <mergeCell ref="DE12:DE13"/>
    <mergeCell ref="DF12:DF13"/>
    <mergeCell ref="DG12:DG13"/>
    <mergeCell ref="DH12:DH13"/>
    <mergeCell ref="DI12:DI13"/>
    <mergeCell ref="DJ12:DJ13"/>
    <mergeCell ref="DK12:DK13"/>
    <mergeCell ref="DL12:DL13"/>
    <mergeCell ref="DM12:DM13"/>
    <mergeCell ref="DN12:DN13"/>
    <mergeCell ref="DO12:DO13"/>
    <mergeCell ref="DP12:DP13"/>
    <mergeCell ref="DQ12:DQ13"/>
    <mergeCell ref="DR12:DR13"/>
    <mergeCell ref="DS12:DS13"/>
    <mergeCell ref="DT12:DT13"/>
    <mergeCell ref="DU12:DU13"/>
    <mergeCell ref="DV12:DV13"/>
    <mergeCell ref="DW12:DW13"/>
    <mergeCell ref="DX12:DX13"/>
    <mergeCell ref="DY12:DY13"/>
    <mergeCell ref="DZ12:DZ13"/>
    <mergeCell ref="EA12:EA13"/>
    <mergeCell ref="EB12:EB13"/>
    <mergeCell ref="EC12:EC13"/>
    <mergeCell ref="ED12:ED13"/>
    <mergeCell ref="EE12:EE13"/>
    <mergeCell ref="EF12:EF13"/>
    <mergeCell ref="EG12:EG13"/>
    <mergeCell ref="EH12:EH13"/>
    <mergeCell ref="EI12:EI13"/>
    <mergeCell ref="EJ12:EJ13"/>
    <mergeCell ref="EK12:EK13"/>
    <mergeCell ref="EL12:EL13"/>
    <mergeCell ref="DS16:DS17"/>
    <mergeCell ref="DT16:DT17"/>
    <mergeCell ref="DL16:DL17"/>
    <mergeCell ref="DM16:DM17"/>
    <mergeCell ref="DN16:DN17"/>
    <mergeCell ref="DO16:DO17"/>
    <mergeCell ref="DP16:DP17"/>
    <mergeCell ref="DQ16:DQ17"/>
    <mergeCell ref="DR16:DR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Z16:CZ17"/>
    <mergeCell ref="DA16:DA17"/>
    <mergeCell ref="DB16:DB17"/>
    <mergeCell ref="DC16:DC17"/>
    <mergeCell ref="DD16:DD17"/>
    <mergeCell ref="DE16:DE17"/>
    <mergeCell ref="DF16:DF17"/>
    <mergeCell ref="DG16:DG17"/>
    <mergeCell ref="DH16:DH17"/>
    <mergeCell ref="DI16:DI17"/>
    <mergeCell ref="DJ16:DJ17"/>
    <mergeCell ref="DK16:DK17"/>
    <mergeCell ref="FY16:FY17"/>
    <mergeCell ref="FZ16:FZ17"/>
    <mergeCell ref="FR16:FR17"/>
    <mergeCell ref="FS16:FS17"/>
    <mergeCell ref="FT16:FT17"/>
    <mergeCell ref="FU16:FU17"/>
    <mergeCell ref="FV16:FV17"/>
    <mergeCell ref="FW16:FW17"/>
    <mergeCell ref="FX16:FX17"/>
    <mergeCell ref="DU16:DU17"/>
    <mergeCell ref="DV16:DV17"/>
    <mergeCell ref="DW16:DW17"/>
    <mergeCell ref="DX16:DX17"/>
    <mergeCell ref="DY16:DY17"/>
    <mergeCell ref="DZ16:DZ17"/>
    <mergeCell ref="EA16:EA17"/>
    <mergeCell ref="EB16:EB17"/>
    <mergeCell ref="EC16:EC17"/>
    <mergeCell ref="ED16:ED17"/>
    <mergeCell ref="EE16:EE17"/>
    <mergeCell ref="EF16:EF17"/>
    <mergeCell ref="EG16:EG17"/>
    <mergeCell ref="EH16:EH17"/>
    <mergeCell ref="EI16:EI17"/>
    <mergeCell ref="EJ16:EJ17"/>
    <mergeCell ref="EK16:EK17"/>
    <mergeCell ref="EL16:EL17"/>
    <mergeCell ref="EM16:EM17"/>
    <mergeCell ref="EN16:EN17"/>
    <mergeCell ref="EO16:EO17"/>
    <mergeCell ref="EP16:EP17"/>
    <mergeCell ref="EQ16:EQ17"/>
    <mergeCell ref="ER16:ER17"/>
    <mergeCell ref="ES16:ES17"/>
    <mergeCell ref="ET16:ET17"/>
    <mergeCell ref="EU16:EU17"/>
    <mergeCell ref="EV16:EV17"/>
    <mergeCell ref="EW16:EW17"/>
    <mergeCell ref="EX16:EX17"/>
    <mergeCell ref="EY16:EY17"/>
    <mergeCell ref="EZ16:EZ17"/>
    <mergeCell ref="FA16:FA17"/>
    <mergeCell ref="FB16:FB17"/>
    <mergeCell ref="FC16:FC17"/>
    <mergeCell ref="FD16:FD17"/>
    <mergeCell ref="FE16:FE17"/>
    <mergeCell ref="FF16:FF17"/>
    <mergeCell ref="FG16:FG17"/>
    <mergeCell ref="FH16:FH17"/>
    <mergeCell ref="FI16:FI17"/>
    <mergeCell ref="FJ16:FJ17"/>
    <mergeCell ref="FK16:FK17"/>
    <mergeCell ref="FL16:FL17"/>
    <mergeCell ref="FM16:FM17"/>
    <mergeCell ref="FN16:FN17"/>
    <mergeCell ref="FO16:FO17"/>
    <mergeCell ref="FP16:FP17"/>
    <mergeCell ref="FQ16:FQ17"/>
    <mergeCell ref="O18:O19"/>
    <mergeCell ref="P18:P19"/>
    <mergeCell ref="Q18:Q19"/>
    <mergeCell ref="O12:O13"/>
    <mergeCell ref="P12:P13"/>
    <mergeCell ref="O14:O15"/>
    <mergeCell ref="P14:P15"/>
    <mergeCell ref="O16:O17"/>
    <mergeCell ref="P16:P17"/>
    <mergeCell ref="Q16:Q17"/>
    <mergeCell ref="G18:G19"/>
    <mergeCell ref="G20:G21"/>
    <mergeCell ref="G12:G13"/>
    <mergeCell ref="H12:H13"/>
    <mergeCell ref="G14:G15"/>
    <mergeCell ref="H14:H15"/>
    <mergeCell ref="G16:G17"/>
    <mergeCell ref="H16:H17"/>
    <mergeCell ref="H18:H19"/>
    <mergeCell ref="H20:H21"/>
    <mergeCell ref="K18:K19"/>
    <mergeCell ref="K20:K21"/>
    <mergeCell ref="K12:K13"/>
    <mergeCell ref="L12:L13"/>
    <mergeCell ref="K14:K15"/>
    <mergeCell ref="L14:L15"/>
    <mergeCell ref="K16:K17"/>
    <mergeCell ref="L16:L17"/>
    <mergeCell ref="L18:L19"/>
    <mergeCell ref="L20:L21"/>
    <mergeCell ref="M18:M19"/>
    <mergeCell ref="M20:M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AL20:AL21"/>
    <mergeCell ref="AM20:AM21"/>
    <mergeCell ref="AN20:AN21"/>
    <mergeCell ref="AO20:AO21"/>
    <mergeCell ref="AP20:AP21"/>
    <mergeCell ref="AQ20:AQ21"/>
    <mergeCell ref="AR20:AR21"/>
    <mergeCell ref="AS20:AS21"/>
    <mergeCell ref="AT20:AT21"/>
    <mergeCell ref="AU20:AU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BD20:BD21"/>
    <mergeCell ref="BE20:BE21"/>
    <mergeCell ref="BF20:BF21"/>
    <mergeCell ref="BG20:BG21"/>
    <mergeCell ref="BH20:BH21"/>
    <mergeCell ref="BI20:BI21"/>
    <mergeCell ref="BJ20:BJ21"/>
    <mergeCell ref="BK20:BK21"/>
    <mergeCell ref="BL20:BL21"/>
    <mergeCell ref="BM20:BM21"/>
    <mergeCell ref="BN20:BN21"/>
    <mergeCell ref="BO20:BO21"/>
    <mergeCell ref="BP20:BP21"/>
    <mergeCell ref="BQ20:BQ21"/>
    <mergeCell ref="BR20:BR21"/>
    <mergeCell ref="BS20:BS21"/>
    <mergeCell ref="BT20:BT21"/>
    <mergeCell ref="BU20:BU21"/>
    <mergeCell ref="BV20:BV21"/>
    <mergeCell ref="BW20:BW21"/>
    <mergeCell ref="BX20:BX21"/>
    <mergeCell ref="BY20:BY21"/>
    <mergeCell ref="BZ20:BZ21"/>
    <mergeCell ref="CA20:CA21"/>
    <mergeCell ref="CB20:CB21"/>
    <mergeCell ref="CC20:CC21"/>
    <mergeCell ref="CD20:CD21"/>
    <mergeCell ref="CE20:CE21"/>
    <mergeCell ref="CF20:CF21"/>
    <mergeCell ref="CG20:CG21"/>
    <mergeCell ref="CH20:CH21"/>
    <mergeCell ref="CI20:CI21"/>
    <mergeCell ref="CJ20:CJ21"/>
    <mergeCell ref="CK20:CK21"/>
    <mergeCell ref="CL20:CL21"/>
    <mergeCell ref="CM20:CM21"/>
    <mergeCell ref="CN20:CN21"/>
    <mergeCell ref="CO20:CO21"/>
    <mergeCell ref="CP20:CP21"/>
    <mergeCell ref="CQ20:CQ21"/>
    <mergeCell ref="CR20:CR21"/>
    <mergeCell ref="CS20:CS21"/>
    <mergeCell ref="CT20:CT21"/>
    <mergeCell ref="CU20:CU21"/>
    <mergeCell ref="CV20:CV21"/>
    <mergeCell ref="CW20:CW21"/>
    <mergeCell ref="CX20:CX21"/>
    <mergeCell ref="CY20:CY21"/>
    <mergeCell ref="CZ20:CZ21"/>
    <mergeCell ref="DA20:DA21"/>
    <mergeCell ref="DB20:DB21"/>
    <mergeCell ref="DC20:DC21"/>
    <mergeCell ref="DD20:DD21"/>
    <mergeCell ref="DE20:DE21"/>
    <mergeCell ref="DF20:DF21"/>
    <mergeCell ref="FD20:FD21"/>
    <mergeCell ref="FE20:FE21"/>
    <mergeCell ref="FF20:FF21"/>
    <mergeCell ref="FG20:FG21"/>
    <mergeCell ref="FH20:FH21"/>
    <mergeCell ref="FI20:FI21"/>
    <mergeCell ref="FJ20:FJ21"/>
    <mergeCell ref="FK20:FK21"/>
    <mergeCell ref="FL20:FL21"/>
    <mergeCell ref="FM20:FM21"/>
    <mergeCell ref="FN20:FN21"/>
    <mergeCell ref="FO20:FO21"/>
    <mergeCell ref="FP20:FP21"/>
    <mergeCell ref="FQ20:FQ21"/>
    <mergeCell ref="FR20:FR21"/>
    <mergeCell ref="FS20:FS21"/>
    <mergeCell ref="FT20:FT21"/>
    <mergeCell ref="FU20:FU21"/>
    <mergeCell ref="FV20:FV21"/>
    <mergeCell ref="FW20:FW21"/>
    <mergeCell ref="FX20:FX21"/>
    <mergeCell ref="FY20:FY21"/>
    <mergeCell ref="FZ20:FZ21"/>
    <mergeCell ref="GA20:GA21"/>
    <mergeCell ref="GB20:GB21"/>
    <mergeCell ref="GC20:GC21"/>
    <mergeCell ref="GD20:GD21"/>
    <mergeCell ref="GE20:GE21"/>
    <mergeCell ref="GF20:GF21"/>
    <mergeCell ref="GG20:GG21"/>
    <mergeCell ref="GH20:GH21"/>
    <mergeCell ref="GI20:GI21"/>
    <mergeCell ref="GJ20:GJ21"/>
    <mergeCell ref="GK20:GK21"/>
    <mergeCell ref="GL20:GL21"/>
    <mergeCell ref="GT20:GT21"/>
    <mergeCell ref="GU20:GU21"/>
    <mergeCell ref="GV20:GV21"/>
    <mergeCell ref="GW20:GW21"/>
    <mergeCell ref="GX20:GX21"/>
    <mergeCell ref="GY20:GY21"/>
    <mergeCell ref="GZ20:GZ21"/>
    <mergeCell ref="GM20:GM21"/>
    <mergeCell ref="GN20:GN21"/>
    <mergeCell ref="GO20:GO21"/>
    <mergeCell ref="GP20:GP21"/>
    <mergeCell ref="GQ20:GQ21"/>
    <mergeCell ref="GR20:GR21"/>
    <mergeCell ref="GS20:GS21"/>
    <mergeCell ref="DG20:DG21"/>
    <mergeCell ref="DH20:DH21"/>
    <mergeCell ref="DI20:DI21"/>
    <mergeCell ref="DJ20:DJ21"/>
    <mergeCell ref="DK20:DK21"/>
    <mergeCell ref="DL20:DL21"/>
    <mergeCell ref="DM20:DM21"/>
    <mergeCell ref="DN20:DN21"/>
    <mergeCell ref="DO20:DO21"/>
    <mergeCell ref="DP20:DP21"/>
    <mergeCell ref="DQ20:DQ21"/>
    <mergeCell ref="DR20:DR21"/>
    <mergeCell ref="DS20:DS21"/>
    <mergeCell ref="DT20:DT21"/>
    <mergeCell ref="DU20:DU21"/>
    <mergeCell ref="DV20:DV21"/>
    <mergeCell ref="DW20:DW21"/>
    <mergeCell ref="DX20:DX21"/>
    <mergeCell ref="DY20:DY21"/>
    <mergeCell ref="DZ20:DZ21"/>
    <mergeCell ref="EA20:EA21"/>
    <mergeCell ref="EB20:EB21"/>
    <mergeCell ref="EC20:EC21"/>
    <mergeCell ref="ED20:ED21"/>
    <mergeCell ref="EE20:EE21"/>
    <mergeCell ref="EF20:EF21"/>
    <mergeCell ref="EG20:EG21"/>
    <mergeCell ref="EH20:EH21"/>
    <mergeCell ref="EI20:EI21"/>
    <mergeCell ref="EJ20:EJ21"/>
    <mergeCell ref="EK20:EK21"/>
    <mergeCell ref="EL20:EL21"/>
    <mergeCell ref="EM20:EM21"/>
    <mergeCell ref="EN20:EN21"/>
    <mergeCell ref="EO20:EO21"/>
    <mergeCell ref="EP20:EP21"/>
    <mergeCell ref="EQ20:EQ21"/>
    <mergeCell ref="ER20:ER21"/>
    <mergeCell ref="ES20:ES21"/>
    <mergeCell ref="ET20:ET21"/>
    <mergeCell ref="EU20:EU21"/>
    <mergeCell ref="EV20:EV21"/>
    <mergeCell ref="EW20:EW21"/>
    <mergeCell ref="EX20:EX21"/>
    <mergeCell ref="EY20:EY21"/>
    <mergeCell ref="EZ20:EZ21"/>
    <mergeCell ref="FA20:FA21"/>
    <mergeCell ref="FB20:FB21"/>
    <mergeCell ref="FC20:FC21"/>
    <mergeCell ref="GH24:GH25"/>
    <mergeCell ref="GI24:GI25"/>
    <mergeCell ref="GA24:GA25"/>
    <mergeCell ref="GB24:GB25"/>
    <mergeCell ref="GC24:GC25"/>
    <mergeCell ref="GD24:GD25"/>
    <mergeCell ref="GE24:GE25"/>
    <mergeCell ref="GF24:GF25"/>
    <mergeCell ref="GG24:GG25"/>
    <mergeCell ref="ED24:ED25"/>
    <mergeCell ref="EE24:EE25"/>
    <mergeCell ref="EF24:EF25"/>
    <mergeCell ref="EG24:EG25"/>
    <mergeCell ref="EH24:EH25"/>
    <mergeCell ref="EI24:EI25"/>
    <mergeCell ref="EJ24:EJ25"/>
    <mergeCell ref="EK24:EK25"/>
    <mergeCell ref="EL24:EL25"/>
    <mergeCell ref="EM24:EM25"/>
    <mergeCell ref="EN24:EN25"/>
    <mergeCell ref="EO24:EO25"/>
    <mergeCell ref="EP24:EP25"/>
    <mergeCell ref="EQ24:EQ25"/>
    <mergeCell ref="ER24:ER25"/>
    <mergeCell ref="ES24:ES25"/>
    <mergeCell ref="ET24:ET25"/>
    <mergeCell ref="EU24:EU25"/>
    <mergeCell ref="EV24:EV25"/>
    <mergeCell ref="EW24:EW25"/>
    <mergeCell ref="EX24:EX25"/>
    <mergeCell ref="EY24:EY25"/>
    <mergeCell ref="EZ24:EZ25"/>
    <mergeCell ref="FA24:FA25"/>
    <mergeCell ref="FB24:FB25"/>
    <mergeCell ref="FC24:FC25"/>
    <mergeCell ref="FD24:FD25"/>
    <mergeCell ref="FE24:FE25"/>
    <mergeCell ref="FF24:FF25"/>
    <mergeCell ref="FG24:FG25"/>
    <mergeCell ref="FH24:FH25"/>
    <mergeCell ref="FI24:FI25"/>
    <mergeCell ref="FJ24:FJ25"/>
    <mergeCell ref="FK24:FK25"/>
    <mergeCell ref="FL24:FL25"/>
    <mergeCell ref="FM24:FM25"/>
    <mergeCell ref="FN24:FN25"/>
    <mergeCell ref="FO24:FO25"/>
    <mergeCell ref="FP24:FP25"/>
    <mergeCell ref="FQ24:FQ25"/>
    <mergeCell ref="FR24:FR25"/>
    <mergeCell ref="FS24:FS25"/>
    <mergeCell ref="FT24:FT25"/>
    <mergeCell ref="FU24:FU25"/>
    <mergeCell ref="FV24:FV25"/>
    <mergeCell ref="FW24:FW25"/>
    <mergeCell ref="FX24:FX25"/>
    <mergeCell ref="FY24:FY25"/>
    <mergeCell ref="FZ24:FZ25"/>
    <mergeCell ref="I18:I19"/>
    <mergeCell ref="I20:I21"/>
    <mergeCell ref="I22:I23"/>
    <mergeCell ref="I12:I13"/>
    <mergeCell ref="J12:J13"/>
    <mergeCell ref="I14:I15"/>
    <mergeCell ref="J14:J15"/>
    <mergeCell ref="I16:I17"/>
    <mergeCell ref="J16:J17"/>
    <mergeCell ref="J18:J19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AI22:AI23"/>
    <mergeCell ref="AJ22:AJ23"/>
    <mergeCell ref="AK22:AK23"/>
    <mergeCell ref="AL22:AL23"/>
    <mergeCell ref="AM22:AM23"/>
    <mergeCell ref="AN22:AN23"/>
    <mergeCell ref="AO22:AO23"/>
    <mergeCell ref="AP22:AP23"/>
    <mergeCell ref="AQ22:AQ23"/>
    <mergeCell ref="AR22:AR23"/>
    <mergeCell ref="AS22:AS23"/>
    <mergeCell ref="AT22:AT23"/>
    <mergeCell ref="AU22:AU23"/>
    <mergeCell ref="AV22:AV23"/>
    <mergeCell ref="AW22:AW23"/>
    <mergeCell ref="AX22:AX23"/>
    <mergeCell ref="AY22:AY23"/>
    <mergeCell ref="AZ22:AZ23"/>
    <mergeCell ref="BA22:BA23"/>
    <mergeCell ref="BB22:BB23"/>
    <mergeCell ref="BC22:BC23"/>
    <mergeCell ref="BD22:BD23"/>
    <mergeCell ref="BE22:BE23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N22:BN23"/>
    <mergeCell ref="BO22:BO23"/>
    <mergeCell ref="BP22:BP23"/>
    <mergeCell ref="BQ22:BQ23"/>
    <mergeCell ref="BR22:BR23"/>
    <mergeCell ref="BS22:BS23"/>
    <mergeCell ref="BT22:BT23"/>
    <mergeCell ref="BU22:BU23"/>
    <mergeCell ref="BV22:BV23"/>
    <mergeCell ref="BW22:BW23"/>
    <mergeCell ref="BX22:BX23"/>
    <mergeCell ref="BY22:BY23"/>
    <mergeCell ref="BZ22:BZ23"/>
    <mergeCell ref="CA22:CA23"/>
    <mergeCell ref="CB22:CB23"/>
    <mergeCell ref="CC22:CC23"/>
    <mergeCell ref="CD22:CD23"/>
    <mergeCell ref="CE22:CE23"/>
    <mergeCell ref="CF22:CF23"/>
    <mergeCell ref="CG22:CG23"/>
    <mergeCell ref="CH22:CH23"/>
    <mergeCell ref="CI22:CI23"/>
    <mergeCell ref="CJ22:CJ23"/>
    <mergeCell ref="CK22:CK23"/>
    <mergeCell ref="CL22:CL23"/>
    <mergeCell ref="CM22:CM23"/>
    <mergeCell ref="CN22:CN23"/>
    <mergeCell ref="CO22:CO23"/>
    <mergeCell ref="CP22:CP23"/>
    <mergeCell ref="CQ22:CQ23"/>
    <mergeCell ref="CR22:CR23"/>
    <mergeCell ref="CS22:CS23"/>
    <mergeCell ref="CT22:CT23"/>
    <mergeCell ref="CU22:CU23"/>
    <mergeCell ref="CV22:CV23"/>
    <mergeCell ref="CW22:CW23"/>
    <mergeCell ref="CX22:CX23"/>
    <mergeCell ref="CY22:CY23"/>
    <mergeCell ref="CZ22:CZ23"/>
    <mergeCell ref="DA22:DA23"/>
    <mergeCell ref="DB22:DB23"/>
    <mergeCell ref="DC22:DC23"/>
    <mergeCell ref="DD22:DD23"/>
    <mergeCell ref="DE22:DE23"/>
    <mergeCell ref="DF22:DF23"/>
    <mergeCell ref="DG22:DG23"/>
    <mergeCell ref="DH22:DH23"/>
    <mergeCell ref="DI22:DI23"/>
    <mergeCell ref="L24:L25"/>
    <mergeCell ref="M24:M25"/>
    <mergeCell ref="C24:C25"/>
    <mergeCell ref="D24:D25"/>
    <mergeCell ref="G24:G25"/>
    <mergeCell ref="H24:H25"/>
    <mergeCell ref="I24:I25"/>
    <mergeCell ref="J24:J25"/>
    <mergeCell ref="K24:K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DJ22:DJ23"/>
    <mergeCell ref="DK22:DK23"/>
    <mergeCell ref="DL22:DL23"/>
    <mergeCell ref="DM22:DM23"/>
    <mergeCell ref="DN22:DN23"/>
    <mergeCell ref="DO22:DO23"/>
    <mergeCell ref="DP22:DP23"/>
    <mergeCell ref="DQ22:DQ23"/>
    <mergeCell ref="DR22:DR23"/>
    <mergeCell ref="DS22:DS23"/>
    <mergeCell ref="DT22:DT23"/>
    <mergeCell ref="DU22:DU23"/>
    <mergeCell ref="DV22:DV23"/>
    <mergeCell ref="DW22:DW23"/>
    <mergeCell ref="EE22:EE23"/>
    <mergeCell ref="EF22:EF23"/>
    <mergeCell ref="EG22:EG23"/>
    <mergeCell ref="EH22:EH23"/>
    <mergeCell ref="EI22:EI23"/>
    <mergeCell ref="EJ22:EJ23"/>
    <mergeCell ref="EK22:EK23"/>
    <mergeCell ref="EL22:EL23"/>
    <mergeCell ref="EM22:EM23"/>
    <mergeCell ref="EN22:EN23"/>
    <mergeCell ref="EO22:EO23"/>
    <mergeCell ref="EP22:EP23"/>
    <mergeCell ref="EQ22:EQ23"/>
    <mergeCell ref="ER22:ER23"/>
    <mergeCell ref="ES22:ES23"/>
    <mergeCell ref="ET22:ET23"/>
    <mergeCell ref="EU22:EU23"/>
    <mergeCell ref="EV22:EV23"/>
    <mergeCell ref="EW22:EW23"/>
    <mergeCell ref="EX22:EX23"/>
    <mergeCell ref="EY22:EY23"/>
    <mergeCell ref="EZ22:EZ23"/>
    <mergeCell ref="FA22:FA23"/>
    <mergeCell ref="FB22:FB23"/>
    <mergeCell ref="FC22:FC23"/>
    <mergeCell ref="FD22:FD23"/>
    <mergeCell ref="FE22:FE23"/>
    <mergeCell ref="FF22:FF23"/>
    <mergeCell ref="DX22:DX23"/>
    <mergeCell ref="DY22:DY23"/>
    <mergeCell ref="DZ22:DZ23"/>
    <mergeCell ref="EA22:EA23"/>
    <mergeCell ref="EB22:EB23"/>
    <mergeCell ref="EC22:EC23"/>
    <mergeCell ref="ED22:ED23"/>
    <mergeCell ref="GJ24:GJ25"/>
    <mergeCell ref="GK24:GK25"/>
    <mergeCell ref="GL24:GL25"/>
    <mergeCell ref="GM24:GM25"/>
    <mergeCell ref="GN24:GN25"/>
    <mergeCell ref="GO24:GO25"/>
    <mergeCell ref="GP24:GP25"/>
    <mergeCell ref="GX24:GX25"/>
    <mergeCell ref="GY24:GY25"/>
    <mergeCell ref="GZ24:GZ25"/>
    <mergeCell ref="GQ24:GQ25"/>
    <mergeCell ref="GR24:GR25"/>
    <mergeCell ref="GS24:GS25"/>
    <mergeCell ref="GT24:GT25"/>
    <mergeCell ref="GU24:GU25"/>
    <mergeCell ref="GV24:GV25"/>
    <mergeCell ref="GW24:GW25"/>
    <mergeCell ref="FG22:FG23"/>
    <mergeCell ref="FH22:FH23"/>
    <mergeCell ref="FI22:FI23"/>
    <mergeCell ref="FJ22:FJ23"/>
    <mergeCell ref="FK22:FK23"/>
    <mergeCell ref="FL22:FL23"/>
    <mergeCell ref="FM22:FM23"/>
    <mergeCell ref="FN22:FN23"/>
    <mergeCell ref="FO22:FO23"/>
    <mergeCell ref="FP22:FP23"/>
    <mergeCell ref="FQ22:FQ23"/>
    <mergeCell ref="FR22:FR23"/>
    <mergeCell ref="FS22:FS23"/>
    <mergeCell ref="FT22:FT23"/>
    <mergeCell ref="FU22:FU23"/>
    <mergeCell ref="FV22:FV23"/>
    <mergeCell ref="FW22:FW23"/>
    <mergeCell ref="FX22:FX23"/>
    <mergeCell ref="FY22:FY23"/>
    <mergeCell ref="FZ22:FZ23"/>
    <mergeCell ref="GA22:GA23"/>
    <mergeCell ref="GB22:GB23"/>
    <mergeCell ref="GC22:GC23"/>
    <mergeCell ref="GD22:GD23"/>
    <mergeCell ref="GE22:GE23"/>
    <mergeCell ref="GF22:GF23"/>
    <mergeCell ref="GG22:GG23"/>
    <mergeCell ref="GH22:GH23"/>
    <mergeCell ref="GW22:GW23"/>
    <mergeCell ref="GX22:GX23"/>
    <mergeCell ref="GY22:GY23"/>
    <mergeCell ref="GZ22:GZ23"/>
    <mergeCell ref="GP22:GP23"/>
    <mergeCell ref="GQ22:GQ23"/>
    <mergeCell ref="GR22:GR23"/>
    <mergeCell ref="GS22:GS23"/>
    <mergeCell ref="GT22:GT23"/>
    <mergeCell ref="GU22:GU23"/>
    <mergeCell ref="GV22:GV23"/>
    <mergeCell ref="GI22:GI23"/>
    <mergeCell ref="GJ22:GJ23"/>
    <mergeCell ref="GK22:GK23"/>
    <mergeCell ref="GL22:GL23"/>
    <mergeCell ref="GM22:GM23"/>
    <mergeCell ref="GN22:GN23"/>
    <mergeCell ref="GO22:GO23"/>
    <mergeCell ref="J20:J21"/>
    <mergeCell ref="J22:J23"/>
    <mergeCell ref="K22:K23"/>
    <mergeCell ref="L22:L23"/>
    <mergeCell ref="M22:M23"/>
    <mergeCell ref="N22:N23"/>
    <mergeCell ref="O22:O23"/>
    <mergeCell ref="N20:N21"/>
    <mergeCell ref="N24:N25"/>
    <mergeCell ref="O24:O25"/>
    <mergeCell ref="P24:P25"/>
    <mergeCell ref="Q24:Q25"/>
    <mergeCell ref="R24:R25"/>
    <mergeCell ref="S24:S25"/>
    <mergeCell ref="L26:L27"/>
    <mergeCell ref="M26:M27"/>
    <mergeCell ref="C26:C27"/>
    <mergeCell ref="D26:D27"/>
    <mergeCell ref="G26:G27"/>
    <mergeCell ref="H26:H27"/>
    <mergeCell ref="I26:I27"/>
    <mergeCell ref="J26:J27"/>
    <mergeCell ref="K26:K27"/>
    <mergeCell ref="C18:C19"/>
    <mergeCell ref="D18:D19"/>
    <mergeCell ref="Q12:Q13"/>
    <mergeCell ref="R12:R13"/>
    <mergeCell ref="Q14:Q15"/>
    <mergeCell ref="R14:R15"/>
    <mergeCell ref="S14:S15"/>
    <mergeCell ref="T14:T15"/>
    <mergeCell ref="U14:U15"/>
    <mergeCell ref="C16:C17"/>
    <mergeCell ref="C20:C21"/>
    <mergeCell ref="D20:D21"/>
    <mergeCell ref="C22:C23"/>
    <mergeCell ref="D22:D23"/>
    <mergeCell ref="G22:G23"/>
    <mergeCell ref="H22:H23"/>
    <mergeCell ref="C12:C13"/>
    <mergeCell ref="D12:D13"/>
    <mergeCell ref="B14:B19"/>
    <mergeCell ref="C14:C15"/>
    <mergeCell ref="D14:D15"/>
    <mergeCell ref="D16:D17"/>
    <mergeCell ref="B20:B27"/>
    <mergeCell ref="M12:M13"/>
    <mergeCell ref="N12:N13"/>
    <mergeCell ref="M14:M15"/>
    <mergeCell ref="N14:N15"/>
    <mergeCell ref="M16:M17"/>
    <mergeCell ref="N16:N17"/>
    <mergeCell ref="N18:N19"/>
    <mergeCell ref="W26:W27"/>
    <mergeCell ref="X26:X27"/>
    <mergeCell ref="Y26:Y27"/>
    <mergeCell ref="Z26:Z27"/>
    <mergeCell ref="T24:T25"/>
    <mergeCell ref="U24:U25"/>
    <mergeCell ref="V24:V25"/>
    <mergeCell ref="W24:W25"/>
    <mergeCell ref="X24:X25"/>
    <mergeCell ref="Y24:Y25"/>
    <mergeCell ref="Z24:Z25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CZ26:CZ27"/>
    <mergeCell ref="DA26:DA27"/>
    <mergeCell ref="DB26:DB27"/>
    <mergeCell ref="DC26:DC27"/>
    <mergeCell ref="DD26:DD27"/>
    <mergeCell ref="DE26:DE27"/>
    <mergeCell ref="DF26:DF27"/>
    <mergeCell ref="DG26:DG27"/>
    <mergeCell ref="DH26:DH27"/>
    <mergeCell ref="DI26:DI27"/>
    <mergeCell ref="DJ26:DJ27"/>
    <mergeCell ref="DK26:DK27"/>
    <mergeCell ref="FI26:FI27"/>
    <mergeCell ref="FJ26:FJ27"/>
    <mergeCell ref="FK26:FK27"/>
    <mergeCell ref="FL26:FL27"/>
    <mergeCell ref="FM26:FM27"/>
    <mergeCell ref="FN26:FN27"/>
    <mergeCell ref="FO26:FO27"/>
    <mergeCell ref="FP26:FP27"/>
    <mergeCell ref="FQ26:FQ27"/>
    <mergeCell ref="FR26:FR27"/>
    <mergeCell ref="FS26:FS27"/>
    <mergeCell ref="FT26:FT27"/>
    <mergeCell ref="FU26:FU27"/>
    <mergeCell ref="FV26:FV27"/>
    <mergeCell ref="FW26:FW27"/>
    <mergeCell ref="FX26:FX27"/>
    <mergeCell ref="FY26:FY27"/>
    <mergeCell ref="FZ26:FZ27"/>
    <mergeCell ref="GA26:GA27"/>
    <mergeCell ref="GB26:GB27"/>
    <mergeCell ref="GC26:GC27"/>
    <mergeCell ref="GD26:GD27"/>
    <mergeCell ref="GE26:GE27"/>
    <mergeCell ref="GF26:GF27"/>
    <mergeCell ref="GG26:GG27"/>
    <mergeCell ref="GH26:GH27"/>
    <mergeCell ref="GI26:GI27"/>
    <mergeCell ref="GJ26:GJ27"/>
    <mergeCell ref="GK26:GK27"/>
    <mergeCell ref="GL26:GL27"/>
    <mergeCell ref="GM26:GM27"/>
    <mergeCell ref="GN26:GN27"/>
    <mergeCell ref="GO26:GO27"/>
    <mergeCell ref="GP26:GP27"/>
    <mergeCell ref="GQ26:GQ27"/>
    <mergeCell ref="GY26:GY27"/>
    <mergeCell ref="GZ26:GZ27"/>
    <mergeCell ref="GR26:GR27"/>
    <mergeCell ref="GS26:GS27"/>
    <mergeCell ref="GT26:GT27"/>
    <mergeCell ref="GU26:GU27"/>
    <mergeCell ref="GV26:GV27"/>
    <mergeCell ref="GW26:GW27"/>
    <mergeCell ref="GX26:GX27"/>
    <mergeCell ref="DL26:DL27"/>
    <mergeCell ref="DM26:DM27"/>
    <mergeCell ref="DN26:DN27"/>
    <mergeCell ref="DO26:DO27"/>
    <mergeCell ref="DP26:DP27"/>
    <mergeCell ref="DQ26:DQ27"/>
    <mergeCell ref="DR26:DR27"/>
    <mergeCell ref="DS26:DS27"/>
    <mergeCell ref="DT26:DT27"/>
    <mergeCell ref="DU26:DU27"/>
    <mergeCell ref="DV26:DV27"/>
    <mergeCell ref="DW26:DW27"/>
    <mergeCell ref="DX26:DX27"/>
    <mergeCell ref="DY26:DY27"/>
    <mergeCell ref="DZ26:DZ27"/>
    <mergeCell ref="EA26:EA27"/>
    <mergeCell ref="EB26:EB27"/>
    <mergeCell ref="EC26:EC27"/>
    <mergeCell ref="ED26:ED27"/>
    <mergeCell ref="EE26:EE27"/>
    <mergeCell ref="EF26:EF27"/>
    <mergeCell ref="EG26:EG27"/>
    <mergeCell ref="EH26:EH27"/>
    <mergeCell ref="EI26:EI27"/>
    <mergeCell ref="EJ26:EJ27"/>
    <mergeCell ref="EK26:EK27"/>
    <mergeCell ref="EL26:EL27"/>
    <mergeCell ref="EM26:EM27"/>
    <mergeCell ref="EN26:EN27"/>
    <mergeCell ref="EO26:EO27"/>
    <mergeCell ref="EP26:EP27"/>
    <mergeCell ref="EQ26:EQ27"/>
    <mergeCell ref="ER26:ER27"/>
    <mergeCell ref="ES26:ES27"/>
    <mergeCell ref="ET26:ET27"/>
    <mergeCell ref="EU26:EU27"/>
    <mergeCell ref="EV26:EV27"/>
    <mergeCell ref="EW26:EW27"/>
    <mergeCell ref="EX26:EX27"/>
    <mergeCell ref="EY26:EY27"/>
    <mergeCell ref="EZ26:EZ27"/>
    <mergeCell ref="FA26:FA27"/>
    <mergeCell ref="FB26:FB27"/>
    <mergeCell ref="FC26:FC27"/>
    <mergeCell ref="FD26:FD27"/>
    <mergeCell ref="FE26:FE27"/>
    <mergeCell ref="FF26:FF27"/>
    <mergeCell ref="FG26:FG27"/>
    <mergeCell ref="FH26:FH27"/>
    <mergeCell ref="FK30:FK31"/>
    <mergeCell ref="FL30:FL31"/>
    <mergeCell ref="FD30:FD31"/>
    <mergeCell ref="FE30:FE31"/>
    <mergeCell ref="FF30:FF31"/>
    <mergeCell ref="FG30:FG31"/>
    <mergeCell ref="FH30:FH31"/>
    <mergeCell ref="FI30:FI31"/>
    <mergeCell ref="FJ30:FJ31"/>
    <mergeCell ref="DG30:DG31"/>
    <mergeCell ref="DH30:DH31"/>
    <mergeCell ref="DI30:DI31"/>
    <mergeCell ref="DJ30:DJ31"/>
    <mergeCell ref="DK30:DK31"/>
    <mergeCell ref="DL30:DL31"/>
    <mergeCell ref="DM30:DM31"/>
    <mergeCell ref="DN30:DN31"/>
    <mergeCell ref="DO30:DO31"/>
    <mergeCell ref="DP30:DP31"/>
    <mergeCell ref="DQ30:DQ31"/>
    <mergeCell ref="DR30:DR31"/>
    <mergeCell ref="DS30:DS31"/>
    <mergeCell ref="DT30:DT31"/>
    <mergeCell ref="DU30:DU31"/>
    <mergeCell ref="DV30:DV31"/>
    <mergeCell ref="DW30:DW31"/>
    <mergeCell ref="DX30:DX31"/>
    <mergeCell ref="DY30:DY31"/>
    <mergeCell ref="DZ30:DZ31"/>
    <mergeCell ref="EA30:EA31"/>
    <mergeCell ref="EB30:EB31"/>
    <mergeCell ref="EC30:EC31"/>
    <mergeCell ref="ED30:ED31"/>
    <mergeCell ref="EE30:EE31"/>
    <mergeCell ref="EF30:EF31"/>
    <mergeCell ref="EG30:EG31"/>
    <mergeCell ref="EH30:EH31"/>
    <mergeCell ref="EI30:EI31"/>
    <mergeCell ref="EJ30:EJ31"/>
    <mergeCell ref="EK30:EK31"/>
    <mergeCell ref="EL30:EL31"/>
    <mergeCell ref="EM30:EM31"/>
    <mergeCell ref="EN30:EN31"/>
    <mergeCell ref="EO30:EO31"/>
    <mergeCell ref="EP30:EP31"/>
    <mergeCell ref="EQ30:EQ31"/>
    <mergeCell ref="ER30:ER31"/>
    <mergeCell ref="ES30:ES31"/>
    <mergeCell ref="ET30:ET31"/>
    <mergeCell ref="EU30:EU31"/>
    <mergeCell ref="EV30:EV31"/>
    <mergeCell ref="EW30:EW31"/>
    <mergeCell ref="EX30:EX31"/>
    <mergeCell ref="EY30:EY31"/>
    <mergeCell ref="EZ30:EZ31"/>
    <mergeCell ref="FA30:FA31"/>
    <mergeCell ref="FB30:FB31"/>
    <mergeCell ref="FC30:FC31"/>
    <mergeCell ref="G30:G31"/>
    <mergeCell ref="H30:H31"/>
    <mergeCell ref="I30:I31"/>
    <mergeCell ref="J30:J31"/>
    <mergeCell ref="C32:C33"/>
    <mergeCell ref="D32:D33"/>
    <mergeCell ref="G32:G33"/>
    <mergeCell ref="H32:H33"/>
    <mergeCell ref="B28:B33"/>
    <mergeCell ref="C28:C29"/>
    <mergeCell ref="D28:D29"/>
    <mergeCell ref="G28:G29"/>
    <mergeCell ref="H28:H29"/>
    <mergeCell ref="I28:I29"/>
    <mergeCell ref="J28:J29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Z32:CZ33"/>
    <mergeCell ref="DA32:DA33"/>
    <mergeCell ref="DB32:DB33"/>
    <mergeCell ref="DC32:DC33"/>
    <mergeCell ref="DD32:DD33"/>
    <mergeCell ref="DE32:DE33"/>
    <mergeCell ref="DF32:DF33"/>
    <mergeCell ref="DG32:DG33"/>
    <mergeCell ref="DH32:DH33"/>
    <mergeCell ref="DI32:DI33"/>
    <mergeCell ref="DJ32:DJ33"/>
    <mergeCell ref="DK32:DK33"/>
    <mergeCell ref="DL32:DL33"/>
    <mergeCell ref="DM32:DM33"/>
    <mergeCell ref="DN32:DN33"/>
    <mergeCell ref="DO32:DO33"/>
    <mergeCell ref="DP32:DP33"/>
    <mergeCell ref="FN32:FN33"/>
    <mergeCell ref="FO32:FO33"/>
    <mergeCell ref="FP32:FP33"/>
    <mergeCell ref="FQ32:FQ33"/>
    <mergeCell ref="FR32:FR33"/>
    <mergeCell ref="FS32:FS33"/>
    <mergeCell ref="FT32:FT33"/>
    <mergeCell ref="FU32:FU33"/>
    <mergeCell ref="FV32:FV33"/>
    <mergeCell ref="FW32:FW33"/>
    <mergeCell ref="FX32:FX33"/>
    <mergeCell ref="FY32:FY33"/>
    <mergeCell ref="FZ32:FZ33"/>
    <mergeCell ref="GA32:GA33"/>
    <mergeCell ref="GB32:GB33"/>
    <mergeCell ref="GC32:GC33"/>
    <mergeCell ref="GD32:GD33"/>
    <mergeCell ref="GE32:GE33"/>
    <mergeCell ref="GF32:GF33"/>
    <mergeCell ref="GG32:GG33"/>
    <mergeCell ref="GH32:GH33"/>
    <mergeCell ref="GI32:GI33"/>
    <mergeCell ref="GJ32:GJ33"/>
    <mergeCell ref="GK32:GK33"/>
    <mergeCell ref="GL32:GL33"/>
    <mergeCell ref="GM32:GM33"/>
    <mergeCell ref="GN32:GN33"/>
    <mergeCell ref="GO32:GO33"/>
    <mergeCell ref="GW32:GW33"/>
    <mergeCell ref="GX32:GX33"/>
    <mergeCell ref="GY32:GY33"/>
    <mergeCell ref="GZ32:GZ33"/>
    <mergeCell ref="GP32:GP33"/>
    <mergeCell ref="GQ32:GQ33"/>
    <mergeCell ref="GR32:GR33"/>
    <mergeCell ref="GS32:GS33"/>
    <mergeCell ref="GT32:GT33"/>
    <mergeCell ref="GU32:GU33"/>
    <mergeCell ref="GV32:GV33"/>
    <mergeCell ref="DQ32:DQ33"/>
    <mergeCell ref="DR32:DR33"/>
    <mergeCell ref="DS32:DS33"/>
    <mergeCell ref="DT32:DT33"/>
    <mergeCell ref="DU32:DU33"/>
    <mergeCell ref="DV32:DV33"/>
    <mergeCell ref="DW32:DW33"/>
    <mergeCell ref="DX32:DX33"/>
    <mergeCell ref="DY32:DY33"/>
    <mergeCell ref="DZ32:DZ33"/>
    <mergeCell ref="EA32:EA33"/>
    <mergeCell ref="EB32:EB33"/>
    <mergeCell ref="EC32:EC33"/>
    <mergeCell ref="ED32:ED33"/>
    <mergeCell ref="EE32:EE33"/>
    <mergeCell ref="EF32:EF33"/>
    <mergeCell ref="EG32:EG33"/>
    <mergeCell ref="EH32:EH33"/>
    <mergeCell ref="EI32:EI33"/>
    <mergeCell ref="EJ32:EJ33"/>
    <mergeCell ref="EK32:EK33"/>
    <mergeCell ref="EL32:EL33"/>
    <mergeCell ref="EM32:EM33"/>
    <mergeCell ref="EN32:EN33"/>
    <mergeCell ref="EO32:EO33"/>
    <mergeCell ref="EP32:EP33"/>
    <mergeCell ref="EQ32:EQ33"/>
    <mergeCell ref="ER32:ER33"/>
    <mergeCell ref="ES32:ES33"/>
    <mergeCell ref="ET32:ET33"/>
    <mergeCell ref="EU32:EU33"/>
    <mergeCell ref="EV32:EV33"/>
    <mergeCell ref="EW32:EW33"/>
    <mergeCell ref="EX32:EX33"/>
    <mergeCell ref="EY32:EY33"/>
    <mergeCell ref="EZ32:EZ33"/>
    <mergeCell ref="FA32:FA33"/>
    <mergeCell ref="FB32:FB33"/>
    <mergeCell ref="FC32:FC33"/>
    <mergeCell ref="FD32:FD33"/>
    <mergeCell ref="FE32:FE33"/>
    <mergeCell ref="FF32:FF33"/>
    <mergeCell ref="FG32:FG33"/>
    <mergeCell ref="FH32:FH33"/>
    <mergeCell ref="FI32:FI33"/>
    <mergeCell ref="FJ32:FJ33"/>
    <mergeCell ref="FK32:FK33"/>
    <mergeCell ref="FL32:FL33"/>
    <mergeCell ref="FM32:FM33"/>
    <mergeCell ref="EB24:EB25"/>
    <mergeCell ref="EC24:EC25"/>
    <mergeCell ref="DU24:DU25"/>
    <mergeCell ref="DV24:DV25"/>
    <mergeCell ref="DW24:DW25"/>
    <mergeCell ref="DX24:DX25"/>
    <mergeCell ref="DY24:DY25"/>
    <mergeCell ref="DZ24:DZ25"/>
    <mergeCell ref="EA24:EA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Z24:CZ25"/>
    <mergeCell ref="DA24:DA25"/>
    <mergeCell ref="DB24:DB25"/>
    <mergeCell ref="DC24:DC25"/>
    <mergeCell ref="DD24:DD25"/>
    <mergeCell ref="DE24:DE25"/>
    <mergeCell ref="DF24:DF25"/>
    <mergeCell ref="DG24:DG25"/>
    <mergeCell ref="DH24:DH25"/>
    <mergeCell ref="DI24:DI25"/>
    <mergeCell ref="DJ24:DJ25"/>
    <mergeCell ref="DK24:DK25"/>
    <mergeCell ref="DL24:DL25"/>
    <mergeCell ref="DM24:DM25"/>
    <mergeCell ref="DN24:DN25"/>
    <mergeCell ref="DO24:DO25"/>
    <mergeCell ref="DP24:DP25"/>
    <mergeCell ref="DQ24:DQ25"/>
    <mergeCell ref="DR24:DR25"/>
    <mergeCell ref="DS24:DS25"/>
    <mergeCell ref="DT24:DT25"/>
    <mergeCell ref="BX24:BX25"/>
    <mergeCell ref="BY24:BY25"/>
    <mergeCell ref="BZ24:BZ25"/>
    <mergeCell ref="CA24:CA25"/>
    <mergeCell ref="CB24:CB25"/>
    <mergeCell ref="CC24:CC25"/>
    <mergeCell ref="CD24:CD25"/>
    <mergeCell ref="GY28:GY29"/>
    <mergeCell ref="GZ28:GZ29"/>
    <mergeCell ref="GR28:GR29"/>
    <mergeCell ref="GS28:GS29"/>
    <mergeCell ref="GT28:GT29"/>
    <mergeCell ref="GU28:GU29"/>
    <mergeCell ref="GV28:GV29"/>
    <mergeCell ref="GW28:GW29"/>
    <mergeCell ref="GX28:GX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BA28:BA29"/>
    <mergeCell ref="BB28:BB29"/>
    <mergeCell ref="BC28:BC29"/>
    <mergeCell ref="BD28:BD29"/>
    <mergeCell ref="BE28:BE29"/>
    <mergeCell ref="BF28:BF29"/>
    <mergeCell ref="BG28:BG29"/>
    <mergeCell ref="CX28:CX29"/>
    <mergeCell ref="CY28:CY29"/>
    <mergeCell ref="CZ28:CZ29"/>
    <mergeCell ref="DA28:DA29"/>
    <mergeCell ref="DB28:DB29"/>
    <mergeCell ref="DC28:DC29"/>
    <mergeCell ref="DD28:DD29"/>
    <mergeCell ref="DL28:DL29"/>
    <mergeCell ref="DM28:DM29"/>
    <mergeCell ref="DN28:DN29"/>
    <mergeCell ref="DO28:DO29"/>
    <mergeCell ref="DP28:DP29"/>
    <mergeCell ref="DQ28:DQ29"/>
    <mergeCell ref="DR28:DR29"/>
    <mergeCell ref="DS28:DS29"/>
    <mergeCell ref="DT28:DT29"/>
    <mergeCell ref="DU28:DU29"/>
    <mergeCell ref="DV28:DV29"/>
    <mergeCell ref="DW28:DW29"/>
    <mergeCell ref="DX28:DX29"/>
    <mergeCell ref="DY28:DY29"/>
    <mergeCell ref="DZ28:DZ29"/>
    <mergeCell ref="EA28:EA29"/>
    <mergeCell ref="EB28:EB29"/>
    <mergeCell ref="EC28:EC29"/>
    <mergeCell ref="ED28:ED29"/>
    <mergeCell ref="EE28:EE29"/>
    <mergeCell ref="EF28:EF29"/>
    <mergeCell ref="EG28:EG29"/>
    <mergeCell ref="EH28:EH29"/>
    <mergeCell ref="EI28:EI29"/>
    <mergeCell ref="EJ28:EJ29"/>
    <mergeCell ref="EK28:EK29"/>
    <mergeCell ref="EL28:EL29"/>
    <mergeCell ref="EM28:EM29"/>
    <mergeCell ref="EN28:EN29"/>
    <mergeCell ref="EO28:EO29"/>
    <mergeCell ref="EP28:EP29"/>
    <mergeCell ref="EQ28:EQ29"/>
    <mergeCell ref="ER28:ER29"/>
    <mergeCell ref="ES28:ES29"/>
    <mergeCell ref="ET28:ET29"/>
    <mergeCell ref="DE28:DE29"/>
    <mergeCell ref="DF28:DF29"/>
    <mergeCell ref="DG28:DG29"/>
    <mergeCell ref="DH28:DH29"/>
    <mergeCell ref="DI28:DI29"/>
    <mergeCell ref="DJ28:DJ29"/>
    <mergeCell ref="DK28:DK29"/>
    <mergeCell ref="FM30:FM31"/>
    <mergeCell ref="FN30:FN31"/>
    <mergeCell ref="FO30:FO31"/>
    <mergeCell ref="FP30:FP31"/>
    <mergeCell ref="FQ30:FQ31"/>
    <mergeCell ref="FR30:FR31"/>
    <mergeCell ref="FS30:FS31"/>
    <mergeCell ref="FT30:FT31"/>
    <mergeCell ref="FU30:FU31"/>
    <mergeCell ref="FV30:FV31"/>
    <mergeCell ref="FW30:FW31"/>
    <mergeCell ref="FX30:FX31"/>
    <mergeCell ref="FY30:FY31"/>
    <mergeCell ref="FZ30:FZ31"/>
    <mergeCell ref="GA30:GA31"/>
    <mergeCell ref="GB30:GB31"/>
    <mergeCell ref="GC30:GC31"/>
    <mergeCell ref="GD30:GD31"/>
    <mergeCell ref="GE30:GE31"/>
    <mergeCell ref="GF30:GF31"/>
    <mergeCell ref="GG30:GG31"/>
    <mergeCell ref="GH30:GH31"/>
    <mergeCell ref="GI30:GI31"/>
    <mergeCell ref="GJ30:GJ31"/>
    <mergeCell ref="GK30:GK31"/>
    <mergeCell ref="GL30:GL31"/>
    <mergeCell ref="GM30:GM31"/>
    <mergeCell ref="GN30:GN31"/>
    <mergeCell ref="GV30:GV31"/>
    <mergeCell ref="GW30:GW31"/>
    <mergeCell ref="GX30:GX31"/>
    <mergeCell ref="GY30:GY31"/>
    <mergeCell ref="GZ30:GZ31"/>
    <mergeCell ref="GO30:GO31"/>
    <mergeCell ref="GP30:GP31"/>
    <mergeCell ref="GQ30:GQ31"/>
    <mergeCell ref="GR30:GR31"/>
    <mergeCell ref="GS30:GS31"/>
    <mergeCell ref="GT30:GT31"/>
    <mergeCell ref="GU30:GU31"/>
    <mergeCell ref="EU28:EU29"/>
    <mergeCell ref="EV28:EV29"/>
    <mergeCell ref="EW28:EW29"/>
    <mergeCell ref="EX28:EX29"/>
    <mergeCell ref="EY28:EY29"/>
    <mergeCell ref="EZ28:EZ29"/>
    <mergeCell ref="FA28:FA29"/>
    <mergeCell ref="FB28:FB29"/>
    <mergeCell ref="FC28:FC29"/>
    <mergeCell ref="FD28:FD29"/>
    <mergeCell ref="FE28:FE29"/>
    <mergeCell ref="FF28:FF29"/>
    <mergeCell ref="FG28:FG29"/>
    <mergeCell ref="FH28:FH29"/>
    <mergeCell ref="FP28:FP29"/>
    <mergeCell ref="FQ28:FQ29"/>
    <mergeCell ref="FR28:FR29"/>
    <mergeCell ref="FS28:FS29"/>
    <mergeCell ref="FT28:FT29"/>
    <mergeCell ref="FU28:FU29"/>
    <mergeCell ref="FV28:FV29"/>
    <mergeCell ref="FW28:FW29"/>
    <mergeCell ref="FX28:FX29"/>
    <mergeCell ref="FY28:FY29"/>
    <mergeCell ref="FZ28:FZ29"/>
    <mergeCell ref="GA28:GA29"/>
    <mergeCell ref="GB28:GB29"/>
    <mergeCell ref="GC28:GC29"/>
    <mergeCell ref="GD28:GD29"/>
    <mergeCell ref="GE28:GE29"/>
    <mergeCell ref="GF28:GF29"/>
    <mergeCell ref="GG28:GG29"/>
    <mergeCell ref="GH28:GH29"/>
    <mergeCell ref="GI28:GI29"/>
    <mergeCell ref="GJ28:GJ29"/>
    <mergeCell ref="GK28:GK29"/>
    <mergeCell ref="GL28:GL29"/>
    <mergeCell ref="GM28:GM29"/>
    <mergeCell ref="GN28:GN29"/>
    <mergeCell ref="GO28:GO29"/>
    <mergeCell ref="GP28:GP29"/>
    <mergeCell ref="GQ28:GQ29"/>
    <mergeCell ref="FI28:FI29"/>
    <mergeCell ref="FJ28:FJ29"/>
    <mergeCell ref="FK28:FK29"/>
    <mergeCell ref="FL28:FL29"/>
    <mergeCell ref="FM28:FM29"/>
    <mergeCell ref="FN28:FN29"/>
    <mergeCell ref="FO28:FO29"/>
    <mergeCell ref="EL3:GZ3"/>
    <mergeCell ref="EM4:FS4"/>
    <mergeCell ref="FT4:GZ4"/>
    <mergeCell ref="EO6:ES6"/>
    <mergeCell ref="ET6:EX6"/>
    <mergeCell ref="EY6:FC6"/>
    <mergeCell ref="FE6:FI6"/>
    <mergeCell ref="FJ6:FN6"/>
    <mergeCell ref="FO6:FS6"/>
    <mergeCell ref="FV6:FZ6"/>
    <mergeCell ref="GA6:GE6"/>
    <mergeCell ref="GF6:GJ6"/>
    <mergeCell ref="GL6:GP6"/>
    <mergeCell ref="GQ6:GU6"/>
    <mergeCell ref="GV6:GZ6"/>
    <mergeCell ref="G2:GZ2"/>
    <mergeCell ref="G3:G6"/>
    <mergeCell ref="H3:BV3"/>
    <mergeCell ref="BW3:EK3"/>
    <mergeCell ref="I4:AO4"/>
    <mergeCell ref="DV5:EK5"/>
    <mergeCell ref="GK5:GZ5"/>
    <mergeCell ref="EN5:FC5"/>
    <mergeCell ref="FD5:FS5"/>
    <mergeCell ref="FT5:FT6"/>
    <mergeCell ref="FU5:GJ5"/>
    <mergeCell ref="H4:H6"/>
    <mergeCell ref="K6:O6"/>
    <mergeCell ref="P6:T6"/>
    <mergeCell ref="U6:Y6"/>
    <mergeCell ref="AA6:AE6"/>
    <mergeCell ref="AF6:AJ6"/>
    <mergeCell ref="AK6:AO6"/>
    <mergeCell ref="AR6:AV6"/>
    <mergeCell ref="AW6:BA6"/>
    <mergeCell ref="BB6:BF6"/>
    <mergeCell ref="AP4:BV4"/>
    <mergeCell ref="BW4:BW6"/>
    <mergeCell ref="AP5:AP6"/>
    <mergeCell ref="AQ5:BF5"/>
    <mergeCell ref="BG5:BV5"/>
    <mergeCell ref="BH6:BL6"/>
    <mergeCell ref="BM6:BQ6"/>
    <mergeCell ref="BR6:BV6"/>
    <mergeCell ref="BX4:DD4"/>
    <mergeCell ref="DE4:EK4"/>
    <mergeCell ref="Z5:AO5"/>
    <mergeCell ref="BX5:BX6"/>
    <mergeCell ref="BZ6:CD6"/>
    <mergeCell ref="CE6:CI6"/>
    <mergeCell ref="CJ6:CN6"/>
    <mergeCell ref="CP6:CT6"/>
    <mergeCell ref="CU6:CY6"/>
    <mergeCell ref="BY5:CN5"/>
    <mergeCell ref="CO5:DD5"/>
    <mergeCell ref="EL4:EL6"/>
    <mergeCell ref="EM5:EM6"/>
    <mergeCell ref="EB6:EF6"/>
    <mergeCell ref="EG6:EK6"/>
    <mergeCell ref="DE5:DE6"/>
    <mergeCell ref="DF5:DU5"/>
    <mergeCell ref="CZ6:DD6"/>
    <mergeCell ref="DG6:DK6"/>
    <mergeCell ref="DL6:DP6"/>
    <mergeCell ref="DQ6:DU6"/>
    <mergeCell ref="DW6:EA6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Z8:CZ9"/>
    <mergeCell ref="DA8:DA9"/>
    <mergeCell ref="DB8:DB9"/>
    <mergeCell ref="DC8:DC9"/>
    <mergeCell ref="BG8:BG9"/>
    <mergeCell ref="BH8:BH9"/>
    <mergeCell ref="BI8:BI9"/>
    <mergeCell ref="BJ8:BJ9"/>
    <mergeCell ref="BK8:BK9"/>
    <mergeCell ref="BL8:BL9"/>
    <mergeCell ref="BM8:BM9"/>
    <mergeCell ref="DD8:DD9"/>
    <mergeCell ref="DE8:DE9"/>
    <mergeCell ref="DF8:DF9"/>
    <mergeCell ref="DG8:DG9"/>
    <mergeCell ref="DH8:DH9"/>
    <mergeCell ref="DI8:DI9"/>
    <mergeCell ref="DJ8:DJ9"/>
    <mergeCell ref="DR8:DR9"/>
    <mergeCell ref="DS8:DS9"/>
    <mergeCell ref="DT8:DT9"/>
    <mergeCell ref="DU8:DU9"/>
    <mergeCell ref="DV8:DV9"/>
    <mergeCell ref="DW8:DW9"/>
    <mergeCell ref="DX8:DX9"/>
    <mergeCell ref="DY8:DY9"/>
    <mergeCell ref="DZ8:DZ9"/>
    <mergeCell ref="EA8:EA9"/>
    <mergeCell ref="EB8:EB9"/>
    <mergeCell ref="EC8:EC9"/>
    <mergeCell ref="ED8:ED9"/>
    <mergeCell ref="EE8:EE9"/>
    <mergeCell ref="EF8:EF9"/>
    <mergeCell ref="EG8:EG9"/>
    <mergeCell ref="EH8:EH9"/>
    <mergeCell ref="EI8:EI9"/>
    <mergeCell ref="EJ8:EJ9"/>
    <mergeCell ref="EK8:EK9"/>
    <mergeCell ref="EL8:EL9"/>
    <mergeCell ref="EM8:EM9"/>
    <mergeCell ref="EN8:EN9"/>
    <mergeCell ref="EO8:EO9"/>
    <mergeCell ref="EP8:EP9"/>
    <mergeCell ref="EQ8:EQ9"/>
    <mergeCell ref="ER8:ER9"/>
    <mergeCell ref="ES8:ES9"/>
    <mergeCell ref="ET8:ET9"/>
    <mergeCell ref="EU8:EU9"/>
    <mergeCell ref="EV8:EV9"/>
    <mergeCell ref="EW8:EW9"/>
    <mergeCell ref="EX8:EX9"/>
    <mergeCell ref="EY8:EY9"/>
    <mergeCell ref="EZ8:EZ9"/>
    <mergeCell ref="DK8:DK9"/>
    <mergeCell ref="DL8:DL9"/>
    <mergeCell ref="DM8:DM9"/>
    <mergeCell ref="DN8:DN9"/>
    <mergeCell ref="DO8:DO9"/>
    <mergeCell ref="DP8:DP9"/>
    <mergeCell ref="DQ8:DQ9"/>
    <mergeCell ref="GG10:GG11"/>
    <mergeCell ref="GH10:GH11"/>
    <mergeCell ref="FZ10:FZ11"/>
    <mergeCell ref="GA10:GA11"/>
    <mergeCell ref="GB10:GB11"/>
    <mergeCell ref="GC10:GC11"/>
    <mergeCell ref="GD10:GD11"/>
    <mergeCell ref="GE10:GE11"/>
    <mergeCell ref="GF10:GF11"/>
    <mergeCell ref="EV12:EV13"/>
    <mergeCell ref="EW12:EW13"/>
    <mergeCell ref="EX12:EX13"/>
    <mergeCell ref="EY12:EY13"/>
    <mergeCell ref="EZ12:EZ13"/>
    <mergeCell ref="FA12:FA13"/>
    <mergeCell ref="FB12:FB13"/>
    <mergeCell ref="FC12:FC13"/>
    <mergeCell ref="FD12:FD13"/>
    <mergeCell ref="FE12:FE13"/>
    <mergeCell ref="FF12:FF13"/>
    <mergeCell ref="FG12:FG13"/>
    <mergeCell ref="FH12:FH13"/>
    <mergeCell ref="FI12:FI13"/>
    <mergeCell ref="FJ12:FJ13"/>
    <mergeCell ref="FK12:FK13"/>
    <mergeCell ref="FL12:FL13"/>
    <mergeCell ref="FM12:FM13"/>
    <mergeCell ref="FN12:FN13"/>
    <mergeCell ref="FO12:FO13"/>
    <mergeCell ref="FP12:FP13"/>
    <mergeCell ref="FQ12:FQ13"/>
    <mergeCell ref="FR12:FR13"/>
    <mergeCell ref="FS12:FS13"/>
    <mergeCell ref="FT12:FT13"/>
    <mergeCell ref="FU12:FU13"/>
    <mergeCell ref="FV12:FV13"/>
    <mergeCell ref="FW12:FW13"/>
    <mergeCell ref="FX12:FX13"/>
    <mergeCell ref="FY12:FY13"/>
    <mergeCell ref="FZ12:FZ13"/>
    <mergeCell ref="GA12:GA13"/>
    <mergeCell ref="GB12:GB13"/>
    <mergeCell ref="GC12:GC13"/>
    <mergeCell ref="GD12:GD13"/>
    <mergeCell ref="GE12:GE13"/>
    <mergeCell ref="GF12:GF13"/>
    <mergeCell ref="GG12:GG13"/>
    <mergeCell ref="GH12:GH13"/>
    <mergeCell ref="GI12:GI13"/>
    <mergeCell ref="GJ12:GJ13"/>
    <mergeCell ref="GK12:GK13"/>
    <mergeCell ref="GS12:GS13"/>
    <mergeCell ref="GT12:GT13"/>
    <mergeCell ref="GU12:GU13"/>
    <mergeCell ref="GV12:GV13"/>
    <mergeCell ref="GW12:GW13"/>
    <mergeCell ref="GX12:GX13"/>
    <mergeCell ref="GY12:GY13"/>
    <mergeCell ref="GZ12:GZ13"/>
    <mergeCell ref="GL12:GL13"/>
    <mergeCell ref="GM12:GM13"/>
    <mergeCell ref="GN12:GN13"/>
    <mergeCell ref="GO12:GO13"/>
    <mergeCell ref="GP12:GP13"/>
    <mergeCell ref="GQ12:GQ13"/>
    <mergeCell ref="GR12:G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GX16:GX17"/>
    <mergeCell ref="GY16:GY17"/>
    <mergeCell ref="GQ16:GQ17"/>
    <mergeCell ref="GR16:GR17"/>
    <mergeCell ref="GS16:GS17"/>
    <mergeCell ref="GT16:GT17"/>
    <mergeCell ref="GU16:GU17"/>
    <mergeCell ref="GV16:GV17"/>
    <mergeCell ref="GW16:GW17"/>
    <mergeCell ref="FM14:FM15"/>
    <mergeCell ref="FN14:FN15"/>
    <mergeCell ref="FO14:FO15"/>
    <mergeCell ref="FP14:FP15"/>
    <mergeCell ref="FQ14:FQ15"/>
    <mergeCell ref="FR14:FR15"/>
    <mergeCell ref="FS14:FS15"/>
    <mergeCell ref="FT14:FT15"/>
    <mergeCell ref="FU14:FU15"/>
    <mergeCell ref="FV14:FV15"/>
    <mergeCell ref="FW14:FW15"/>
    <mergeCell ref="FX14:FX15"/>
    <mergeCell ref="FY14:FY15"/>
    <mergeCell ref="FZ14:FZ15"/>
    <mergeCell ref="GH14:GH15"/>
    <mergeCell ref="GI14:GI15"/>
    <mergeCell ref="GJ14:GJ15"/>
    <mergeCell ref="GK14:GK15"/>
    <mergeCell ref="GL14:GL15"/>
    <mergeCell ref="GM14:GM15"/>
    <mergeCell ref="GN14:GN15"/>
    <mergeCell ref="GV14:GV15"/>
    <mergeCell ref="GW14:GW15"/>
    <mergeCell ref="GX14:GX15"/>
    <mergeCell ref="GY14:GY15"/>
    <mergeCell ref="GZ14:GZ15"/>
    <mergeCell ref="GZ16:GZ17"/>
    <mergeCell ref="GA14:GA15"/>
    <mergeCell ref="GB14:GB15"/>
    <mergeCell ref="GC14:GC15"/>
    <mergeCell ref="GD14:GD15"/>
    <mergeCell ref="GE14:GE15"/>
    <mergeCell ref="GF14:GF15"/>
    <mergeCell ref="GG14:GG15"/>
    <mergeCell ref="GA16:GA17"/>
    <mergeCell ref="GB16:GB17"/>
    <mergeCell ref="GC16:GC17"/>
    <mergeCell ref="GD16:GD17"/>
    <mergeCell ref="GE16:GE17"/>
    <mergeCell ref="GF16:GF17"/>
    <mergeCell ref="GG16:GG17"/>
    <mergeCell ref="GO14:GO15"/>
    <mergeCell ref="GP14:GP15"/>
    <mergeCell ref="GQ14:GQ15"/>
    <mergeCell ref="GR14:GR15"/>
    <mergeCell ref="GS14:GS15"/>
    <mergeCell ref="GT14:GT15"/>
    <mergeCell ref="GU14:GU15"/>
    <mergeCell ref="DS18:DS19"/>
    <mergeCell ref="DT18:DT19"/>
    <mergeCell ref="DL18:DL19"/>
    <mergeCell ref="DM18:DM19"/>
    <mergeCell ref="DN18:DN19"/>
    <mergeCell ref="DO18:DO19"/>
    <mergeCell ref="DP18:DP19"/>
    <mergeCell ref="DQ18:DQ19"/>
    <mergeCell ref="DR18:DR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CU18:CU19"/>
    <mergeCell ref="CV18:CV19"/>
    <mergeCell ref="CW18:CW19"/>
    <mergeCell ref="CX18:CX19"/>
    <mergeCell ref="CY18:CY19"/>
    <mergeCell ref="CZ18:CZ19"/>
    <mergeCell ref="DA18:DA19"/>
    <mergeCell ref="DB18:DB19"/>
    <mergeCell ref="DC18:DC19"/>
    <mergeCell ref="DD18:DD19"/>
    <mergeCell ref="DE18:DE19"/>
    <mergeCell ref="DF18:DF19"/>
    <mergeCell ref="DG18:DG19"/>
    <mergeCell ref="DH18:DH19"/>
    <mergeCell ref="DI18:DI19"/>
    <mergeCell ref="DJ18:DJ19"/>
    <mergeCell ref="DK18:DK19"/>
    <mergeCell ref="FY18:FY19"/>
    <mergeCell ref="FZ18:FZ19"/>
    <mergeCell ref="FR18:FR19"/>
    <mergeCell ref="FS18:FS19"/>
    <mergeCell ref="FT18:FT19"/>
    <mergeCell ref="FU18:FU19"/>
    <mergeCell ref="FV18:FV19"/>
    <mergeCell ref="FW18:FW19"/>
    <mergeCell ref="FX18:FX19"/>
    <mergeCell ref="DU18:DU19"/>
    <mergeCell ref="DV18:DV19"/>
    <mergeCell ref="DW18:DW19"/>
    <mergeCell ref="DX18:DX19"/>
    <mergeCell ref="DY18:DY19"/>
    <mergeCell ref="DZ18:DZ19"/>
    <mergeCell ref="EA18:EA19"/>
    <mergeCell ref="EB18:EB19"/>
    <mergeCell ref="EC18:EC19"/>
    <mergeCell ref="ED18:ED19"/>
    <mergeCell ref="EE18:EE19"/>
    <mergeCell ref="EF18:EF19"/>
    <mergeCell ref="EG18:EG19"/>
    <mergeCell ref="EH18:EH19"/>
    <mergeCell ref="EI18:EI19"/>
    <mergeCell ref="EJ18:EJ19"/>
    <mergeCell ref="EK18:EK19"/>
    <mergeCell ref="EL18:EL19"/>
    <mergeCell ref="EM18:EM19"/>
    <mergeCell ref="EN18:EN19"/>
    <mergeCell ref="EO18:EO19"/>
    <mergeCell ref="EP18:EP19"/>
    <mergeCell ref="EQ18:EQ19"/>
    <mergeCell ref="ER18:ER19"/>
    <mergeCell ref="ES18:ES19"/>
    <mergeCell ref="ET18:ET19"/>
    <mergeCell ref="EU18:EU19"/>
    <mergeCell ref="EV18:EV19"/>
    <mergeCell ref="EW18:EW19"/>
    <mergeCell ref="EX18:EX19"/>
    <mergeCell ref="EY18:EY19"/>
    <mergeCell ref="EZ18:EZ19"/>
    <mergeCell ref="FA18:FA19"/>
    <mergeCell ref="FB18:FB19"/>
    <mergeCell ref="FC18:FC19"/>
    <mergeCell ref="FD18:FD19"/>
    <mergeCell ref="FE18:FE19"/>
    <mergeCell ref="FF18:FF19"/>
    <mergeCell ref="FG18:FG19"/>
    <mergeCell ref="FH18:FH19"/>
    <mergeCell ref="FI18:FI19"/>
    <mergeCell ref="FJ18:FJ19"/>
    <mergeCell ref="FK18:FK19"/>
    <mergeCell ref="FL18:FL19"/>
    <mergeCell ref="FM18:FM19"/>
    <mergeCell ref="FN18:FN19"/>
    <mergeCell ref="FO18:FO19"/>
    <mergeCell ref="FP18:FP19"/>
    <mergeCell ref="FQ18:FQ19"/>
    <mergeCell ref="D10:D11"/>
    <mergeCell ref="G10:G11"/>
    <mergeCell ref="S12:S13"/>
    <mergeCell ref="T12:T13"/>
    <mergeCell ref="U12:U13"/>
    <mergeCell ref="V12:V13"/>
    <mergeCell ref="I5:I6"/>
    <mergeCell ref="J5:Y5"/>
    <mergeCell ref="B6:D6"/>
    <mergeCell ref="B7:C7"/>
    <mergeCell ref="B8:B13"/>
    <mergeCell ref="D8:D9"/>
    <mergeCell ref="Y8:Y9"/>
    <mergeCell ref="Y12:Y13"/>
    <mergeCell ref="W12:W13"/>
    <mergeCell ref="X12:X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CZ14:CZ15"/>
    <mergeCell ref="DA14:DA15"/>
    <mergeCell ref="DB14:DB15"/>
    <mergeCell ref="DC14:DC15"/>
    <mergeCell ref="DD14:DD15"/>
    <mergeCell ref="DE14:DE15"/>
    <mergeCell ref="DF14:DF15"/>
    <mergeCell ref="DG14:DG15"/>
    <mergeCell ref="DH14:DH15"/>
    <mergeCell ref="DI14:DI15"/>
    <mergeCell ref="DJ14:DJ15"/>
    <mergeCell ref="DK14:DK15"/>
    <mergeCell ref="DL14:DL15"/>
    <mergeCell ref="DM14:DM15"/>
    <mergeCell ref="DN14:DN15"/>
    <mergeCell ref="DO14:DO15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DW14:DW15"/>
    <mergeCell ref="DX14:DX15"/>
    <mergeCell ref="DY14:DY15"/>
    <mergeCell ref="DZ14:DZ15"/>
    <mergeCell ref="EA14:EA15"/>
    <mergeCell ref="EB14:EB15"/>
    <mergeCell ref="EC14:EC15"/>
    <mergeCell ref="ED14:ED15"/>
    <mergeCell ref="EE14:EE15"/>
    <mergeCell ref="EF14:EF15"/>
    <mergeCell ref="EG14:EG15"/>
    <mergeCell ref="EH14:EH15"/>
    <mergeCell ref="EI14:EI15"/>
    <mergeCell ref="EJ14:EJ15"/>
    <mergeCell ref="EK14:EK15"/>
    <mergeCell ref="EL14:EL15"/>
    <mergeCell ref="EM14:EM15"/>
    <mergeCell ref="EN14:EN15"/>
    <mergeCell ref="EO14:EO15"/>
    <mergeCell ref="EP14:EP15"/>
    <mergeCell ref="EQ14:EQ15"/>
    <mergeCell ref="ER14:ER15"/>
    <mergeCell ref="ES14:ES15"/>
    <mergeCell ref="ET14:ET15"/>
    <mergeCell ref="EU14:EU15"/>
    <mergeCell ref="EV14:EV15"/>
    <mergeCell ref="EW14:EW15"/>
    <mergeCell ref="EX14:EX15"/>
    <mergeCell ref="EY14:EY15"/>
    <mergeCell ref="EZ14:EZ15"/>
    <mergeCell ref="FA14:FA15"/>
    <mergeCell ref="FB14:FB15"/>
    <mergeCell ref="FC14:FC15"/>
    <mergeCell ref="FD14:FD15"/>
    <mergeCell ref="FE14:FE15"/>
    <mergeCell ref="FF14:FF15"/>
    <mergeCell ref="FG14:FG15"/>
    <mergeCell ref="FH14:FH15"/>
    <mergeCell ref="FI14:FI15"/>
    <mergeCell ref="FJ14:FJ15"/>
    <mergeCell ref="FK14:FK15"/>
    <mergeCell ref="FL14:FL15"/>
    <mergeCell ref="DP14:DP15"/>
    <mergeCell ref="DQ14:DQ15"/>
    <mergeCell ref="DR14:DR15"/>
    <mergeCell ref="DS14:DS15"/>
    <mergeCell ref="DT14:DT15"/>
    <mergeCell ref="DU14:DU15"/>
    <mergeCell ref="DV14:DV15"/>
    <mergeCell ref="GO16:GO17"/>
    <mergeCell ref="GP16:GP17"/>
    <mergeCell ref="GH16:GH17"/>
    <mergeCell ref="GI16:GI17"/>
    <mergeCell ref="GJ16:GJ17"/>
    <mergeCell ref="GK16:GK17"/>
    <mergeCell ref="GL16:GL17"/>
    <mergeCell ref="GM16:GM17"/>
    <mergeCell ref="GN16:GN17"/>
    <mergeCell ref="GA18:GA19"/>
    <mergeCell ref="GB18:GB19"/>
    <mergeCell ref="GC18:GC19"/>
    <mergeCell ref="GD18:GD19"/>
    <mergeCell ref="GE18:GE19"/>
    <mergeCell ref="GF18:GF19"/>
    <mergeCell ref="GG18:GG19"/>
    <mergeCell ref="GH18:GH19"/>
    <mergeCell ref="GI18:GI19"/>
    <mergeCell ref="GJ18:GJ19"/>
    <mergeCell ref="GK18:GK19"/>
    <mergeCell ref="GL18:GL19"/>
    <mergeCell ref="GM18:GM19"/>
    <mergeCell ref="GN18:GN19"/>
    <mergeCell ref="GV18:GV19"/>
    <mergeCell ref="GW18:GW19"/>
    <mergeCell ref="GX18:GX19"/>
    <mergeCell ref="GY18:GY19"/>
    <mergeCell ref="GZ18:GZ19"/>
    <mergeCell ref="GO18:GO19"/>
    <mergeCell ref="GP18:GP19"/>
    <mergeCell ref="GQ18:GQ19"/>
    <mergeCell ref="GR18:GR19"/>
    <mergeCell ref="GS18:GS19"/>
    <mergeCell ref="GT18:GT19"/>
    <mergeCell ref="GU18:GU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W30:W31"/>
    <mergeCell ref="X30:X31"/>
    <mergeCell ref="P30:P31"/>
    <mergeCell ref="Q30:Q31"/>
    <mergeCell ref="R30:R31"/>
    <mergeCell ref="S30:S31"/>
    <mergeCell ref="T30:T31"/>
    <mergeCell ref="U30:U31"/>
    <mergeCell ref="V30:V31"/>
    <mergeCell ref="AF30:AF31"/>
    <mergeCell ref="AG30:AG31"/>
    <mergeCell ref="Y30:Y31"/>
    <mergeCell ref="Z30:Z31"/>
    <mergeCell ref="AA30:AA31"/>
    <mergeCell ref="AB30:AB31"/>
    <mergeCell ref="AC30:AC31"/>
    <mergeCell ref="AD30:AD31"/>
    <mergeCell ref="AE30:AE31"/>
    <mergeCell ref="AO30:AO31"/>
    <mergeCell ref="AP30:AP31"/>
    <mergeCell ref="AH30:AH31"/>
    <mergeCell ref="AI30:AI31"/>
    <mergeCell ref="AJ30:AJ31"/>
    <mergeCell ref="AK30:AK31"/>
    <mergeCell ref="AL30:AL31"/>
    <mergeCell ref="AM30:AM31"/>
    <mergeCell ref="AN30:AN31"/>
    <mergeCell ref="AX30:AX31"/>
    <mergeCell ref="AY30:AY31"/>
    <mergeCell ref="AQ30:AQ31"/>
    <mergeCell ref="AR30:AR31"/>
    <mergeCell ref="AS30:AS31"/>
    <mergeCell ref="AT30:AT31"/>
    <mergeCell ref="AU30:AU31"/>
    <mergeCell ref="AV30:AV31"/>
    <mergeCell ref="AW30:AW31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T28:AT29"/>
    <mergeCell ref="AU28:AU29"/>
    <mergeCell ref="AV28:AV29"/>
    <mergeCell ref="AW28:AW29"/>
    <mergeCell ref="AX28:AX29"/>
    <mergeCell ref="AY28:AY29"/>
    <mergeCell ref="AZ28:AZ29"/>
    <mergeCell ref="AZ30:AZ31"/>
    <mergeCell ref="C30:C31"/>
    <mergeCell ref="D30:D31"/>
    <mergeCell ref="K30:K31"/>
    <mergeCell ref="L30:L31"/>
    <mergeCell ref="M30:M31"/>
    <mergeCell ref="N30:N31"/>
    <mergeCell ref="O30:O31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DE30:DE31"/>
    <mergeCell ref="DF30:DF31"/>
    <mergeCell ref="CX30:CX31"/>
    <mergeCell ref="CY30:CY31"/>
    <mergeCell ref="CZ30:CZ31"/>
    <mergeCell ref="DA30:DA31"/>
    <mergeCell ref="DB30:DB31"/>
    <mergeCell ref="DC30:DC31"/>
    <mergeCell ref="DD30:DD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1" width="2.75"/>
    <col customWidth="1" min="2" max="2" width="5.63"/>
    <col customWidth="1" min="3" max="3" width="4.63"/>
    <col customWidth="1" min="4" max="4" width="19.25"/>
    <col customWidth="1" min="5" max="5" width="5.13"/>
    <col customWidth="1" min="6" max="17" width="9.5"/>
    <col customWidth="1" min="18" max="18" width="8.88"/>
    <col customWidth="1" min="19" max="19" width="9.63"/>
    <col customWidth="1" min="20" max="20" width="2.75"/>
  </cols>
  <sheetData>
    <row r="1" ht="15.75" customHeight="1">
      <c r="A1" s="91"/>
      <c r="B1" s="91"/>
      <c r="C1" s="91"/>
      <c r="D1" s="91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6"/>
      <c r="T1" s="96"/>
    </row>
    <row r="2" ht="15.75" customHeight="1">
      <c r="A2" s="91"/>
      <c r="B2" s="63"/>
      <c r="C2" s="45"/>
      <c r="D2" s="53"/>
      <c r="E2" s="64"/>
      <c r="F2" s="98" t="s">
        <v>217</v>
      </c>
      <c r="G2" s="45"/>
      <c r="H2" s="45"/>
      <c r="I2" s="53"/>
      <c r="J2" s="98" t="s">
        <v>218</v>
      </c>
      <c r="K2" s="45"/>
      <c r="L2" s="45"/>
      <c r="M2" s="53"/>
      <c r="N2" s="98" t="s">
        <v>219</v>
      </c>
      <c r="O2" s="45"/>
      <c r="P2" s="45"/>
      <c r="Q2" s="53"/>
      <c r="R2" s="100"/>
      <c r="S2" s="101"/>
      <c r="T2" s="96"/>
    </row>
    <row r="3" ht="15.75" customHeight="1">
      <c r="A3" s="91"/>
      <c r="B3" s="72"/>
      <c r="C3" s="53"/>
      <c r="D3" s="73" t="s">
        <v>2</v>
      </c>
      <c r="E3" s="74"/>
      <c r="F3" s="102" t="s">
        <v>26</v>
      </c>
      <c r="G3" s="102" t="s">
        <v>27</v>
      </c>
      <c r="H3" s="102" t="s">
        <v>28</v>
      </c>
      <c r="I3" s="102" t="s">
        <v>29</v>
      </c>
      <c r="J3" s="102" t="s">
        <v>30</v>
      </c>
      <c r="K3" s="102" t="s">
        <v>31</v>
      </c>
      <c r="L3" s="102" t="s">
        <v>32</v>
      </c>
      <c r="M3" s="102" t="s">
        <v>34</v>
      </c>
      <c r="N3" s="102" t="s">
        <v>35</v>
      </c>
      <c r="O3" s="102" t="s">
        <v>36</v>
      </c>
      <c r="P3" s="102" t="s">
        <v>37</v>
      </c>
      <c r="Q3" s="102" t="s">
        <v>38</v>
      </c>
      <c r="R3" s="102" t="s">
        <v>3</v>
      </c>
      <c r="S3" s="104" t="s">
        <v>220</v>
      </c>
      <c r="T3" s="91"/>
    </row>
    <row r="4" ht="15.75" customHeight="1">
      <c r="A4" s="96"/>
      <c r="B4" s="83" t="s">
        <v>10</v>
      </c>
      <c r="C4" s="37">
        <v>1.0</v>
      </c>
      <c r="D4" s="47" t="s">
        <v>11</v>
      </c>
      <c r="E4" s="32" t="s">
        <v>12</v>
      </c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85">
        <f t="shared" ref="R4:R29" si="1">SUM(F4:Q4)</f>
        <v>0</v>
      </c>
      <c r="S4" s="106" t="str">
        <f>IFERROR(R5/R4,"")</f>
        <v/>
      </c>
      <c r="T4" s="107"/>
    </row>
    <row r="5" ht="15.75" customHeight="1">
      <c r="A5" s="96"/>
      <c r="B5" s="34"/>
      <c r="C5" s="31"/>
      <c r="D5" s="31"/>
      <c r="E5" s="32" t="s">
        <v>13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85">
        <f t="shared" si="1"/>
        <v>0</v>
      </c>
      <c r="S5" s="31"/>
      <c r="T5" s="107"/>
    </row>
    <row r="6" ht="15.75" customHeight="1">
      <c r="A6" s="96"/>
      <c r="B6" s="34"/>
      <c r="C6" s="37">
        <v>2.0</v>
      </c>
      <c r="D6" s="109" t="s">
        <v>11</v>
      </c>
      <c r="E6" s="32" t="s">
        <v>12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85">
        <f t="shared" si="1"/>
        <v>0</v>
      </c>
      <c r="S6" s="106" t="str">
        <f>IFERROR(R7/R6,"")</f>
        <v/>
      </c>
      <c r="T6" s="107"/>
    </row>
    <row r="7" ht="15.75" customHeight="1">
      <c r="A7" s="96"/>
      <c r="B7" s="34"/>
      <c r="C7" s="31"/>
      <c r="E7" s="32" t="s">
        <v>13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85">
        <f t="shared" si="1"/>
        <v>0</v>
      </c>
      <c r="S7" s="31"/>
      <c r="T7" s="107"/>
    </row>
    <row r="8" ht="15.75" customHeight="1">
      <c r="A8" s="96"/>
      <c r="B8" s="34"/>
      <c r="C8" s="37">
        <v>3.0</v>
      </c>
      <c r="D8" s="47" t="s">
        <v>11</v>
      </c>
      <c r="E8" s="32" t="s">
        <v>12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85">
        <f t="shared" si="1"/>
        <v>0</v>
      </c>
      <c r="S8" s="106" t="str">
        <f>IFERROR(R9/R8,"")</f>
        <v/>
      </c>
      <c r="T8" s="107"/>
    </row>
    <row r="9" ht="15.75" customHeight="1">
      <c r="A9" s="96"/>
      <c r="B9" s="31"/>
      <c r="C9" s="31"/>
      <c r="D9" s="31"/>
      <c r="E9" s="32" t="s">
        <v>13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85">
        <f t="shared" si="1"/>
        <v>0</v>
      </c>
      <c r="S9" s="31"/>
      <c r="T9" s="107"/>
    </row>
    <row r="10" ht="15.75" customHeight="1">
      <c r="A10" s="96"/>
      <c r="B10" s="83" t="s">
        <v>15</v>
      </c>
      <c r="C10" s="37">
        <v>1.0</v>
      </c>
      <c r="D10" s="47" t="s">
        <v>11</v>
      </c>
      <c r="E10" s="32" t="s">
        <v>12</v>
      </c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85">
        <f t="shared" si="1"/>
        <v>0</v>
      </c>
      <c r="S10" s="106" t="str">
        <f>IFERROR(R11/R10,"")</f>
        <v/>
      </c>
      <c r="T10" s="107"/>
    </row>
    <row r="11" ht="15.75" customHeight="1">
      <c r="A11" s="96"/>
      <c r="B11" s="34"/>
      <c r="C11" s="31"/>
      <c r="D11" s="31"/>
      <c r="E11" s="32" t="s">
        <v>13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85">
        <f t="shared" si="1"/>
        <v>0</v>
      </c>
      <c r="S11" s="31"/>
      <c r="T11" s="107"/>
    </row>
    <row r="12" ht="15.75" customHeight="1">
      <c r="A12" s="96"/>
      <c r="B12" s="34"/>
      <c r="C12" s="37">
        <v>2.0</v>
      </c>
      <c r="D12" s="47" t="s">
        <v>11</v>
      </c>
      <c r="E12" s="32" t="s">
        <v>12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85">
        <f t="shared" si="1"/>
        <v>0</v>
      </c>
      <c r="S12" s="106" t="str">
        <f>IFERROR(R13/R12,"")</f>
        <v/>
      </c>
      <c r="T12" s="107"/>
    </row>
    <row r="13" ht="15.75" customHeight="1">
      <c r="A13" s="96"/>
      <c r="B13" s="34"/>
      <c r="C13" s="31"/>
      <c r="D13" s="31"/>
      <c r="E13" s="32" t="s">
        <v>13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85">
        <f t="shared" si="1"/>
        <v>0</v>
      </c>
      <c r="S13" s="31"/>
      <c r="T13" s="107"/>
    </row>
    <row r="14" ht="15.75" customHeight="1">
      <c r="A14" s="96"/>
      <c r="B14" s="34"/>
      <c r="C14" s="37">
        <v>3.0</v>
      </c>
      <c r="D14" s="47" t="s">
        <v>11</v>
      </c>
      <c r="E14" s="32" t="s">
        <v>12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85">
        <f t="shared" si="1"/>
        <v>0</v>
      </c>
      <c r="S14" s="106" t="str">
        <f>IFERROR(R15/R14,"")</f>
        <v/>
      </c>
      <c r="T14" s="107"/>
    </row>
    <row r="15" ht="15.75" customHeight="1">
      <c r="A15" s="96"/>
      <c r="B15" s="31"/>
      <c r="C15" s="31"/>
      <c r="D15" s="31"/>
      <c r="E15" s="32" t="s">
        <v>13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85">
        <f t="shared" si="1"/>
        <v>0</v>
      </c>
      <c r="S15" s="31"/>
      <c r="T15" s="107"/>
    </row>
    <row r="16" ht="15.75" customHeight="1">
      <c r="A16" s="96"/>
      <c r="B16" s="83" t="s">
        <v>20</v>
      </c>
      <c r="C16" s="37">
        <v>1.0</v>
      </c>
      <c r="D16" s="47" t="s">
        <v>11</v>
      </c>
      <c r="E16" s="32" t="s">
        <v>12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85">
        <f t="shared" si="1"/>
        <v>0</v>
      </c>
      <c r="S16" s="106" t="str">
        <f>IFERROR(R17/R16,"")</f>
        <v/>
      </c>
      <c r="T16" s="107"/>
    </row>
    <row r="17" ht="15.75" customHeight="1">
      <c r="A17" s="96"/>
      <c r="B17" s="34"/>
      <c r="C17" s="31"/>
      <c r="D17" s="31"/>
      <c r="E17" s="32" t="s">
        <v>13</v>
      </c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85">
        <f t="shared" si="1"/>
        <v>0</v>
      </c>
      <c r="S17" s="31"/>
      <c r="T17" s="107"/>
    </row>
    <row r="18" ht="15.75" customHeight="1">
      <c r="A18" s="96"/>
      <c r="B18" s="34"/>
      <c r="C18" s="37">
        <v>2.0</v>
      </c>
      <c r="D18" s="109" t="s">
        <v>11</v>
      </c>
      <c r="E18" s="32" t="s">
        <v>12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85">
        <f t="shared" si="1"/>
        <v>0</v>
      </c>
      <c r="S18" s="106" t="str">
        <f>IFERROR(R19/R18,"")</f>
        <v/>
      </c>
      <c r="T18" s="107"/>
    </row>
    <row r="19" ht="15.75" customHeight="1">
      <c r="A19" s="96"/>
      <c r="B19" s="34"/>
      <c r="C19" s="31"/>
      <c r="E19" s="32" t="s">
        <v>13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85">
        <f t="shared" si="1"/>
        <v>0</v>
      </c>
      <c r="S19" s="31"/>
      <c r="T19" s="107"/>
    </row>
    <row r="20" ht="15.75" customHeight="1">
      <c r="A20" s="96"/>
      <c r="B20" s="34"/>
      <c r="C20" s="37">
        <v>3.0</v>
      </c>
      <c r="D20" s="60" t="s">
        <v>11</v>
      </c>
      <c r="E20" s="32" t="s">
        <v>12</v>
      </c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85">
        <f t="shared" si="1"/>
        <v>0</v>
      </c>
      <c r="S20" s="106" t="str">
        <f>IFERROR(R21/R20,"")</f>
        <v/>
      </c>
      <c r="T20" s="107"/>
    </row>
    <row r="21" ht="15.75" customHeight="1">
      <c r="A21" s="96"/>
      <c r="B21" s="34"/>
      <c r="C21" s="31"/>
      <c r="D21" s="31"/>
      <c r="E21" s="32" t="s">
        <v>13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85">
        <f t="shared" si="1"/>
        <v>0</v>
      </c>
      <c r="S21" s="31"/>
      <c r="T21" s="107"/>
    </row>
    <row r="22" ht="15.75" customHeight="1">
      <c r="A22" s="96"/>
      <c r="B22" s="34"/>
      <c r="C22" s="37">
        <v>4.0</v>
      </c>
      <c r="D22" s="47" t="s">
        <v>11</v>
      </c>
      <c r="E22" s="32" t="s">
        <v>12</v>
      </c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85">
        <f t="shared" si="1"/>
        <v>0</v>
      </c>
      <c r="S22" s="106" t="str">
        <f>IFERROR(R23/R22,"")</f>
        <v/>
      </c>
      <c r="T22" s="107"/>
    </row>
    <row r="23" ht="15.75" customHeight="1">
      <c r="A23" s="96"/>
      <c r="B23" s="31"/>
      <c r="C23" s="31"/>
      <c r="D23" s="31"/>
      <c r="E23" s="32" t="s">
        <v>13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85">
        <f t="shared" si="1"/>
        <v>0</v>
      </c>
      <c r="S23" s="31"/>
      <c r="T23" s="107"/>
    </row>
    <row r="24" ht="15.75" customHeight="1">
      <c r="A24" s="91"/>
      <c r="B24" s="113" t="s">
        <v>33</v>
      </c>
      <c r="C24" s="65">
        <v>1.0</v>
      </c>
      <c r="D24" s="47" t="s">
        <v>11</v>
      </c>
      <c r="E24" s="32" t="s">
        <v>12</v>
      </c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85">
        <f t="shared" si="1"/>
        <v>0</v>
      </c>
      <c r="S24" s="106" t="str">
        <f>IFERROR(R25/R24,"")</f>
        <v/>
      </c>
      <c r="T24" s="107"/>
    </row>
    <row r="25" ht="15.75" customHeight="1">
      <c r="A25" s="91"/>
      <c r="B25" s="34"/>
      <c r="C25" s="31"/>
      <c r="D25" s="31"/>
      <c r="E25" s="32" t="s">
        <v>13</v>
      </c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85">
        <f t="shared" si="1"/>
        <v>0</v>
      </c>
      <c r="S25" s="31"/>
      <c r="T25" s="107"/>
    </row>
    <row r="26" ht="15.75" customHeight="1">
      <c r="A26" s="91"/>
      <c r="B26" s="34"/>
      <c r="C26" s="65">
        <v>2.0</v>
      </c>
      <c r="D26" s="47" t="s">
        <v>11</v>
      </c>
      <c r="E26" s="32" t="s">
        <v>12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85">
        <f t="shared" si="1"/>
        <v>0</v>
      </c>
      <c r="S26" s="106" t="str">
        <f>IFERROR(R26/R27,"")</f>
        <v/>
      </c>
      <c r="T26" s="107"/>
    </row>
    <row r="27" ht="15.75" customHeight="1">
      <c r="A27" s="91"/>
      <c r="B27" s="34"/>
      <c r="C27" s="31"/>
      <c r="D27" s="31"/>
      <c r="E27" s="32" t="s">
        <v>13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85">
        <f t="shared" si="1"/>
        <v>0</v>
      </c>
      <c r="S27" s="31"/>
      <c r="T27" s="107"/>
    </row>
    <row r="28" ht="15.75" customHeight="1">
      <c r="A28" s="91"/>
      <c r="B28" s="34"/>
      <c r="C28" s="65">
        <v>3.0</v>
      </c>
      <c r="D28" s="69" t="s">
        <v>11</v>
      </c>
      <c r="E28" s="32" t="s">
        <v>12</v>
      </c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85">
        <f t="shared" si="1"/>
        <v>0</v>
      </c>
      <c r="S28" s="106" t="str">
        <f>IFERROR(R29/R28,"")</f>
        <v/>
      </c>
      <c r="T28" s="107"/>
    </row>
    <row r="29" ht="15.75" customHeight="1">
      <c r="A29" s="91"/>
      <c r="B29" s="31"/>
      <c r="C29" s="31"/>
      <c r="D29" s="31"/>
      <c r="E29" s="32" t="s">
        <v>13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85">
        <f t="shared" si="1"/>
        <v>0</v>
      </c>
      <c r="S29" s="31"/>
      <c r="T29" s="107"/>
    </row>
    <row r="30" ht="15.75" customHeight="1">
      <c r="A30" s="91"/>
      <c r="B30" s="91"/>
      <c r="C30" s="91"/>
      <c r="D30" s="91"/>
      <c r="E30" s="116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07"/>
      <c r="T30" s="118">
        <v>0.01</v>
      </c>
    </row>
  </sheetData>
  <mergeCells count="48">
    <mergeCell ref="D16:D17"/>
    <mergeCell ref="C18:C19"/>
    <mergeCell ref="D18:D19"/>
    <mergeCell ref="C22:C23"/>
    <mergeCell ref="D22:D23"/>
    <mergeCell ref="D24:D25"/>
    <mergeCell ref="D26:D27"/>
    <mergeCell ref="D28:D29"/>
    <mergeCell ref="B24:B29"/>
    <mergeCell ref="C24:C25"/>
    <mergeCell ref="C26:C27"/>
    <mergeCell ref="C28:C29"/>
    <mergeCell ref="C8:C9"/>
    <mergeCell ref="D8:D9"/>
    <mergeCell ref="B10:B15"/>
    <mergeCell ref="C10:C11"/>
    <mergeCell ref="D10:D11"/>
    <mergeCell ref="D12:D13"/>
    <mergeCell ref="B16:B23"/>
    <mergeCell ref="C6:C7"/>
    <mergeCell ref="D6:D7"/>
    <mergeCell ref="B2:D2"/>
    <mergeCell ref="F2:I2"/>
    <mergeCell ref="J2:M2"/>
    <mergeCell ref="B3:C3"/>
    <mergeCell ref="B4:B9"/>
    <mergeCell ref="C4:C5"/>
    <mergeCell ref="D4:D5"/>
    <mergeCell ref="C14:C15"/>
    <mergeCell ref="D14:D15"/>
    <mergeCell ref="C12:C13"/>
    <mergeCell ref="C16:C17"/>
    <mergeCell ref="S16:S17"/>
    <mergeCell ref="S18:S19"/>
    <mergeCell ref="S20:S21"/>
    <mergeCell ref="S22:S23"/>
    <mergeCell ref="S24:S25"/>
    <mergeCell ref="S26:S27"/>
    <mergeCell ref="S28:S29"/>
    <mergeCell ref="N2:Q2"/>
    <mergeCell ref="S4:S5"/>
    <mergeCell ref="S6:S7"/>
    <mergeCell ref="S8:S9"/>
    <mergeCell ref="S10:S11"/>
    <mergeCell ref="S12:S13"/>
    <mergeCell ref="S14:S15"/>
    <mergeCell ref="C20:C21"/>
    <mergeCell ref="D20:D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1" width="2.75"/>
    <col customWidth="1" min="2" max="2" width="5.63"/>
    <col customWidth="1" min="3" max="3" width="4.63"/>
    <col customWidth="1" min="4" max="4" width="19.25"/>
    <col customWidth="1" min="5" max="5" width="5.13"/>
    <col customWidth="1" min="6" max="17" width="7.63"/>
    <col customWidth="1" min="18" max="18" width="8.88"/>
    <col customWidth="1" min="19" max="19" width="9.63"/>
    <col customWidth="1" min="20" max="20" width="2.75"/>
  </cols>
  <sheetData>
    <row r="1" ht="15.75" customHeight="1">
      <c r="A1" s="95"/>
      <c r="B1" s="95"/>
      <c r="C1" s="95"/>
      <c r="D1" s="95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9"/>
      <c r="T1" s="99"/>
    </row>
    <row r="2" ht="15.75" customHeight="1">
      <c r="A2" s="95"/>
      <c r="B2" s="63"/>
      <c r="C2" s="45"/>
      <c r="D2" s="53"/>
      <c r="E2" s="64"/>
      <c r="F2" s="98" t="s">
        <v>26</v>
      </c>
      <c r="G2" s="45"/>
      <c r="H2" s="53"/>
      <c r="I2" s="98" t="s">
        <v>27</v>
      </c>
      <c r="J2" s="45"/>
      <c r="K2" s="53"/>
      <c r="L2" s="98" t="s">
        <v>28</v>
      </c>
      <c r="M2" s="45"/>
      <c r="N2" s="53"/>
      <c r="O2" s="98" t="s">
        <v>29</v>
      </c>
      <c r="P2" s="45"/>
      <c r="Q2" s="53"/>
      <c r="R2" s="100"/>
      <c r="S2" s="101"/>
      <c r="T2" s="99"/>
    </row>
    <row r="3" ht="15.75" customHeight="1">
      <c r="A3" s="95"/>
      <c r="B3" s="72"/>
      <c r="C3" s="53"/>
      <c r="D3" s="73" t="s">
        <v>2</v>
      </c>
      <c r="E3" s="74"/>
      <c r="F3" s="102" t="s">
        <v>1</v>
      </c>
      <c r="G3" s="102" t="s">
        <v>39</v>
      </c>
      <c r="H3" s="102" t="s">
        <v>40</v>
      </c>
      <c r="I3" s="102" t="s">
        <v>41</v>
      </c>
      <c r="J3" s="102" t="s">
        <v>42</v>
      </c>
      <c r="K3" s="102" t="s">
        <v>43</v>
      </c>
      <c r="L3" s="102" t="s">
        <v>44</v>
      </c>
      <c r="M3" s="102" t="s">
        <v>45</v>
      </c>
      <c r="N3" s="102" t="s">
        <v>46</v>
      </c>
      <c r="O3" s="102" t="s">
        <v>47</v>
      </c>
      <c r="P3" s="102" t="s">
        <v>48</v>
      </c>
      <c r="Q3" s="102" t="s">
        <v>49</v>
      </c>
      <c r="R3" s="102" t="s">
        <v>3</v>
      </c>
      <c r="S3" s="104" t="s">
        <v>221</v>
      </c>
      <c r="T3" s="95"/>
    </row>
    <row r="4" ht="15.75" customHeight="1">
      <c r="A4" s="99"/>
      <c r="B4" s="83" t="s">
        <v>10</v>
      </c>
      <c r="C4" s="37">
        <v>1.0</v>
      </c>
      <c r="D4" s="47" t="s">
        <v>11</v>
      </c>
      <c r="E4" s="32" t="s">
        <v>12</v>
      </c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85">
        <f t="shared" ref="R4:R29" si="1">SUM(F4:Q4)</f>
        <v>0</v>
      </c>
      <c r="S4" s="106" t="str">
        <f>IFERROR(R5/R4,"")</f>
        <v/>
      </c>
      <c r="T4" s="110"/>
    </row>
    <row r="5" ht="15.75" customHeight="1">
      <c r="A5" s="99"/>
      <c r="B5" s="34"/>
      <c r="C5" s="31"/>
      <c r="D5" s="31"/>
      <c r="E5" s="32" t="s">
        <v>13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85">
        <f t="shared" si="1"/>
        <v>0</v>
      </c>
      <c r="S5" s="31"/>
      <c r="T5" s="110"/>
    </row>
    <row r="6" ht="15.75" customHeight="1">
      <c r="A6" s="99"/>
      <c r="B6" s="34"/>
      <c r="C6" s="37">
        <v>2.0</v>
      </c>
      <c r="D6" s="109" t="s">
        <v>11</v>
      </c>
      <c r="E6" s="32" t="s">
        <v>12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85">
        <f t="shared" si="1"/>
        <v>0</v>
      </c>
      <c r="S6" s="106" t="str">
        <f>IFERROR(R7/R6,"")</f>
        <v/>
      </c>
      <c r="T6" s="110"/>
    </row>
    <row r="7" ht="15.75" customHeight="1">
      <c r="A7" s="99"/>
      <c r="B7" s="34"/>
      <c r="C7" s="31"/>
      <c r="E7" s="32" t="s">
        <v>13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85">
        <f t="shared" si="1"/>
        <v>0</v>
      </c>
      <c r="S7" s="31"/>
      <c r="T7" s="110"/>
    </row>
    <row r="8" ht="15.75" customHeight="1">
      <c r="A8" s="99"/>
      <c r="B8" s="34"/>
      <c r="C8" s="37">
        <v>3.0</v>
      </c>
      <c r="D8" s="47" t="s">
        <v>11</v>
      </c>
      <c r="E8" s="32" t="s">
        <v>12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85">
        <f t="shared" si="1"/>
        <v>0</v>
      </c>
      <c r="S8" s="106" t="str">
        <f>IFERROR(R9/R8,"")</f>
        <v/>
      </c>
      <c r="T8" s="110"/>
    </row>
    <row r="9" ht="15.75" customHeight="1">
      <c r="A9" s="99"/>
      <c r="B9" s="31"/>
      <c r="C9" s="31"/>
      <c r="D9" s="31"/>
      <c r="E9" s="32" t="s">
        <v>13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85">
        <f t="shared" si="1"/>
        <v>0</v>
      </c>
      <c r="S9" s="31"/>
      <c r="T9" s="110"/>
    </row>
    <row r="10" ht="15.75" customHeight="1">
      <c r="A10" s="99"/>
      <c r="B10" s="83" t="s">
        <v>15</v>
      </c>
      <c r="C10" s="37">
        <v>1.0</v>
      </c>
      <c r="D10" s="47" t="s">
        <v>11</v>
      </c>
      <c r="E10" s="32" t="s">
        <v>12</v>
      </c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85">
        <f t="shared" si="1"/>
        <v>0</v>
      </c>
      <c r="S10" s="106" t="str">
        <f>IFERROR(R11/R10,"")</f>
        <v/>
      </c>
      <c r="T10" s="110"/>
    </row>
    <row r="11" ht="15.75" customHeight="1">
      <c r="A11" s="99"/>
      <c r="B11" s="34"/>
      <c r="C11" s="31"/>
      <c r="D11" s="31"/>
      <c r="E11" s="32" t="s">
        <v>13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85">
        <f t="shared" si="1"/>
        <v>0</v>
      </c>
      <c r="S11" s="31"/>
      <c r="T11" s="110"/>
    </row>
    <row r="12" ht="15.75" customHeight="1">
      <c r="A12" s="99"/>
      <c r="B12" s="34"/>
      <c r="C12" s="37">
        <v>2.0</v>
      </c>
      <c r="D12" s="47" t="s">
        <v>11</v>
      </c>
      <c r="E12" s="32" t="s">
        <v>12</v>
      </c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85">
        <f t="shared" si="1"/>
        <v>0</v>
      </c>
      <c r="S12" s="106" t="str">
        <f>IFERROR(R13/R12,"")</f>
        <v/>
      </c>
      <c r="T12" s="110"/>
    </row>
    <row r="13" ht="15.75" customHeight="1">
      <c r="A13" s="99"/>
      <c r="B13" s="34"/>
      <c r="C13" s="31"/>
      <c r="D13" s="31"/>
      <c r="E13" s="32" t="s">
        <v>13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85">
        <f t="shared" si="1"/>
        <v>0</v>
      </c>
      <c r="S13" s="31"/>
      <c r="T13" s="110"/>
    </row>
    <row r="14" ht="15.75" customHeight="1">
      <c r="A14" s="99"/>
      <c r="B14" s="34"/>
      <c r="C14" s="37">
        <v>3.0</v>
      </c>
      <c r="D14" s="47" t="s">
        <v>11</v>
      </c>
      <c r="E14" s="32" t="s">
        <v>12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85">
        <f t="shared" si="1"/>
        <v>0</v>
      </c>
      <c r="S14" s="106" t="str">
        <f>IFERROR(R15/R14,"")</f>
        <v/>
      </c>
      <c r="T14" s="110"/>
    </row>
    <row r="15" ht="15.75" customHeight="1">
      <c r="A15" s="99"/>
      <c r="B15" s="31"/>
      <c r="C15" s="31"/>
      <c r="D15" s="31"/>
      <c r="E15" s="32" t="s">
        <v>13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85">
        <f t="shared" si="1"/>
        <v>0</v>
      </c>
      <c r="S15" s="31"/>
      <c r="T15" s="110"/>
    </row>
    <row r="16" ht="15.75" customHeight="1">
      <c r="A16" s="99"/>
      <c r="B16" s="83" t="s">
        <v>20</v>
      </c>
      <c r="C16" s="37">
        <v>1.0</v>
      </c>
      <c r="D16" s="47" t="s">
        <v>11</v>
      </c>
      <c r="E16" s="32" t="s">
        <v>12</v>
      </c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85">
        <f t="shared" si="1"/>
        <v>0</v>
      </c>
      <c r="S16" s="106" t="str">
        <f>IFERROR(R17/R16,"")</f>
        <v/>
      </c>
      <c r="T16" s="110"/>
    </row>
    <row r="17" ht="15.75" customHeight="1">
      <c r="A17" s="99"/>
      <c r="B17" s="34"/>
      <c r="C17" s="31"/>
      <c r="D17" s="31"/>
      <c r="E17" s="32" t="s">
        <v>13</v>
      </c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85">
        <f t="shared" si="1"/>
        <v>0</v>
      </c>
      <c r="S17" s="31"/>
      <c r="T17" s="110"/>
    </row>
    <row r="18" ht="15.75" customHeight="1">
      <c r="A18" s="99"/>
      <c r="B18" s="34"/>
      <c r="C18" s="37">
        <v>2.0</v>
      </c>
      <c r="D18" s="109" t="s">
        <v>11</v>
      </c>
      <c r="E18" s="32" t="s">
        <v>12</v>
      </c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85">
        <f t="shared" si="1"/>
        <v>0</v>
      </c>
      <c r="S18" s="106" t="str">
        <f>IFERROR(R19/R18,"")</f>
        <v/>
      </c>
      <c r="T18" s="110"/>
    </row>
    <row r="19" ht="15.75" customHeight="1">
      <c r="A19" s="99"/>
      <c r="B19" s="34"/>
      <c r="C19" s="31"/>
      <c r="E19" s="32" t="s">
        <v>13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85">
        <f t="shared" si="1"/>
        <v>0</v>
      </c>
      <c r="S19" s="31"/>
      <c r="T19" s="110"/>
    </row>
    <row r="20" ht="15.75" customHeight="1">
      <c r="A20" s="99"/>
      <c r="B20" s="34"/>
      <c r="C20" s="37">
        <v>3.0</v>
      </c>
      <c r="D20" s="60" t="s">
        <v>11</v>
      </c>
      <c r="E20" s="32" t="s">
        <v>12</v>
      </c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85">
        <f t="shared" si="1"/>
        <v>0</v>
      </c>
      <c r="S20" s="106" t="str">
        <f>IFERROR(R21/R20,"")</f>
        <v/>
      </c>
      <c r="T20" s="110"/>
    </row>
    <row r="21" ht="15.75" customHeight="1">
      <c r="A21" s="99"/>
      <c r="B21" s="34"/>
      <c r="C21" s="31"/>
      <c r="D21" s="31"/>
      <c r="E21" s="32" t="s">
        <v>13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85">
        <f t="shared" si="1"/>
        <v>0</v>
      </c>
      <c r="S21" s="31"/>
      <c r="T21" s="110"/>
    </row>
    <row r="22" ht="15.75" customHeight="1">
      <c r="A22" s="99"/>
      <c r="B22" s="34"/>
      <c r="C22" s="37">
        <v>4.0</v>
      </c>
      <c r="D22" s="47" t="s">
        <v>11</v>
      </c>
      <c r="E22" s="32" t="s">
        <v>12</v>
      </c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85">
        <f t="shared" si="1"/>
        <v>0</v>
      </c>
      <c r="S22" s="106" t="str">
        <f>IFERROR(R23/R22,"")</f>
        <v/>
      </c>
      <c r="T22" s="110"/>
    </row>
    <row r="23" ht="15.75" customHeight="1">
      <c r="A23" s="99"/>
      <c r="B23" s="31"/>
      <c r="C23" s="31"/>
      <c r="D23" s="31"/>
      <c r="E23" s="32" t="s">
        <v>13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85">
        <f t="shared" si="1"/>
        <v>0</v>
      </c>
      <c r="S23" s="31"/>
      <c r="T23" s="110"/>
    </row>
    <row r="24" ht="15.75" customHeight="1">
      <c r="A24" s="95"/>
      <c r="B24" s="113" t="s">
        <v>33</v>
      </c>
      <c r="C24" s="65">
        <v>1.0</v>
      </c>
      <c r="D24" s="47" t="s">
        <v>11</v>
      </c>
      <c r="E24" s="32" t="s">
        <v>12</v>
      </c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85">
        <f t="shared" si="1"/>
        <v>0</v>
      </c>
      <c r="S24" s="106" t="str">
        <f>IFERROR(R25/R24,"")</f>
        <v/>
      </c>
      <c r="T24" s="110"/>
    </row>
    <row r="25" ht="15.75" customHeight="1">
      <c r="A25" s="95"/>
      <c r="B25" s="34"/>
      <c r="C25" s="31"/>
      <c r="D25" s="31"/>
      <c r="E25" s="32" t="s">
        <v>13</v>
      </c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85">
        <f t="shared" si="1"/>
        <v>0</v>
      </c>
      <c r="S25" s="31"/>
      <c r="T25" s="110"/>
    </row>
    <row r="26" ht="15.75" customHeight="1">
      <c r="A26" s="95"/>
      <c r="B26" s="34"/>
      <c r="C26" s="65">
        <v>2.0</v>
      </c>
      <c r="D26" s="47" t="s">
        <v>11</v>
      </c>
      <c r="E26" s="32" t="s">
        <v>12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85">
        <f t="shared" si="1"/>
        <v>0</v>
      </c>
      <c r="S26" s="106" t="str">
        <f>IFERROR(R26/R27,"")</f>
        <v/>
      </c>
      <c r="T26" s="110"/>
    </row>
    <row r="27" ht="15.75" customHeight="1">
      <c r="A27" s="95"/>
      <c r="B27" s="34"/>
      <c r="C27" s="31"/>
      <c r="D27" s="31"/>
      <c r="E27" s="32" t="s">
        <v>13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85">
        <f t="shared" si="1"/>
        <v>0</v>
      </c>
      <c r="S27" s="31"/>
      <c r="T27" s="110"/>
    </row>
    <row r="28" ht="15.75" customHeight="1">
      <c r="A28" s="95"/>
      <c r="B28" s="34"/>
      <c r="C28" s="65">
        <v>3.0</v>
      </c>
      <c r="D28" s="69" t="s">
        <v>11</v>
      </c>
      <c r="E28" s="32" t="s">
        <v>12</v>
      </c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85">
        <f t="shared" si="1"/>
        <v>0</v>
      </c>
      <c r="S28" s="106" t="str">
        <f>IFERROR(R29/R28,"")</f>
        <v/>
      </c>
      <c r="T28" s="110"/>
    </row>
    <row r="29" ht="15.75" customHeight="1">
      <c r="A29" s="95"/>
      <c r="B29" s="31"/>
      <c r="C29" s="31"/>
      <c r="D29" s="31"/>
      <c r="E29" s="32" t="s">
        <v>13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85">
        <f t="shared" si="1"/>
        <v>0</v>
      </c>
      <c r="S29" s="31"/>
      <c r="T29" s="110"/>
    </row>
    <row r="30" ht="15.75" customHeight="1">
      <c r="A30" s="95"/>
      <c r="B30" s="95"/>
      <c r="C30" s="95"/>
      <c r="D30" s="95"/>
      <c r="E30" s="131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10"/>
      <c r="T30" s="133">
        <v>0.01</v>
      </c>
    </row>
  </sheetData>
  <mergeCells count="49">
    <mergeCell ref="C4:C5"/>
    <mergeCell ref="D4:D5"/>
    <mergeCell ref="D6:D7"/>
    <mergeCell ref="D8:D9"/>
    <mergeCell ref="D10:D11"/>
    <mergeCell ref="D12:D13"/>
    <mergeCell ref="D14:D15"/>
    <mergeCell ref="B4:B9"/>
    <mergeCell ref="C6:C7"/>
    <mergeCell ref="C8:C9"/>
    <mergeCell ref="B10:B15"/>
    <mergeCell ref="C10:C11"/>
    <mergeCell ref="C12:C13"/>
    <mergeCell ref="C22:C23"/>
    <mergeCell ref="B2:D2"/>
    <mergeCell ref="F2:H2"/>
    <mergeCell ref="I2:K2"/>
    <mergeCell ref="L2:N2"/>
    <mergeCell ref="O2:Q2"/>
    <mergeCell ref="B3:C3"/>
    <mergeCell ref="S4:S5"/>
    <mergeCell ref="C14:C15"/>
    <mergeCell ref="C16:C17"/>
    <mergeCell ref="D16:D17"/>
    <mergeCell ref="D18:D19"/>
    <mergeCell ref="C18:C19"/>
    <mergeCell ref="C20:C21"/>
    <mergeCell ref="D20:D21"/>
    <mergeCell ref="D22:D23"/>
    <mergeCell ref="D24:D25"/>
    <mergeCell ref="S20:S21"/>
    <mergeCell ref="S22:S23"/>
    <mergeCell ref="S24:S25"/>
    <mergeCell ref="S26:S27"/>
    <mergeCell ref="S28:S29"/>
    <mergeCell ref="S6:S7"/>
    <mergeCell ref="S8:S9"/>
    <mergeCell ref="S10:S11"/>
    <mergeCell ref="S12:S13"/>
    <mergeCell ref="S14:S15"/>
    <mergeCell ref="S16:S17"/>
    <mergeCell ref="S18:S19"/>
    <mergeCell ref="B16:B23"/>
    <mergeCell ref="B24:B29"/>
    <mergeCell ref="C24:C25"/>
    <mergeCell ref="C26:C27"/>
    <mergeCell ref="D26:D27"/>
    <mergeCell ref="C28:C29"/>
    <mergeCell ref="D28:D2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1" width="2.75"/>
    <col customWidth="1" min="2" max="2" width="5.63"/>
    <col customWidth="1" min="3" max="3" width="4.63"/>
    <col customWidth="1" min="4" max="4" width="19.25"/>
    <col customWidth="1" min="5" max="5" width="5.13"/>
    <col customWidth="1" min="6" max="30" width="8.88"/>
    <col customWidth="1" min="31" max="31" width="9.63"/>
    <col customWidth="1" min="32" max="32" width="2.75"/>
  </cols>
  <sheetData>
    <row r="1" ht="15.75" customHeight="1">
      <c r="A1" s="95"/>
      <c r="B1" s="95"/>
      <c r="C1" s="95"/>
      <c r="D1" s="95"/>
      <c r="E1" s="97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97"/>
      <c r="AE1" s="99"/>
      <c r="AF1" s="99"/>
    </row>
    <row r="2" ht="15.75" customHeight="1">
      <c r="A2" s="95"/>
      <c r="B2" s="63"/>
      <c r="C2" s="45"/>
      <c r="D2" s="53"/>
      <c r="E2" s="64"/>
      <c r="F2" s="120" t="s">
        <v>1</v>
      </c>
      <c r="G2" s="121"/>
      <c r="H2" s="121"/>
      <c r="I2" s="122"/>
      <c r="J2" s="123" t="s">
        <v>39</v>
      </c>
      <c r="K2" s="121"/>
      <c r="L2" s="121"/>
      <c r="M2" s="122"/>
      <c r="N2" s="123" t="s">
        <v>40</v>
      </c>
      <c r="O2" s="121"/>
      <c r="P2" s="121"/>
      <c r="Q2" s="122"/>
      <c r="R2" s="123" t="s">
        <v>41</v>
      </c>
      <c r="S2" s="121"/>
      <c r="T2" s="121"/>
      <c r="U2" s="122"/>
      <c r="V2" s="123" t="s">
        <v>42</v>
      </c>
      <c r="W2" s="121"/>
      <c r="X2" s="121"/>
      <c r="Y2" s="122"/>
      <c r="Z2" s="123" t="s">
        <v>43</v>
      </c>
      <c r="AA2" s="121"/>
      <c r="AB2" s="121"/>
      <c r="AC2" s="122"/>
      <c r="AD2" s="100"/>
      <c r="AE2" s="101"/>
      <c r="AF2" s="99"/>
    </row>
    <row r="3" ht="15.75" customHeight="1">
      <c r="A3" s="95"/>
      <c r="B3" s="72"/>
      <c r="C3" s="53"/>
      <c r="D3" s="73" t="s">
        <v>2</v>
      </c>
      <c r="E3" s="74"/>
      <c r="F3" s="124" t="s">
        <v>74</v>
      </c>
      <c r="G3" s="125" t="s">
        <v>75</v>
      </c>
      <c r="H3" s="125" t="s">
        <v>76</v>
      </c>
      <c r="I3" s="125" t="s">
        <v>77</v>
      </c>
      <c r="J3" s="124" t="s">
        <v>78</v>
      </c>
      <c r="K3" s="125" t="s">
        <v>79</v>
      </c>
      <c r="L3" s="125" t="s">
        <v>80</v>
      </c>
      <c r="M3" s="125" t="s">
        <v>81</v>
      </c>
      <c r="N3" s="124" t="s">
        <v>82</v>
      </c>
      <c r="O3" s="125" t="s">
        <v>83</v>
      </c>
      <c r="P3" s="125" t="s">
        <v>84</v>
      </c>
      <c r="Q3" s="125" t="s">
        <v>85</v>
      </c>
      <c r="R3" s="124" t="s">
        <v>86</v>
      </c>
      <c r="S3" s="125" t="s">
        <v>87</v>
      </c>
      <c r="T3" s="125" t="s">
        <v>88</v>
      </c>
      <c r="U3" s="125" t="s">
        <v>89</v>
      </c>
      <c r="V3" s="124" t="s">
        <v>90</v>
      </c>
      <c r="W3" s="125" t="s">
        <v>91</v>
      </c>
      <c r="X3" s="125" t="s">
        <v>92</v>
      </c>
      <c r="Y3" s="125" t="s">
        <v>93</v>
      </c>
      <c r="Z3" s="124" t="s">
        <v>222</v>
      </c>
      <c r="AA3" s="125" t="s">
        <v>95</v>
      </c>
      <c r="AB3" s="125" t="s">
        <v>96</v>
      </c>
      <c r="AC3" s="125" t="s">
        <v>97</v>
      </c>
      <c r="AD3" s="102" t="s">
        <v>3</v>
      </c>
      <c r="AE3" s="104" t="s">
        <v>223</v>
      </c>
      <c r="AF3" s="95"/>
    </row>
    <row r="4" ht="15.75" customHeight="1">
      <c r="A4" s="99"/>
      <c r="B4" s="83" t="s">
        <v>10</v>
      </c>
      <c r="C4" s="37">
        <v>1.0</v>
      </c>
      <c r="D4" s="47" t="s">
        <v>11</v>
      </c>
      <c r="E4" s="32" t="s">
        <v>12</v>
      </c>
      <c r="F4" s="126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8">
        <f t="shared" ref="AD4:AD29" si="1">SUM(F4:AC4)</f>
        <v>0</v>
      </c>
      <c r="AE4" s="106" t="str">
        <f>IFERROR(AD5/AD4,"")</f>
        <v/>
      </c>
      <c r="AF4" s="110"/>
    </row>
    <row r="5" ht="15.75" customHeight="1">
      <c r="A5" s="99"/>
      <c r="B5" s="34"/>
      <c r="C5" s="31"/>
      <c r="D5" s="31"/>
      <c r="E5" s="32" t="s">
        <v>13</v>
      </c>
      <c r="F5" s="129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28">
        <f t="shared" si="1"/>
        <v>0</v>
      </c>
      <c r="AE5" s="31"/>
      <c r="AF5" s="110"/>
    </row>
    <row r="6" ht="15.75" customHeight="1">
      <c r="A6" s="99"/>
      <c r="B6" s="34"/>
      <c r="C6" s="37">
        <v>2.0</v>
      </c>
      <c r="D6" s="109" t="s">
        <v>11</v>
      </c>
      <c r="E6" s="32" t="s">
        <v>12</v>
      </c>
      <c r="F6" s="126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8">
        <f t="shared" si="1"/>
        <v>0</v>
      </c>
      <c r="AE6" s="106" t="str">
        <f>IFERROR(AD7/AD6,"")</f>
        <v/>
      </c>
      <c r="AF6" s="110"/>
    </row>
    <row r="7" ht="15.75" customHeight="1">
      <c r="A7" s="99"/>
      <c r="B7" s="34"/>
      <c r="C7" s="31"/>
      <c r="E7" s="32" t="s">
        <v>13</v>
      </c>
      <c r="F7" s="129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28">
        <f t="shared" si="1"/>
        <v>0</v>
      </c>
      <c r="AE7" s="31"/>
      <c r="AF7" s="110"/>
    </row>
    <row r="8" ht="15.75" customHeight="1">
      <c r="A8" s="99"/>
      <c r="B8" s="34"/>
      <c r="C8" s="37">
        <v>3.0</v>
      </c>
      <c r="D8" s="47" t="s">
        <v>11</v>
      </c>
      <c r="E8" s="32" t="s">
        <v>12</v>
      </c>
      <c r="F8" s="126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8">
        <f t="shared" si="1"/>
        <v>0</v>
      </c>
      <c r="AE8" s="106" t="str">
        <f>IFERROR(AD9/AD8,"")</f>
        <v/>
      </c>
      <c r="AF8" s="110"/>
    </row>
    <row r="9" ht="15.75" customHeight="1">
      <c r="A9" s="99"/>
      <c r="B9" s="31"/>
      <c r="C9" s="31"/>
      <c r="D9" s="31"/>
      <c r="E9" s="32" t="s">
        <v>13</v>
      </c>
      <c r="F9" s="129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28">
        <f t="shared" si="1"/>
        <v>0</v>
      </c>
      <c r="AE9" s="31"/>
      <c r="AF9" s="110"/>
    </row>
    <row r="10" ht="15.75" customHeight="1">
      <c r="A10" s="99"/>
      <c r="B10" s="83" t="s">
        <v>15</v>
      </c>
      <c r="C10" s="37">
        <v>1.0</v>
      </c>
      <c r="D10" s="47" t="s">
        <v>11</v>
      </c>
      <c r="E10" s="32" t="s">
        <v>12</v>
      </c>
      <c r="F10" s="126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8">
        <f t="shared" si="1"/>
        <v>0</v>
      </c>
      <c r="AE10" s="106" t="str">
        <f>IFERROR(AD11/AD10,"")</f>
        <v/>
      </c>
      <c r="AF10" s="110"/>
    </row>
    <row r="11" ht="15.75" customHeight="1">
      <c r="A11" s="99"/>
      <c r="B11" s="34"/>
      <c r="C11" s="31"/>
      <c r="D11" s="31"/>
      <c r="E11" s="32" t="s">
        <v>13</v>
      </c>
      <c r="F11" s="129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28">
        <f t="shared" si="1"/>
        <v>0</v>
      </c>
      <c r="AE11" s="31"/>
      <c r="AF11" s="110"/>
    </row>
    <row r="12" ht="15.75" customHeight="1">
      <c r="A12" s="99"/>
      <c r="B12" s="34"/>
      <c r="C12" s="37">
        <v>2.0</v>
      </c>
      <c r="D12" s="47" t="s">
        <v>11</v>
      </c>
      <c r="E12" s="32" t="s">
        <v>12</v>
      </c>
      <c r="F12" s="126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8">
        <f t="shared" si="1"/>
        <v>0</v>
      </c>
      <c r="AE12" s="106" t="str">
        <f>IFERROR(AD13/AD12,"")</f>
        <v/>
      </c>
      <c r="AF12" s="110"/>
    </row>
    <row r="13" ht="15.75" customHeight="1">
      <c r="A13" s="99"/>
      <c r="B13" s="34"/>
      <c r="C13" s="31"/>
      <c r="D13" s="31"/>
      <c r="E13" s="32" t="s">
        <v>13</v>
      </c>
      <c r="F13" s="129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28">
        <f t="shared" si="1"/>
        <v>0</v>
      </c>
      <c r="AE13" s="31"/>
      <c r="AF13" s="110"/>
    </row>
    <row r="14" ht="15.75" customHeight="1">
      <c r="A14" s="99"/>
      <c r="B14" s="34"/>
      <c r="C14" s="37">
        <v>3.0</v>
      </c>
      <c r="D14" s="47" t="s">
        <v>11</v>
      </c>
      <c r="E14" s="32" t="s">
        <v>12</v>
      </c>
      <c r="F14" s="126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8">
        <f t="shared" si="1"/>
        <v>0</v>
      </c>
      <c r="AE14" s="106" t="str">
        <f>IFERROR(AD15/AD14,"")</f>
        <v/>
      </c>
      <c r="AF14" s="110"/>
    </row>
    <row r="15" ht="15.75" customHeight="1">
      <c r="A15" s="99"/>
      <c r="B15" s="31"/>
      <c r="C15" s="31"/>
      <c r="D15" s="31"/>
      <c r="E15" s="32" t="s">
        <v>13</v>
      </c>
      <c r="F15" s="129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28">
        <f t="shared" si="1"/>
        <v>0</v>
      </c>
      <c r="AE15" s="31"/>
      <c r="AF15" s="110"/>
    </row>
    <row r="16" ht="15.75" customHeight="1">
      <c r="A16" s="99"/>
      <c r="B16" s="83" t="s">
        <v>20</v>
      </c>
      <c r="C16" s="37">
        <v>1.0</v>
      </c>
      <c r="D16" s="47" t="s">
        <v>11</v>
      </c>
      <c r="E16" s="32" t="s">
        <v>12</v>
      </c>
      <c r="F16" s="126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8">
        <f t="shared" si="1"/>
        <v>0</v>
      </c>
      <c r="AE16" s="106" t="str">
        <f>IFERROR(AD17/AD16,"")</f>
        <v/>
      </c>
      <c r="AF16" s="110"/>
    </row>
    <row r="17" ht="15.75" customHeight="1">
      <c r="A17" s="99"/>
      <c r="B17" s="34"/>
      <c r="C17" s="31"/>
      <c r="D17" s="31"/>
      <c r="E17" s="32" t="s">
        <v>13</v>
      </c>
      <c r="F17" s="129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28">
        <f t="shared" si="1"/>
        <v>0</v>
      </c>
      <c r="AE17" s="31"/>
      <c r="AF17" s="110"/>
    </row>
    <row r="18" ht="15.75" customHeight="1">
      <c r="A18" s="99"/>
      <c r="B18" s="34"/>
      <c r="C18" s="37">
        <v>2.0</v>
      </c>
      <c r="D18" s="109" t="s">
        <v>11</v>
      </c>
      <c r="E18" s="32" t="s">
        <v>12</v>
      </c>
      <c r="F18" s="126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8">
        <f t="shared" si="1"/>
        <v>0</v>
      </c>
      <c r="AE18" s="106" t="str">
        <f>IFERROR(AD19/AD18,"")</f>
        <v/>
      </c>
      <c r="AF18" s="110"/>
    </row>
    <row r="19" ht="15.75" customHeight="1">
      <c r="A19" s="99"/>
      <c r="B19" s="34"/>
      <c r="C19" s="31"/>
      <c r="E19" s="32" t="s">
        <v>13</v>
      </c>
      <c r="F19" s="129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28">
        <f t="shared" si="1"/>
        <v>0</v>
      </c>
      <c r="AE19" s="31"/>
      <c r="AF19" s="110"/>
    </row>
    <row r="20" ht="15.75" customHeight="1">
      <c r="A20" s="99"/>
      <c r="B20" s="34"/>
      <c r="C20" s="37">
        <v>3.0</v>
      </c>
      <c r="D20" s="60" t="s">
        <v>11</v>
      </c>
      <c r="E20" s="32" t="s">
        <v>12</v>
      </c>
      <c r="F20" s="126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8">
        <f t="shared" si="1"/>
        <v>0</v>
      </c>
      <c r="AE20" s="106" t="str">
        <f>IFERROR(AD21/AD20,"")</f>
        <v/>
      </c>
      <c r="AF20" s="110"/>
    </row>
    <row r="21" ht="15.75" customHeight="1">
      <c r="A21" s="99"/>
      <c r="B21" s="34"/>
      <c r="C21" s="31"/>
      <c r="D21" s="31"/>
      <c r="E21" s="32" t="s">
        <v>13</v>
      </c>
      <c r="F21" s="129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28">
        <f t="shared" si="1"/>
        <v>0</v>
      </c>
      <c r="AE21" s="31"/>
      <c r="AF21" s="110"/>
    </row>
    <row r="22" ht="15.75" customHeight="1">
      <c r="A22" s="99"/>
      <c r="B22" s="34"/>
      <c r="C22" s="37">
        <v>4.0</v>
      </c>
      <c r="D22" s="47" t="s">
        <v>11</v>
      </c>
      <c r="E22" s="32" t="s">
        <v>12</v>
      </c>
      <c r="F22" s="126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8">
        <f t="shared" si="1"/>
        <v>0</v>
      </c>
      <c r="AE22" s="106" t="str">
        <f>IFERROR(AD23/AD22,"")</f>
        <v/>
      </c>
      <c r="AF22" s="110"/>
    </row>
    <row r="23" ht="15.75" customHeight="1">
      <c r="A23" s="99"/>
      <c r="B23" s="31"/>
      <c r="C23" s="31"/>
      <c r="D23" s="31"/>
      <c r="E23" s="32" t="s">
        <v>13</v>
      </c>
      <c r="F23" s="129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28">
        <f t="shared" si="1"/>
        <v>0</v>
      </c>
      <c r="AE23" s="31"/>
      <c r="AF23" s="110"/>
    </row>
    <row r="24" ht="15.75" customHeight="1">
      <c r="A24" s="95"/>
      <c r="B24" s="113" t="s">
        <v>33</v>
      </c>
      <c r="C24" s="65">
        <v>1.0</v>
      </c>
      <c r="D24" s="47" t="s">
        <v>11</v>
      </c>
      <c r="E24" s="32" t="s">
        <v>12</v>
      </c>
      <c r="F24" s="126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8">
        <f t="shared" si="1"/>
        <v>0</v>
      </c>
      <c r="AE24" s="106" t="str">
        <f>IFERROR(AD25/AD24,"")</f>
        <v/>
      </c>
      <c r="AF24" s="110"/>
    </row>
    <row r="25" ht="15.75" customHeight="1">
      <c r="A25" s="95"/>
      <c r="B25" s="34"/>
      <c r="C25" s="31"/>
      <c r="D25" s="31"/>
      <c r="E25" s="32" t="s">
        <v>13</v>
      </c>
      <c r="F25" s="129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28">
        <f t="shared" si="1"/>
        <v>0</v>
      </c>
      <c r="AE25" s="31"/>
      <c r="AF25" s="110"/>
    </row>
    <row r="26" ht="15.75" customHeight="1">
      <c r="A26" s="95"/>
      <c r="B26" s="34"/>
      <c r="C26" s="65">
        <v>2.0</v>
      </c>
      <c r="D26" s="47" t="s">
        <v>11</v>
      </c>
      <c r="E26" s="32" t="s">
        <v>12</v>
      </c>
      <c r="F26" s="126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8">
        <f t="shared" si="1"/>
        <v>0</v>
      </c>
      <c r="AE26" s="106" t="str">
        <f>IFERROR(AD26/AD27,"")</f>
        <v/>
      </c>
      <c r="AF26" s="110"/>
    </row>
    <row r="27" ht="15.75" customHeight="1">
      <c r="A27" s="95"/>
      <c r="B27" s="34"/>
      <c r="C27" s="31"/>
      <c r="D27" s="31"/>
      <c r="E27" s="32" t="s">
        <v>13</v>
      </c>
      <c r="F27" s="129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28">
        <f t="shared" si="1"/>
        <v>0</v>
      </c>
      <c r="AE27" s="31"/>
      <c r="AF27" s="110"/>
    </row>
    <row r="28" ht="15.75" customHeight="1">
      <c r="A28" s="95"/>
      <c r="B28" s="34"/>
      <c r="C28" s="65">
        <v>3.0</v>
      </c>
      <c r="D28" s="69" t="s">
        <v>11</v>
      </c>
      <c r="E28" s="32" t="s">
        <v>12</v>
      </c>
      <c r="F28" s="126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8">
        <f t="shared" si="1"/>
        <v>0</v>
      </c>
      <c r="AE28" s="106" t="str">
        <f>IFERROR(AD29/AD28,"")</f>
        <v/>
      </c>
      <c r="AF28" s="110"/>
    </row>
    <row r="29" ht="15.75" customHeight="1">
      <c r="A29" s="95"/>
      <c r="B29" s="31"/>
      <c r="C29" s="31"/>
      <c r="D29" s="31"/>
      <c r="E29" s="32" t="s">
        <v>13</v>
      </c>
      <c r="F29" s="129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28">
        <f t="shared" si="1"/>
        <v>0</v>
      </c>
      <c r="AE29" s="31"/>
      <c r="AF29" s="110"/>
    </row>
    <row r="30" ht="15.75" customHeight="1">
      <c r="A30" s="95"/>
      <c r="B30" s="95"/>
      <c r="C30" s="95"/>
      <c r="D30" s="95"/>
      <c r="E30" s="131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32"/>
      <c r="AE30" s="110"/>
      <c r="AF30" s="133">
        <v>0.01</v>
      </c>
    </row>
  </sheetData>
  <mergeCells count="51">
    <mergeCell ref="B2:D2"/>
    <mergeCell ref="F2:I2"/>
    <mergeCell ref="J2:M2"/>
    <mergeCell ref="N2:Q2"/>
    <mergeCell ref="R2:U2"/>
    <mergeCell ref="V2:Y2"/>
    <mergeCell ref="Z2:AC2"/>
    <mergeCell ref="B4:B9"/>
    <mergeCell ref="B10:B15"/>
    <mergeCell ref="B16:B23"/>
    <mergeCell ref="B24:B29"/>
    <mergeCell ref="B3:C3"/>
    <mergeCell ref="C4:C5"/>
    <mergeCell ref="D4:D5"/>
    <mergeCell ref="C6:C7"/>
    <mergeCell ref="D6:D7"/>
    <mergeCell ref="C8:C9"/>
    <mergeCell ref="D8:D9"/>
    <mergeCell ref="C16:C17"/>
    <mergeCell ref="C18:C19"/>
    <mergeCell ref="C20:C21"/>
    <mergeCell ref="C22:C23"/>
    <mergeCell ref="C24:C25"/>
    <mergeCell ref="C26:C27"/>
    <mergeCell ref="C28:C29"/>
    <mergeCell ref="D18:D19"/>
    <mergeCell ref="D20:D21"/>
    <mergeCell ref="D22:D23"/>
    <mergeCell ref="D24:D25"/>
    <mergeCell ref="D26:D27"/>
    <mergeCell ref="D28:D29"/>
    <mergeCell ref="C10:C11"/>
    <mergeCell ref="D10:D11"/>
    <mergeCell ref="C12:C13"/>
    <mergeCell ref="D12:D13"/>
    <mergeCell ref="C14:C15"/>
    <mergeCell ref="D14:D15"/>
    <mergeCell ref="D16:D17"/>
    <mergeCell ref="AE18:AE19"/>
    <mergeCell ref="AE20:AE21"/>
    <mergeCell ref="AE22:AE23"/>
    <mergeCell ref="AE24:AE25"/>
    <mergeCell ref="AE26:AE27"/>
    <mergeCell ref="AE28:AE29"/>
    <mergeCell ref="AE4:AE5"/>
    <mergeCell ref="AE6:AE7"/>
    <mergeCell ref="AE8:AE9"/>
    <mergeCell ref="AE10:AE11"/>
    <mergeCell ref="AE12:AE13"/>
    <mergeCell ref="AE14:AE15"/>
    <mergeCell ref="AE16:AE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 outlineLevelCol="4"/>
  <cols>
    <col customWidth="1" min="1" max="1" width="2.75"/>
    <col customWidth="1" min="2" max="2" width="5.63"/>
    <col customWidth="1" min="3" max="3" width="4.63"/>
    <col customWidth="1" min="4" max="4" width="19.25"/>
    <col customWidth="1" min="5" max="5" width="5.13"/>
    <col customWidth="1" min="6" max="36" width="6.38"/>
    <col customWidth="1" min="37" max="37" width="8.88"/>
    <col customWidth="1" min="38" max="38" width="9.63"/>
    <col customWidth="1" min="39" max="39" width="2.75"/>
  </cols>
  <sheetData>
    <row r="1" ht="15.75" customHeight="1">
      <c r="A1" s="95"/>
      <c r="B1" s="95"/>
      <c r="C1" s="95"/>
      <c r="D1" s="95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9"/>
      <c r="AM1" s="99"/>
    </row>
    <row r="2" ht="15.75" customHeight="1">
      <c r="A2" s="95"/>
      <c r="B2" s="63"/>
      <c r="C2" s="45"/>
      <c r="D2" s="53"/>
      <c r="E2" s="64"/>
      <c r="F2" s="98" t="s">
        <v>74</v>
      </c>
      <c r="G2" s="45"/>
      <c r="H2" s="45"/>
      <c r="I2" s="45"/>
      <c r="J2" s="45"/>
      <c r="K2" s="45"/>
      <c r="L2" s="53"/>
      <c r="M2" s="98" t="s">
        <v>75</v>
      </c>
      <c r="N2" s="45"/>
      <c r="O2" s="45"/>
      <c r="P2" s="45"/>
      <c r="Q2" s="45"/>
      <c r="R2" s="45"/>
      <c r="S2" s="53"/>
      <c r="T2" s="98" t="s">
        <v>76</v>
      </c>
      <c r="U2" s="45"/>
      <c r="V2" s="45"/>
      <c r="W2" s="45"/>
      <c r="X2" s="45"/>
      <c r="Y2" s="45"/>
      <c r="Z2" s="53"/>
      <c r="AA2" s="98" t="s">
        <v>77</v>
      </c>
      <c r="AB2" s="45"/>
      <c r="AC2" s="45"/>
      <c r="AD2" s="45"/>
      <c r="AE2" s="45"/>
      <c r="AF2" s="45"/>
      <c r="AG2" s="53"/>
      <c r="AH2" s="98" t="s">
        <v>78</v>
      </c>
      <c r="AI2" s="45"/>
      <c r="AJ2" s="53"/>
      <c r="AK2" s="100"/>
      <c r="AL2" s="101"/>
      <c r="AM2" s="99"/>
    </row>
    <row r="3" ht="15.75" customHeight="1">
      <c r="A3" s="95"/>
      <c r="B3" s="72"/>
      <c r="C3" s="53"/>
      <c r="D3" s="73" t="s">
        <v>2</v>
      </c>
      <c r="E3" s="74"/>
      <c r="F3" s="134">
        <v>45627.0</v>
      </c>
      <c r="G3" s="135">
        <f t="shared" ref="G3:AJ3" si="1">F3+1</f>
        <v>45628</v>
      </c>
      <c r="H3" s="135">
        <f t="shared" si="1"/>
        <v>45629</v>
      </c>
      <c r="I3" s="135">
        <f t="shared" si="1"/>
        <v>45630</v>
      </c>
      <c r="J3" s="135">
        <f t="shared" si="1"/>
        <v>45631</v>
      </c>
      <c r="K3" s="135">
        <f t="shared" si="1"/>
        <v>45632</v>
      </c>
      <c r="L3" s="135">
        <f t="shared" si="1"/>
        <v>45633</v>
      </c>
      <c r="M3" s="135">
        <f t="shared" si="1"/>
        <v>45634</v>
      </c>
      <c r="N3" s="135">
        <f t="shared" si="1"/>
        <v>45635</v>
      </c>
      <c r="O3" s="135">
        <f t="shared" si="1"/>
        <v>45636</v>
      </c>
      <c r="P3" s="135">
        <f t="shared" si="1"/>
        <v>45637</v>
      </c>
      <c r="Q3" s="135">
        <f t="shared" si="1"/>
        <v>45638</v>
      </c>
      <c r="R3" s="135">
        <f t="shared" si="1"/>
        <v>45639</v>
      </c>
      <c r="S3" s="135">
        <f t="shared" si="1"/>
        <v>45640</v>
      </c>
      <c r="T3" s="135">
        <f t="shared" si="1"/>
        <v>45641</v>
      </c>
      <c r="U3" s="135">
        <f t="shared" si="1"/>
        <v>45642</v>
      </c>
      <c r="V3" s="135">
        <f t="shared" si="1"/>
        <v>45643</v>
      </c>
      <c r="W3" s="135">
        <f t="shared" si="1"/>
        <v>45644</v>
      </c>
      <c r="X3" s="135">
        <f t="shared" si="1"/>
        <v>45645</v>
      </c>
      <c r="Y3" s="135">
        <f t="shared" si="1"/>
        <v>45646</v>
      </c>
      <c r="Z3" s="135">
        <f t="shared" si="1"/>
        <v>45647</v>
      </c>
      <c r="AA3" s="135">
        <f t="shared" si="1"/>
        <v>45648</v>
      </c>
      <c r="AB3" s="135">
        <f t="shared" si="1"/>
        <v>45649</v>
      </c>
      <c r="AC3" s="135">
        <f t="shared" si="1"/>
        <v>45650</v>
      </c>
      <c r="AD3" s="135">
        <f t="shared" si="1"/>
        <v>45651</v>
      </c>
      <c r="AE3" s="135">
        <f t="shared" si="1"/>
        <v>45652</v>
      </c>
      <c r="AF3" s="135">
        <f t="shared" si="1"/>
        <v>45653</v>
      </c>
      <c r="AG3" s="135">
        <f t="shared" si="1"/>
        <v>45654</v>
      </c>
      <c r="AH3" s="135">
        <f t="shared" si="1"/>
        <v>45655</v>
      </c>
      <c r="AI3" s="135">
        <f t="shared" si="1"/>
        <v>45656</v>
      </c>
      <c r="AJ3" s="135">
        <f t="shared" si="1"/>
        <v>45657</v>
      </c>
      <c r="AK3" s="102" t="s">
        <v>3</v>
      </c>
      <c r="AL3" s="136" t="s">
        <v>225</v>
      </c>
      <c r="AM3" s="95"/>
    </row>
    <row r="4" ht="15.75" customHeight="1">
      <c r="A4" s="99"/>
      <c r="B4" s="83" t="s">
        <v>10</v>
      </c>
      <c r="C4" s="37">
        <v>1.0</v>
      </c>
      <c r="D4" s="47" t="s">
        <v>11</v>
      </c>
      <c r="E4" s="32" t="s">
        <v>12</v>
      </c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85">
        <f t="shared" ref="AK4:AK29" si="2">SUM(F4:AJ4)</f>
        <v>0</v>
      </c>
      <c r="AL4" s="106" t="str">
        <f>IFERROR(AK5/AK4,"")</f>
        <v/>
      </c>
      <c r="AM4" s="110"/>
    </row>
    <row r="5" ht="15.75" customHeight="1">
      <c r="A5" s="99"/>
      <c r="B5" s="34"/>
      <c r="C5" s="31"/>
      <c r="D5" s="31"/>
      <c r="E5" s="32" t="s">
        <v>13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40"/>
      <c r="AH5" s="108"/>
      <c r="AI5" s="108"/>
      <c r="AJ5" s="140"/>
      <c r="AK5" s="85">
        <f t="shared" si="2"/>
        <v>0</v>
      </c>
      <c r="AL5" s="31"/>
      <c r="AM5" s="110"/>
    </row>
    <row r="6" ht="15.75" customHeight="1">
      <c r="A6" s="99"/>
      <c r="B6" s="34"/>
      <c r="C6" s="37">
        <v>2.0</v>
      </c>
      <c r="D6" s="109" t="s">
        <v>11</v>
      </c>
      <c r="E6" s="32" t="s">
        <v>12</v>
      </c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85">
        <f t="shared" si="2"/>
        <v>0</v>
      </c>
      <c r="AL6" s="106" t="str">
        <f>IFERROR(AK7/AK6,"")</f>
        <v/>
      </c>
      <c r="AM6" s="110"/>
    </row>
    <row r="7" ht="15.75" customHeight="1">
      <c r="A7" s="99"/>
      <c r="B7" s="34"/>
      <c r="C7" s="31"/>
      <c r="E7" s="32" t="s">
        <v>13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40"/>
      <c r="AH7" s="108"/>
      <c r="AI7" s="108"/>
      <c r="AJ7" s="140"/>
      <c r="AK7" s="85">
        <f t="shared" si="2"/>
        <v>0</v>
      </c>
      <c r="AL7" s="31"/>
      <c r="AM7" s="110"/>
    </row>
    <row r="8" ht="15.75" customHeight="1">
      <c r="A8" s="99"/>
      <c r="B8" s="34"/>
      <c r="C8" s="37">
        <v>3.0</v>
      </c>
      <c r="D8" s="47" t="s">
        <v>11</v>
      </c>
      <c r="E8" s="32" t="s">
        <v>12</v>
      </c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85">
        <f t="shared" si="2"/>
        <v>0</v>
      </c>
      <c r="AL8" s="106" t="str">
        <f>IFERROR(AK9/AK8,"")</f>
        <v/>
      </c>
      <c r="AM8" s="110"/>
    </row>
    <row r="9" ht="15.75" customHeight="1">
      <c r="A9" s="99"/>
      <c r="B9" s="31"/>
      <c r="C9" s="31"/>
      <c r="D9" s="31"/>
      <c r="E9" s="32" t="s">
        <v>13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40"/>
      <c r="AH9" s="108"/>
      <c r="AI9" s="108"/>
      <c r="AJ9" s="140"/>
      <c r="AK9" s="85">
        <f t="shared" si="2"/>
        <v>0</v>
      </c>
      <c r="AL9" s="31"/>
      <c r="AM9" s="110"/>
    </row>
    <row r="10" ht="15.75" customHeight="1">
      <c r="A10" s="99"/>
      <c r="B10" s="83" t="s">
        <v>15</v>
      </c>
      <c r="C10" s="37">
        <v>1.0</v>
      </c>
      <c r="D10" s="47" t="s">
        <v>11</v>
      </c>
      <c r="E10" s="32" t="s">
        <v>12</v>
      </c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85">
        <f t="shared" si="2"/>
        <v>0</v>
      </c>
      <c r="AL10" s="106" t="str">
        <f>IFERROR(AK11/AK10,"")</f>
        <v/>
      </c>
      <c r="AM10" s="110"/>
    </row>
    <row r="11" ht="15.75" customHeight="1">
      <c r="A11" s="99"/>
      <c r="B11" s="34"/>
      <c r="C11" s="31"/>
      <c r="D11" s="31"/>
      <c r="E11" s="32" t="s">
        <v>13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40"/>
      <c r="AH11" s="108"/>
      <c r="AI11" s="108"/>
      <c r="AJ11" s="140"/>
      <c r="AK11" s="85">
        <f t="shared" si="2"/>
        <v>0</v>
      </c>
      <c r="AL11" s="31"/>
      <c r="AM11" s="110"/>
    </row>
    <row r="12" ht="15.75" customHeight="1">
      <c r="A12" s="99"/>
      <c r="B12" s="34"/>
      <c r="C12" s="37">
        <v>2.0</v>
      </c>
      <c r="D12" s="47" t="s">
        <v>11</v>
      </c>
      <c r="E12" s="32" t="s">
        <v>12</v>
      </c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85">
        <f t="shared" si="2"/>
        <v>0</v>
      </c>
      <c r="AL12" s="106" t="str">
        <f>IFERROR(AK13/AK12,"")</f>
        <v/>
      </c>
      <c r="AM12" s="110"/>
    </row>
    <row r="13" ht="15.75" customHeight="1">
      <c r="A13" s="99"/>
      <c r="B13" s="34"/>
      <c r="C13" s="31"/>
      <c r="D13" s="31"/>
      <c r="E13" s="32" t="s">
        <v>13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40"/>
      <c r="AH13" s="108"/>
      <c r="AI13" s="108"/>
      <c r="AJ13" s="140"/>
      <c r="AK13" s="85">
        <f t="shared" si="2"/>
        <v>0</v>
      </c>
      <c r="AL13" s="31"/>
      <c r="AM13" s="110"/>
    </row>
    <row r="14" ht="15.75" customHeight="1">
      <c r="A14" s="99"/>
      <c r="B14" s="34"/>
      <c r="C14" s="37">
        <v>3.0</v>
      </c>
      <c r="D14" s="47" t="s">
        <v>11</v>
      </c>
      <c r="E14" s="32" t="s">
        <v>12</v>
      </c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85">
        <f t="shared" si="2"/>
        <v>0</v>
      </c>
      <c r="AL14" s="106" t="str">
        <f>IFERROR(AK15/AK14,"")</f>
        <v/>
      </c>
      <c r="AM14" s="110"/>
    </row>
    <row r="15" ht="15.75" customHeight="1">
      <c r="A15" s="99"/>
      <c r="B15" s="31"/>
      <c r="C15" s="31"/>
      <c r="D15" s="31"/>
      <c r="E15" s="32" t="s">
        <v>13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40"/>
      <c r="AH15" s="108"/>
      <c r="AI15" s="108"/>
      <c r="AJ15" s="140"/>
      <c r="AK15" s="85">
        <f t="shared" si="2"/>
        <v>0</v>
      </c>
      <c r="AL15" s="31"/>
      <c r="AM15" s="110"/>
    </row>
    <row r="16" ht="15.75" customHeight="1">
      <c r="A16" s="99"/>
      <c r="B16" s="83" t="s">
        <v>20</v>
      </c>
      <c r="C16" s="37">
        <v>1.0</v>
      </c>
      <c r="D16" s="47" t="s">
        <v>11</v>
      </c>
      <c r="E16" s="32" t="s">
        <v>12</v>
      </c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85">
        <f t="shared" si="2"/>
        <v>0</v>
      </c>
      <c r="AL16" s="106" t="str">
        <f>IFERROR(AK17/AK16,"")</f>
        <v/>
      </c>
      <c r="AM16" s="110"/>
    </row>
    <row r="17" ht="15.75" customHeight="1">
      <c r="A17" s="99"/>
      <c r="B17" s="34"/>
      <c r="C17" s="31"/>
      <c r="D17" s="31"/>
      <c r="E17" s="32" t="s">
        <v>13</v>
      </c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40"/>
      <c r="AH17" s="108"/>
      <c r="AI17" s="108"/>
      <c r="AJ17" s="140"/>
      <c r="AK17" s="85">
        <f t="shared" si="2"/>
        <v>0</v>
      </c>
      <c r="AL17" s="31"/>
      <c r="AM17" s="110"/>
    </row>
    <row r="18" ht="15.75" customHeight="1">
      <c r="A18" s="99"/>
      <c r="B18" s="34"/>
      <c r="C18" s="37">
        <v>2.0</v>
      </c>
      <c r="D18" s="109" t="s">
        <v>11</v>
      </c>
      <c r="E18" s="32" t="s">
        <v>12</v>
      </c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85">
        <f t="shared" si="2"/>
        <v>0</v>
      </c>
      <c r="AL18" s="106" t="str">
        <f>IFERROR(AK19/AK18,"")</f>
        <v/>
      </c>
      <c r="AM18" s="110"/>
    </row>
    <row r="19" ht="15.75" customHeight="1">
      <c r="A19" s="99"/>
      <c r="B19" s="34"/>
      <c r="C19" s="31"/>
      <c r="E19" s="32" t="s">
        <v>13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40"/>
      <c r="AH19" s="108"/>
      <c r="AI19" s="108"/>
      <c r="AJ19" s="140"/>
      <c r="AK19" s="85">
        <f t="shared" si="2"/>
        <v>0</v>
      </c>
      <c r="AL19" s="31"/>
      <c r="AM19" s="110"/>
    </row>
    <row r="20" ht="15.75" customHeight="1">
      <c r="A20" s="99"/>
      <c r="B20" s="34"/>
      <c r="C20" s="37">
        <v>3.0</v>
      </c>
      <c r="D20" s="60" t="s">
        <v>11</v>
      </c>
      <c r="E20" s="32" t="s">
        <v>12</v>
      </c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85">
        <f t="shared" si="2"/>
        <v>0</v>
      </c>
      <c r="AL20" s="106" t="str">
        <f>IFERROR(AK21/AK20,"")</f>
        <v/>
      </c>
      <c r="AM20" s="110"/>
    </row>
    <row r="21" ht="15.75" customHeight="1">
      <c r="A21" s="99"/>
      <c r="B21" s="34"/>
      <c r="C21" s="31"/>
      <c r="D21" s="31"/>
      <c r="E21" s="32" t="s">
        <v>13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40"/>
      <c r="AH21" s="108"/>
      <c r="AI21" s="108"/>
      <c r="AJ21" s="140"/>
      <c r="AK21" s="85">
        <f t="shared" si="2"/>
        <v>0</v>
      </c>
      <c r="AL21" s="31"/>
      <c r="AM21" s="110"/>
    </row>
    <row r="22" ht="15.75" customHeight="1">
      <c r="A22" s="99"/>
      <c r="B22" s="34"/>
      <c r="C22" s="37">
        <v>4.0</v>
      </c>
      <c r="D22" s="47" t="s">
        <v>11</v>
      </c>
      <c r="E22" s="32" t="s">
        <v>12</v>
      </c>
      <c r="F22" s="137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85">
        <f t="shared" si="2"/>
        <v>0</v>
      </c>
      <c r="AL22" s="106" t="str">
        <f>IFERROR(AK23/AK22,"")</f>
        <v/>
      </c>
      <c r="AM22" s="110"/>
    </row>
    <row r="23" ht="15.75" customHeight="1">
      <c r="A23" s="99"/>
      <c r="B23" s="31"/>
      <c r="C23" s="31"/>
      <c r="D23" s="31"/>
      <c r="E23" s="32" t="s">
        <v>13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40"/>
      <c r="AH23" s="108"/>
      <c r="AI23" s="108"/>
      <c r="AJ23" s="140"/>
      <c r="AK23" s="85">
        <f t="shared" si="2"/>
        <v>0</v>
      </c>
      <c r="AL23" s="31"/>
      <c r="AM23" s="110"/>
    </row>
    <row r="24" ht="15.75" customHeight="1">
      <c r="A24" s="95"/>
      <c r="B24" s="113" t="s">
        <v>33</v>
      </c>
      <c r="C24" s="65">
        <v>1.0</v>
      </c>
      <c r="D24" s="47" t="s">
        <v>11</v>
      </c>
      <c r="E24" s="32" t="s">
        <v>12</v>
      </c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85">
        <f t="shared" si="2"/>
        <v>0</v>
      </c>
      <c r="AL24" s="106" t="str">
        <f>IFERROR(AK25/AK24,"")</f>
        <v/>
      </c>
      <c r="AM24" s="110"/>
    </row>
    <row r="25" ht="15.75" customHeight="1">
      <c r="A25" s="95"/>
      <c r="B25" s="34"/>
      <c r="C25" s="31"/>
      <c r="D25" s="31"/>
      <c r="E25" s="32" t="s">
        <v>13</v>
      </c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40"/>
      <c r="AH25" s="108"/>
      <c r="AI25" s="108"/>
      <c r="AJ25" s="140"/>
      <c r="AK25" s="85">
        <f t="shared" si="2"/>
        <v>0</v>
      </c>
      <c r="AL25" s="31"/>
      <c r="AM25" s="110"/>
    </row>
    <row r="26" ht="15.75" customHeight="1">
      <c r="A26" s="95"/>
      <c r="B26" s="34"/>
      <c r="C26" s="65">
        <v>2.0</v>
      </c>
      <c r="D26" s="47" t="s">
        <v>11</v>
      </c>
      <c r="E26" s="32" t="s">
        <v>12</v>
      </c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37"/>
      <c r="AH26" s="105"/>
      <c r="AI26" s="105"/>
      <c r="AJ26" s="137"/>
      <c r="AK26" s="85">
        <f t="shared" si="2"/>
        <v>0</v>
      </c>
      <c r="AL26" s="106" t="str">
        <f>IFERROR(AK26/AK27,"")</f>
        <v/>
      </c>
      <c r="AM26" s="110"/>
    </row>
    <row r="27" ht="15.75" customHeight="1">
      <c r="A27" s="95"/>
      <c r="B27" s="34"/>
      <c r="C27" s="31"/>
      <c r="D27" s="31"/>
      <c r="E27" s="32" t="s">
        <v>13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40"/>
      <c r="AH27" s="108"/>
      <c r="AI27" s="108"/>
      <c r="AJ27" s="140"/>
      <c r="AK27" s="85">
        <f t="shared" si="2"/>
        <v>0</v>
      </c>
      <c r="AL27" s="31"/>
      <c r="AM27" s="110"/>
    </row>
    <row r="28" ht="15.75" customHeight="1">
      <c r="A28" s="95"/>
      <c r="B28" s="34"/>
      <c r="C28" s="65">
        <v>3.0</v>
      </c>
      <c r="D28" s="69" t="s">
        <v>11</v>
      </c>
      <c r="E28" s="32" t="s">
        <v>12</v>
      </c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37"/>
      <c r="AH28" s="105"/>
      <c r="AI28" s="105"/>
      <c r="AJ28" s="137"/>
      <c r="AK28" s="85">
        <f t="shared" si="2"/>
        <v>0</v>
      </c>
      <c r="AL28" s="106" t="str">
        <f>IFERROR(AK29/AK28,"")</f>
        <v/>
      </c>
      <c r="AM28" s="110"/>
    </row>
    <row r="29" ht="15.75" customHeight="1">
      <c r="A29" s="95"/>
      <c r="B29" s="31"/>
      <c r="C29" s="31"/>
      <c r="D29" s="31"/>
      <c r="E29" s="32" t="s">
        <v>13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40"/>
      <c r="AH29" s="140"/>
      <c r="AI29" s="140"/>
      <c r="AJ29" s="140"/>
      <c r="AK29" s="85">
        <f t="shared" si="2"/>
        <v>0</v>
      </c>
      <c r="AL29" s="31"/>
      <c r="AM29" s="110"/>
    </row>
    <row r="30" ht="15.75" customHeight="1">
      <c r="A30" s="95"/>
      <c r="B30" s="95"/>
      <c r="C30" s="95"/>
      <c r="D30" s="95"/>
      <c r="E30" s="131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10"/>
      <c r="AM30" s="133">
        <v>0.01</v>
      </c>
    </row>
  </sheetData>
  <mergeCells count="50">
    <mergeCell ref="AL16:AL17"/>
    <mergeCell ref="AL18:AL19"/>
    <mergeCell ref="AL20:AL21"/>
    <mergeCell ref="AL22:AL23"/>
    <mergeCell ref="AL24:AL25"/>
    <mergeCell ref="AL26:AL27"/>
    <mergeCell ref="AL28:AL29"/>
    <mergeCell ref="AH2:AJ2"/>
    <mergeCell ref="AL4:AL5"/>
    <mergeCell ref="AL6:AL7"/>
    <mergeCell ref="AL8:AL9"/>
    <mergeCell ref="AL10:AL11"/>
    <mergeCell ref="AL12:AL13"/>
    <mergeCell ref="AL14:AL15"/>
    <mergeCell ref="D16:D17"/>
    <mergeCell ref="C18:C19"/>
    <mergeCell ref="D18:D19"/>
    <mergeCell ref="B24:B29"/>
    <mergeCell ref="C24:C25"/>
    <mergeCell ref="C26:C27"/>
    <mergeCell ref="C28:C29"/>
    <mergeCell ref="D24:D25"/>
    <mergeCell ref="D26:D27"/>
    <mergeCell ref="D28:D29"/>
    <mergeCell ref="C8:C9"/>
    <mergeCell ref="D8:D9"/>
    <mergeCell ref="B10:B15"/>
    <mergeCell ref="C10:C11"/>
    <mergeCell ref="D10:D11"/>
    <mergeCell ref="D12:D13"/>
    <mergeCell ref="B16:B23"/>
    <mergeCell ref="B3:C3"/>
    <mergeCell ref="C4:C5"/>
    <mergeCell ref="C6:C7"/>
    <mergeCell ref="D6:D7"/>
    <mergeCell ref="B2:D2"/>
    <mergeCell ref="F2:L2"/>
    <mergeCell ref="M2:S2"/>
    <mergeCell ref="T2:Z2"/>
    <mergeCell ref="AA2:AG2"/>
    <mergeCell ref="B4:B9"/>
    <mergeCell ref="D4:D5"/>
    <mergeCell ref="C14:C15"/>
    <mergeCell ref="D14:D15"/>
    <mergeCell ref="C12:C13"/>
    <mergeCell ref="C16:C17"/>
    <mergeCell ref="C20:C21"/>
    <mergeCell ref="D20:D21"/>
    <mergeCell ref="C22:C23"/>
    <mergeCell ref="D22:D2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4"/>
  <sheetData>
    <row r="1">
      <c r="A1" s="147" t="s">
        <v>14</v>
      </c>
    </row>
    <row r="2">
      <c r="A2" s="147" t="s">
        <v>16</v>
      </c>
    </row>
    <row r="3">
      <c r="A3" s="147" t="s">
        <v>17</v>
      </c>
    </row>
    <row r="4">
      <c r="A4" s="147" t="s">
        <v>18</v>
      </c>
    </row>
    <row r="5">
      <c r="A5" s="147" t="s">
        <v>19</v>
      </c>
    </row>
    <row r="6">
      <c r="A6" s="147" t="s">
        <v>21</v>
      </c>
    </row>
    <row r="7">
      <c r="A7" s="147" t="s">
        <v>22</v>
      </c>
    </row>
    <row r="8">
      <c r="A8" s="147" t="s">
        <v>23</v>
      </c>
    </row>
    <row r="9">
      <c r="A9" s="147" t="s">
        <v>24</v>
      </c>
    </row>
    <row r="10">
      <c r="A10" s="147" t="s">
        <v>25</v>
      </c>
    </row>
    <row r="11">
      <c r="A11" s="147" t="s">
        <v>26</v>
      </c>
    </row>
    <row r="12">
      <c r="A12" s="147" t="s">
        <v>27</v>
      </c>
    </row>
    <row r="13">
      <c r="A13" s="147" t="s">
        <v>28</v>
      </c>
    </row>
    <row r="14">
      <c r="A14" s="147" t="s">
        <v>29</v>
      </c>
    </row>
    <row r="15">
      <c r="A15" s="147" t="s">
        <v>30</v>
      </c>
    </row>
    <row r="16">
      <c r="A16" s="147" t="s">
        <v>31</v>
      </c>
    </row>
    <row r="17">
      <c r="A17" s="147" t="s">
        <v>32</v>
      </c>
    </row>
    <row r="18">
      <c r="A18" s="147" t="s">
        <v>34</v>
      </c>
    </row>
    <row r="19">
      <c r="A19" s="147" t="s">
        <v>35</v>
      </c>
    </row>
    <row r="20">
      <c r="A20" s="147" t="s">
        <v>36</v>
      </c>
    </row>
    <row r="21">
      <c r="A21" s="147" t="s">
        <v>37</v>
      </c>
    </row>
    <row r="22">
      <c r="A22" s="147" t="s">
        <v>38</v>
      </c>
    </row>
    <row r="23">
      <c r="A23" s="147" t="s">
        <v>1</v>
      </c>
    </row>
    <row r="24">
      <c r="A24" s="147" t="s">
        <v>39</v>
      </c>
    </row>
    <row r="25">
      <c r="A25" s="147" t="s">
        <v>40</v>
      </c>
    </row>
    <row r="26">
      <c r="A26" s="147" t="s">
        <v>41</v>
      </c>
    </row>
    <row r="27">
      <c r="A27" s="147" t="s">
        <v>42</v>
      </c>
    </row>
    <row r="28">
      <c r="A28" s="147" t="s">
        <v>43</v>
      </c>
    </row>
    <row r="29">
      <c r="A29" s="147" t="s">
        <v>44</v>
      </c>
    </row>
    <row r="30">
      <c r="A30" s="147" t="s">
        <v>45</v>
      </c>
    </row>
    <row r="31">
      <c r="A31" s="147" t="s">
        <v>46</v>
      </c>
    </row>
    <row r="32">
      <c r="A32" s="147" t="s">
        <v>47</v>
      </c>
    </row>
    <row r="33">
      <c r="A33" s="147" t="s">
        <v>48</v>
      </c>
    </row>
    <row r="34">
      <c r="A34" s="147" t="s">
        <v>49</v>
      </c>
    </row>
    <row r="35">
      <c r="A35" s="147" t="s">
        <v>50</v>
      </c>
    </row>
    <row r="36">
      <c r="A36" s="147" t="s">
        <v>51</v>
      </c>
    </row>
    <row r="37">
      <c r="A37" s="147" t="s">
        <v>52</v>
      </c>
    </row>
    <row r="38">
      <c r="A38" s="147" t="s">
        <v>53</v>
      </c>
    </row>
    <row r="39">
      <c r="A39" s="147" t="s">
        <v>54</v>
      </c>
    </row>
    <row r="40">
      <c r="A40" s="147" t="s">
        <v>55</v>
      </c>
    </row>
    <row r="41">
      <c r="A41" s="147" t="s">
        <v>56</v>
      </c>
    </row>
    <row r="42">
      <c r="A42" s="147" t="s">
        <v>57</v>
      </c>
    </row>
    <row r="43">
      <c r="A43" s="147" t="s">
        <v>224</v>
      </c>
    </row>
    <row r="44">
      <c r="A44" s="147" t="s">
        <v>59</v>
      </c>
    </row>
    <row r="45">
      <c r="A45" s="147" t="s">
        <v>60</v>
      </c>
    </row>
    <row r="46">
      <c r="A46" s="147" t="s">
        <v>61</v>
      </c>
    </row>
    <row r="47">
      <c r="A47" s="147" t="s">
        <v>62</v>
      </c>
    </row>
    <row r="48">
      <c r="A48" s="147" t="s">
        <v>63</v>
      </c>
    </row>
    <row r="49">
      <c r="A49" s="147" t="s">
        <v>64</v>
      </c>
    </row>
    <row r="50">
      <c r="A50" s="147" t="s">
        <v>65</v>
      </c>
    </row>
    <row r="51">
      <c r="A51" s="147" t="s">
        <v>66</v>
      </c>
    </row>
    <row r="52">
      <c r="A52" s="147" t="s">
        <v>67</v>
      </c>
    </row>
    <row r="53">
      <c r="A53" s="147" t="s">
        <v>68</v>
      </c>
    </row>
    <row r="54">
      <c r="A54" s="147" t="s">
        <v>69</v>
      </c>
    </row>
    <row r="55">
      <c r="A55" s="147" t="s">
        <v>70</v>
      </c>
    </row>
    <row r="56">
      <c r="A56" s="147" t="s">
        <v>71</v>
      </c>
    </row>
    <row r="57">
      <c r="A57" s="147" t="s">
        <v>72</v>
      </c>
    </row>
    <row r="58">
      <c r="A58" s="147" t="s">
        <v>73</v>
      </c>
    </row>
  </sheetData>
  <drawing r:id="rId1"/>
</worksheet>
</file>