
<file path=[Content_Types].xml><?xml version="1.0" encoding="utf-8"?>
<Types xmlns="http://schemas.openxmlformats.org/package/2006/content-types">
  <Default Extension="xml" ContentType="application/xml"/>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050" tabRatio="775" firstSheet="1" activeTab="3"/>
  </bookViews>
  <sheets>
    <sheet name="Product Backlog" sheetId="1" r:id="rId1"/>
    <sheet name="Sprint Backlog" sheetId="2" r:id="rId2"/>
    <sheet name="Stand up Meeting" sheetId="3" r:id="rId3"/>
    <sheet name="Retrospection" sheetId="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<sst xmlns="http://schemas.openxmlformats.org/spreadsheetml/2006/main" count="432" uniqueCount="161">
  <si>
    <t>Planned Sprint</t>
  </si>
  <si>
    <t>Actual Sprint</t>
  </si>
  <si>
    <t>US ID</t>
  </si>
  <si>
    <t>User Story Description</t>
  </si>
  <si>
    <t>MOSCOW</t>
  </si>
  <si>
    <t>Dependency</t>
  </si>
  <si>
    <t>Assignee</t>
  </si>
  <si>
    <t>Status</t>
  </si>
  <si>
    <t>s1</t>
  </si>
  <si>
    <t>US-001</t>
  </si>
  <si>
    <t>Introduction To Computer Vision :- Principles Of Image Processing, Object Detection, CNNs Overview</t>
  </si>
  <si>
    <t>MUST HAVE</t>
  </si>
  <si>
    <t>None</t>
  </si>
  <si>
    <t>Pardha Saradhi Alapati</t>
  </si>
  <si>
    <t>3- Completed</t>
  </si>
  <si>
    <t>US-002</t>
  </si>
  <si>
    <t>Introduction To OCR :- Intoduction To Text Extraction, Text Recognizer</t>
  </si>
  <si>
    <t>s2</t>
  </si>
  <si>
    <t>US-003</t>
  </si>
  <si>
    <t>Overview &amp; Implementing ANPR :- Reading &amp; Processing Of The Pre-Trained Images &amp; Video And Extracting Text From Them To Detect Number Plates</t>
  </si>
  <si>
    <t>Python Libraries[OpenCV, OCR, Easy Ocr, Tesseract, Ultralytics,etc..] &amp; Various Yolo Models</t>
  </si>
  <si>
    <t>US-004</t>
  </si>
  <si>
    <t>Yolo Model Training :- Training Of Various Yolo Models For Detecting The Number Plates</t>
  </si>
  <si>
    <t>COULD HAVE</t>
  </si>
  <si>
    <t>US-005</t>
  </si>
  <si>
    <t>Image Processing :- Training Of Images In Various Formats Like Gray Scale, Normal, Blurred &amp; Extract The Text From Them</t>
  </si>
  <si>
    <t>US-006</t>
  </si>
  <si>
    <t>Video Processing :- Reading &amp; Capturing Of The Frames In The Video &amp; Annotate It To Detect The Vechicles In It By Different Formats Like Cars, Buses, Trucks, etc..</t>
  </si>
  <si>
    <t>s3</t>
  </si>
  <si>
    <t>US-007</t>
  </si>
  <si>
    <t>Overview &amp; Building the ATCC System :- Training and testing classification models, Develop a deep learning-based vehicle classification model (e.g., cars, trucks, motorcycles)</t>
  </si>
  <si>
    <t>US-008</t>
  </si>
  <si>
    <t>Training and testing classification models :- Training And Testing Of Various Vehicle Classification Models(e.g., cars, trucks, motorcycles)</t>
  </si>
  <si>
    <t>SHOULD HAVE</t>
  </si>
  <si>
    <t>US-009</t>
  </si>
  <si>
    <t>Develop a deep learning-based vehicle classification models :- Developing Of A Deep Learing-Based Classification Model Based On The Trained &amp; Tested Vechicle Classification Models (e.g., cars, trucks, motorcycles)</t>
  </si>
  <si>
    <t>US-010</t>
  </si>
  <si>
    <t>Creating A Live Tracker :- Creating Of A Live Tracker Feed To Tracker The Objects(ie; Vehicles) Through The System Camera Or Web Cam</t>
  </si>
  <si>
    <t>A Working System Camera Or Web Cam,Python Libraries[OpenCV, OCR, Easy Ocr, Tesseract, Ultralytics,etc..] &amp; Various Yolo Models</t>
  </si>
  <si>
    <t>US-011</t>
  </si>
  <si>
    <t>Sorting &amp; Adding Missing Value :- Sorting Of the Detected Vehicles and its Number Plates, Frame IDs Into a Csv File For Better Classification And Add Missing Values Like Frame IDs In the Csv File Through Data Processing</t>
  </si>
  <si>
    <t>US-012</t>
  </si>
  <si>
    <t>Visualization :- Visualize The Number Plates And Vechicles In The Traffic Video Using The Csv File</t>
  </si>
  <si>
    <t>s4</t>
  </si>
  <si>
    <t>US-013</t>
  </si>
  <si>
    <t>System Integration and Real-Time Optimization :- Combining ANPR and ATCC systems into a cohesive platform and optimizing for real-time performance</t>
  </si>
  <si>
    <t>US-014</t>
  </si>
  <si>
    <t>System integration for real-world applications :- Successful integration of ANPR and ATCC with optimized performance and real-time processing capabilities.</t>
  </si>
  <si>
    <t>US-015</t>
  </si>
  <si>
    <t>Performance optimization techniques :-  Implementing optimizations to improve model inference speed and accuracy.</t>
  </si>
  <si>
    <t>US-016</t>
  </si>
  <si>
    <t>Classification :- Classifying The Vehicles Into Various Classes Such As Cars, Buses, Motercycles, Trucks, etc...</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</si>
  <si>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</si>
  <si>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</si>
  <si>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</si>
  <si>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</si>
  <si>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</si>
  <si>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</si>
  <si>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</si>
  <si>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</si>
  <si>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</si>
  <si>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</si>
  <si>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</si>
  <si>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</si>
  <si>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</si>
  <si>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</si>
  <si>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</si>
  <si>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</si>
  <si>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</si>
  <si>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</si>
  <si>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</si>
  <si>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</si>
  <si>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</si>
  <si>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</si>
  <si>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</si>
  <si>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</si>
  <si>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Principles Of Image Processing, Object Detection</t>
  </si>
  <si>
    <t>Others</t>
  </si>
  <si>
    <t>TID-02</t>
  </si>
  <si>
    <t>CNNs Overview</t>
  </si>
  <si>
    <t>Intoduction To Text Extraction</t>
  </si>
  <si>
    <t>Intoduction To Text Recognization</t>
  </si>
  <si>
    <t>SPRINT  2  BACKLOG</t>
  </si>
  <si>
    <t>Reading &amp; Processing Of The Pre-Trained Images</t>
  </si>
  <si>
    <t>Build</t>
  </si>
  <si>
    <t>Reading &amp; Processing Of The Pre-Trained Video</t>
  </si>
  <si>
    <t>TID-03</t>
  </si>
  <si>
    <t>Extracting Text From Them To Detect Number Plates</t>
  </si>
  <si>
    <t>Training Of Various Yolo Models For Detecting The Number Plates</t>
  </si>
  <si>
    <t>Coding</t>
  </si>
  <si>
    <t>Training Of Images In Gray Scale Format</t>
  </si>
  <si>
    <t>Training Of Images In Normal Format</t>
  </si>
  <si>
    <t>Training Of Images In Blurred Format</t>
  </si>
  <si>
    <t>TID-04</t>
  </si>
  <si>
    <t>Extracting Text From The Trained Image</t>
  </si>
  <si>
    <t>Reading &amp; Capturing Of The Frames In The Video</t>
  </si>
  <si>
    <t>Annotate It To Detect The Vechicles In It By Different Formats Like Cars, Buses, Trucks, etc..</t>
  </si>
  <si>
    <t>Design</t>
  </si>
  <si>
    <t>SPRINT  3  BACKLOG</t>
  </si>
  <si>
    <t>Overview &amp; Building the ATCC System</t>
  </si>
  <si>
    <t>Training Of Various Vehicle Classification Models</t>
  </si>
  <si>
    <t>Testing Of Various Vehicle Classification Models</t>
  </si>
  <si>
    <t>Develop a deep learning-based vehicle classification models</t>
  </si>
  <si>
    <t>Creating A Live Tracker</t>
  </si>
  <si>
    <t xml:space="preserve">Sorting Of the Detected Vehicles and its Number Plates, Frame IDs Into a Csv File For Better Classification </t>
  </si>
  <si>
    <t>Add Missing Values Like Frame IDs In the Csv File Through Data Processing</t>
  </si>
  <si>
    <t>Visualize The Number Plates And Vechicles In The Traffic Video Using The Csv File</t>
  </si>
  <si>
    <t>SPRINT  4  BACKLOG</t>
  </si>
  <si>
    <t>Combining ANPR and ATCC systems into a cohesive platform</t>
  </si>
  <si>
    <t>Integration Test</t>
  </si>
  <si>
    <t>Optimizing for real-time performance</t>
  </si>
  <si>
    <t>Successful integration of ANPR and ATCC with optimized performance and real-time processing capabilities.</t>
  </si>
  <si>
    <t>System Test</t>
  </si>
  <si>
    <t>Implementing optimizations to improve model inference speed and accuracy.</t>
  </si>
  <si>
    <t>Ensuring smooth data flow between ANPR and ATCC for dynamic decision-making</t>
  </si>
  <si>
    <t>Classifying The Vehicles Into Various Classes Such As Cars, Buses, Motercycles, Trucks, etc...</t>
  </si>
  <si>
    <t xml:space="preserve"> </t>
  </si>
  <si>
    <t xml:space="preserve">Sprint </t>
  </si>
  <si>
    <t>Day</t>
  </si>
  <si>
    <t>Impediments</t>
  </si>
  <si>
    <t>Action Taken</t>
  </si>
  <si>
    <t>Introduction To Computer Vision</t>
  </si>
  <si>
    <t>Learning About Computer Vision</t>
  </si>
  <si>
    <t>Introduction To OCR</t>
  </si>
  <si>
    <t>Learning About Optical Character Recognition</t>
  </si>
  <si>
    <t>Introduction &amp; Implementation Of ANPR</t>
  </si>
  <si>
    <t>Learning About ANPR &amp; Start Of The Practical Sessions</t>
  </si>
  <si>
    <t>Training Of Various Yolo Models</t>
  </si>
  <si>
    <t>Training Of Various YOLO Models For Vechicle Detection</t>
  </si>
  <si>
    <t>Processing Of Images</t>
  </si>
  <si>
    <t>Reading &amp; Processing Of Pre-Trained Images In Various Formats To Extract Text From Them To Detect Number Plates</t>
  </si>
  <si>
    <t>Processing Of Video's</t>
  </si>
  <si>
    <t>Reading &amp; Processing Of Pre-Trained Video's Into Frames &amp; Annotate Them To Detect The Vechicles In It</t>
  </si>
  <si>
    <t>Training and testing classification model</t>
  </si>
  <si>
    <t>Training And Testing Of Various Vehicle Classification Models(e.g., cars, trucks, motorcycles)</t>
  </si>
  <si>
    <t>Developing Of A Deep Learing-Based Classification Model Based On The Trained &amp; Tested Vechicle Classification Models (e.g., cars, trucks, motorcycles)</t>
  </si>
  <si>
    <t>Creating Of A Live Tracker Feed To Tracker The Objects(ie; Vehicles) Through The System Camera Or Web Cam</t>
  </si>
  <si>
    <t>Sorting &amp; Adding Missing Value</t>
  </si>
  <si>
    <t>Sorting Of the Detected Vehicles and its Number Plates, Frame IDs Into a Csv File For Better Classification And Add Missing Values Like Frame IDs In the Csv File Through Data Processing</t>
  </si>
  <si>
    <t>Visualization</t>
  </si>
  <si>
    <t>System Integration and Real-Time Optimization</t>
  </si>
  <si>
    <t>System integration for real-world applications</t>
  </si>
  <si>
    <t>Performance optimization techniques</t>
  </si>
  <si>
    <t>Classification</t>
  </si>
  <si>
    <t>SL #</t>
  </si>
  <si>
    <t>Sprint #</t>
  </si>
  <si>
    <t>Sprint start date</t>
  </si>
  <si>
    <t>Sprint end date</t>
  </si>
  <si>
    <t xml:space="preserve">Team member name </t>
  </si>
  <si>
    <t>Start Doing</t>
  </si>
  <si>
    <t xml:space="preserve">Stop Doing </t>
  </si>
  <si>
    <t xml:space="preserve">Continue Doing </t>
  </si>
  <si>
    <t>Action taken</t>
  </si>
  <si>
    <t>Overview Of The Topics</t>
  </si>
  <si>
    <t>Clarifying The Doubts With The Help Of Mentor</t>
  </si>
  <si>
    <t>Overview &amp; Implementing ANPR</t>
  </si>
  <si>
    <t>Reading &amp; Processing Of The Pre-Trained Images &amp; Video</t>
  </si>
  <si>
    <t>Yolo Model Training</t>
  </si>
  <si>
    <t>Extracting Text From Them To Detect Number Plates In The Processed Images &amp; Videos</t>
  </si>
  <si>
    <t>Detecting The Objects(ie; Vehicles and Its Number Plates) In The Processed Videos</t>
  </si>
  <si>
    <t>Classifiying The Objects(ie; Vehicles and Its Number Plates) In The Processed Videos</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</si>
</sst>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2" formatCode="_(&quot;$&quot;* #,##0_);_(&quot;$&quot;* \(#,##0\);_(&quot;$&quot;* &quot;-&quot;_);_(@_)"/>
    <numFmt numFmtId="44" formatCode="_(&quot;$&quot;* #,##0.00_);_(&quot;$&quot;* \(#,##0.00\);_(&quot;$&quot;* &quot;-&quot;??_);_(@_)"/>
    <numFmt numFmtId="176" formatCode="_ * #,##0.00_ ;_ * \-#,##0.00_ ;_ * &quot;-&quot;??_ ;_ @_ "/>
    <numFmt numFmtId="177" formatCode="_ * #,##0_ ;_ * \-#,##0_ ;_ * &quot;-&quot;_ ;_ @_ "/>
    <numFmt numFmtId="178" formatCode="[$-1009]d\-mmm\-yy;@"/>
  </numFmts>
  <fonts count="40">
    <font>
      <sz val="10"/>
      <name val="Arial"/>
      <charset val="134"/>
    </font>
    <font>
      <b/>
      <sz val="10"/>
      <name val="Arial"/>
      <charset val="134"/>
    </font>
    <font>
      <sz val="10"/>
      <color indexed="17"/>
      <name val="Arial"/>
      <charset val="134"/>
    </font>
    <font>
      <sz val="10"/>
      <color indexed="10"/>
      <name val="Arial"/>
      <charset val="134"/>
    </font>
    <font>
      <b/>
      <sz val="8"/>
      <name val="Arial"/>
      <charset val="134"/>
    </font>
    <font>
      <sz val="14"/>
      <name val="Times New Roman"/>
      <charset val="134"/>
    </font>
    <font>
      <sz val="12"/>
      <name val="Times New Roman"/>
      <charset val="134"/>
    </font>
    <font>
      <sz val="14"/>
      <color rgb="FF000000"/>
      <name val="Times New Roman"/>
      <charset val="1"/>
    </font>
    <font>
      <sz val="14"/>
      <color rgb="FF000000"/>
      <name val="Times New Roman"/>
      <charset val="134"/>
    </font>
    <font>
      <sz val="12"/>
      <color rgb="FF000000"/>
      <name val="Times New Roman"/>
      <charset val="134"/>
    </font>
    <font>
      <b/>
      <sz val="8"/>
      <color indexed="9"/>
      <name val="Arial"/>
      <charset val="134"/>
    </font>
    <font>
      <sz val="8"/>
      <name val="Arial"/>
      <charset val="134"/>
    </font>
    <font>
      <b/>
      <sz val="8"/>
      <color indexed="8"/>
      <name val="Arial"/>
      <charset val="134"/>
    </font>
    <font>
      <b/>
      <sz val="12"/>
      <color indexed="8"/>
      <name val="Arial"/>
      <charset val="134"/>
    </font>
    <font>
      <sz val="12"/>
      <color rgb="FF000000"/>
      <name val="Times New Roman"/>
      <charset val="1"/>
    </font>
    <font>
      <sz val="9"/>
      <name val="Arial"/>
      <charset val="134"/>
    </font>
    <font>
      <sz val="11"/>
      <name val="Times New Roman"/>
      <charset val="134"/>
    </font>
    <font>
      <sz val="9"/>
      <name val="Times New Roman"/>
      <charset val="134"/>
    </font>
    <font>
      <sz val="8"/>
      <name val="Times New Roman"/>
      <charset val="134"/>
    </font>
    <font>
      <sz val="10"/>
      <name val="Times New Roman"/>
      <charset val="134"/>
    </font>
    <font>
      <sz val="11"/>
      <color theme="1"/>
      <name val="Calibri"/>
      <charset val="134"/>
      <scheme val="minor"/>
    </font>
    <font>
      <u/>
      <sz val="11"/>
      <color rgb="FF0000FF"/>
      <name val="Calibri"/>
      <charset val="0"/>
      <scheme val="minor"/>
    </font>
    <font>
      <u/>
      <sz val="11"/>
      <color rgb="FF800080"/>
      <name val="Calibri"/>
      <charset val="0"/>
      <scheme val="minor"/>
    </font>
    <font>
      <sz val="11"/>
      <color indexed="10"/>
      <name val="Calibri"/>
      <charset val="134"/>
    </font>
    <font>
      <b/>
      <sz val="18"/>
      <color rgb="FF1F4A7E"/>
      <name val="Cambria"/>
      <charset val="134"/>
    </font>
    <font>
      <i/>
      <sz val="11"/>
      <color indexed="23"/>
      <name val="Calibri"/>
      <charset val="134"/>
    </font>
    <font>
      <b/>
      <sz val="15"/>
      <color rgb="FF1F4A7E"/>
      <name val="Calibri"/>
      <charset val="134"/>
    </font>
    <font>
      <b/>
      <sz val="13"/>
      <color rgb="FF1F4A7E"/>
      <name val="Calibri"/>
      <charset val="134"/>
    </font>
    <font>
      <b/>
      <sz val="11"/>
      <color rgb="FF1F4A7E"/>
      <name val="Calibri"/>
      <charset val="134"/>
    </font>
    <font>
      <sz val="11"/>
      <color rgb="FF3F3F76"/>
      <name val="Calibri"/>
      <charset val="134"/>
    </font>
    <font>
      <b/>
      <sz val="11"/>
      <color rgb="FF3F3F3F"/>
      <name val="Calibri"/>
      <charset val="134"/>
    </font>
    <font>
      <b/>
      <sz val="11"/>
      <color rgb="FFFA7D00"/>
      <name val="Calibri"/>
      <charset val="134"/>
    </font>
    <font>
      <b/>
      <sz val="11"/>
      <color indexed="9"/>
      <name val="Calibri"/>
      <charset val="134"/>
    </font>
    <font>
      <sz val="11"/>
      <color rgb="FFFA7D00"/>
      <name val="Calibri"/>
      <charset val="134"/>
    </font>
    <font>
      <b/>
      <sz val="11"/>
      <color indexed="8"/>
      <name val="Calibri"/>
      <charset val="134"/>
    </font>
    <font>
      <sz val="11"/>
      <color rgb="FF006100"/>
      <name val="Calibri"/>
      <charset val="134"/>
    </font>
    <font>
      <sz val="11"/>
      <color rgb="FF9C0006"/>
      <name val="Calibri"/>
      <charset val="134"/>
    </font>
    <font>
      <sz val="11"/>
      <color rgb="FF9C6500"/>
      <name val="Calibri"/>
      <charset val="134"/>
    </font>
    <font>
      <sz val="11"/>
      <color indexed="9"/>
      <name val="Calibri"/>
      <charset val="134"/>
    </font>
    <font>
      <sz val="11"/>
      <color indexed="8"/>
      <name val="Calibri"/>
      <charset val="134"/>
    </font>
  </fonts>
  <fills count="36">
    <fill>
      <patternFill patternType="none"/>
    </fill>
    <fill>
      <patternFill patternType="gray125"/>
    </fill>
    <fill>
      <patternFill patternType="solid">
        <fgColor rgb="FF94CDDD"/>
        <bgColor indexed="64"/>
      </patternFill>
    </fill>
    <fill>
      <patternFill patternType="solid">
        <fgColor rgb="FFC2D69B"/>
        <bgColor indexed="64"/>
      </patternFill>
    </fill>
    <fill>
      <patternFill patternType="solid">
        <fgColor rgb="FFFFC000"/>
        <bgColor indexed="64"/>
      </patternFill>
    </fill>
    <fill>
      <patternFill patternType="solid">
        <fgColor rgb="FFBFBFBF"/>
        <bgColor indexed="64"/>
      </patternFill>
    </fill>
    <fill>
      <patternFill patternType="solid">
        <fgColor rgb="FFEAF1DD"/>
        <bgColor indexed="64"/>
      </patternFill>
    </fill>
    <fill>
      <patternFill patternType="solid">
        <fgColor rgb="FF92D050"/>
        <bgColor indexed="64"/>
      </patternFill>
    </fill>
    <fill>
      <patternFill patternType="solid">
        <fgColor rgb="FFFABF8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5181BD"/>
        <bgColor indexed="64"/>
      </patternFill>
    </fill>
    <fill>
      <patternFill patternType="solid">
        <fgColor rgb="FFDCE5F1"/>
        <bgColor indexed="64"/>
      </patternFill>
    </fill>
    <fill>
      <patternFill patternType="solid">
        <fgColor rgb="FFB9CCE4"/>
        <bgColor indexed="64"/>
      </patternFill>
    </fill>
    <fill>
      <patternFill patternType="solid">
        <fgColor rgb="FF96B3D7"/>
        <bgColor indexed="64"/>
      </patternFill>
    </fill>
    <fill>
      <patternFill patternType="solid">
        <fgColor rgb="FFC0514D"/>
        <bgColor indexed="64"/>
      </patternFill>
    </fill>
    <fill>
      <patternFill patternType="solid">
        <fgColor rgb="FFF2DCDB"/>
        <bgColor indexed="64"/>
      </patternFill>
    </fill>
    <fill>
      <patternFill patternType="solid">
        <fgColor rgb="FFE6B9B8"/>
        <bgColor indexed="64"/>
      </patternFill>
    </fill>
    <fill>
      <patternFill patternType="solid">
        <fgColor rgb="FFD99694"/>
        <bgColor indexed="64"/>
      </patternFill>
    </fill>
    <fill>
      <patternFill patternType="solid">
        <fgColor rgb="FF9ABA58"/>
        <bgColor indexed="64"/>
      </patternFill>
    </fill>
    <fill>
      <patternFill patternType="solid">
        <fgColor rgb="FFD6E3BC"/>
        <bgColor indexed="64"/>
      </patternFill>
    </fill>
    <fill>
      <patternFill patternType="solid">
        <fgColor rgb="FF7E62A1"/>
        <bgColor indexed="64"/>
      </patternFill>
    </fill>
    <fill>
      <patternFill patternType="solid">
        <fgColor rgb="FFE5DFEC"/>
        <bgColor indexed="64"/>
      </patternFill>
    </fill>
    <fill>
      <patternFill patternType="solid">
        <fgColor rgb="FFCBC0D9"/>
        <bgColor indexed="64"/>
      </patternFill>
    </fill>
    <fill>
      <patternFill patternType="solid">
        <fgColor rgb="FFB2A1C6"/>
        <bgColor indexed="64"/>
      </patternFill>
    </fill>
    <fill>
      <patternFill patternType="solid">
        <fgColor rgb="FF4CACC6"/>
        <bgColor indexed="64"/>
      </patternFill>
    </fill>
    <fill>
      <patternFill patternType="solid">
        <fgColor rgb="FFDBEEF3"/>
        <bgColor indexed="64"/>
      </patternFill>
    </fill>
    <fill>
      <patternFill patternType="solid">
        <fgColor rgb="FFB7DDE8"/>
        <bgColor indexed="64"/>
      </patternFill>
    </fill>
    <fill>
      <patternFill patternType="solid">
        <fgColor rgb="FFF79544"/>
        <bgColor indexed="64"/>
      </patternFill>
    </fill>
    <fill>
      <patternFill patternType="solid">
        <fgColor rgb="FFFDE9D9"/>
        <bgColor indexed="64"/>
      </patternFill>
    </fill>
    <fill>
      <patternFill patternType="solid">
        <fgColor rgb="FFFBD4B4"/>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style="thin">
        <color auto="1"/>
      </right>
      <top/>
      <bottom style="thin">
        <color auto="1"/>
      </bottom>
      <diagonal/>
    </border>
    <border>
      <left style="thin">
        <color auto="1"/>
      </left>
      <right/>
      <top/>
      <bottom/>
      <diagonal/>
    </border>
    <border>
      <left/>
      <right style="medium">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right style="medium">
        <color auto="1"/>
      </right>
      <top/>
      <bottom/>
      <diagonal/>
    </border>
    <border>
      <left/>
      <right style="thin">
        <color auto="1"/>
      </right>
      <top/>
      <bottom/>
      <diagonal/>
    </border>
    <border>
      <left style="thin">
        <color auto="1"/>
      </left>
      <right style="thin">
        <color auto="1"/>
      </right>
      <top/>
      <bottom/>
      <diagonal/>
    </border>
    <border>
      <left/>
      <right style="thin">
        <color auto="1"/>
      </right>
      <top style="thin">
        <color auto="1"/>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medium">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thick">
        <color rgb="FF5181BD"/>
      </bottom>
      <diagonal/>
    </border>
    <border>
      <left/>
      <right/>
      <top/>
      <bottom style="thick">
        <color rgb="FFA8C0DE"/>
      </bottom>
      <diagonal/>
    </border>
    <border>
      <left/>
      <right/>
      <top/>
      <bottom style="medium">
        <color rgb="FF96B3D7"/>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rgb="FF5181BD"/>
      </top>
      <bottom style="double">
        <color rgb="FF5181BD"/>
      </bottom>
      <diagonal/>
    </border>
  </borders>
  <cellStyleXfs count="54">
    <xf numFmtId="0" fontId="0" fillId="0" borderId="0"/>
    <xf numFmtId="176" fontId="20" fillId="0" borderId="0" applyFont="0" applyFill="0" applyBorder="0" applyAlignment="0" applyProtection="0">
      <alignment vertical="center"/>
    </xf>
    <xf numFmtId="44" fontId="20" fillId="0" borderId="0" applyFont="0" applyFill="0" applyBorder="0" applyAlignment="0" applyProtection="0">
      <alignment vertical="center"/>
    </xf>
    <xf numFmtId="9" fontId="20" fillId="0" borderId="0" applyFont="0" applyFill="0" applyBorder="0" applyAlignment="0" applyProtection="0">
      <alignment vertical="center"/>
    </xf>
    <xf numFmtId="177" fontId="20" fillId="0" borderId="0" applyFont="0" applyFill="0" applyBorder="0" applyAlignment="0" applyProtection="0">
      <alignment vertical="center"/>
    </xf>
    <xf numFmtId="42" fontId="2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9" borderId="16" applyNumberFormat="0" applyFont="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6" fillId="0" borderId="17" applyNumberFormat="0" applyFill="0" applyAlignment="0" applyProtection="0"/>
    <xf numFmtId="0" fontId="27" fillId="0" borderId="18" applyNumberFormat="0" applyFill="0" applyAlignment="0" applyProtection="0"/>
    <xf numFmtId="0" fontId="28" fillId="0" borderId="19" applyNumberFormat="0" applyFill="0" applyAlignment="0" applyProtection="0"/>
    <xf numFmtId="0" fontId="28" fillId="0" borderId="0" applyNumberFormat="0" applyFill="0" applyBorder="0" applyAlignment="0" applyProtection="0"/>
    <xf numFmtId="0" fontId="29" fillId="10" borderId="20" applyNumberFormat="0" applyAlignment="0" applyProtection="0"/>
    <xf numFmtId="0" fontId="30" fillId="11" borderId="21" applyNumberFormat="0" applyAlignment="0" applyProtection="0"/>
    <xf numFmtId="0" fontId="31" fillId="11" borderId="20" applyNumberFormat="0" applyAlignment="0" applyProtection="0"/>
    <xf numFmtId="0" fontId="32" fillId="12" borderId="22" applyNumberFormat="0" applyAlignment="0" applyProtection="0"/>
    <xf numFmtId="0" fontId="33" fillId="0" borderId="23" applyNumberFormat="0" applyFill="0" applyAlignment="0" applyProtection="0"/>
    <xf numFmtId="0" fontId="34" fillId="0" borderId="24" applyNumberFormat="0" applyFill="0" applyAlignment="0" applyProtection="0"/>
    <xf numFmtId="0" fontId="35" fillId="13" borderId="0" applyNumberFormat="0" applyBorder="0" applyAlignment="0" applyProtection="0"/>
    <xf numFmtId="0" fontId="36" fillId="14" borderId="0" applyNumberFormat="0" applyBorder="0" applyAlignment="0" applyProtection="0"/>
    <xf numFmtId="0" fontId="37" fillId="15" borderId="0" applyNumberFormat="0" applyBorder="0" applyAlignment="0" applyProtection="0"/>
    <xf numFmtId="0" fontId="38" fillId="16" borderId="0" applyNumberFormat="0" applyBorder="0" applyAlignment="0" applyProtection="0"/>
    <xf numFmtId="0" fontId="39" fillId="17" borderId="0" applyNumberFormat="0" applyBorder="0" applyAlignment="0" applyProtection="0"/>
    <xf numFmtId="0" fontId="39" fillId="18" borderId="0" applyNumberFormat="0" applyBorder="0" applyAlignment="0" applyProtection="0"/>
    <xf numFmtId="0" fontId="38" fillId="19" borderId="0" applyNumberFormat="0" applyBorder="0" applyAlignment="0" applyProtection="0"/>
    <xf numFmtId="0" fontId="38" fillId="20" borderId="0" applyNumberFormat="0" applyBorder="0" applyAlignment="0" applyProtection="0"/>
    <xf numFmtId="0" fontId="39" fillId="21" borderId="0" applyNumberFormat="0" applyBorder="0" applyAlignment="0" applyProtection="0"/>
    <xf numFmtId="0" fontId="39" fillId="22" borderId="0" applyNumberFormat="0" applyBorder="0" applyAlignment="0" applyProtection="0"/>
    <xf numFmtId="0" fontId="38" fillId="23" borderId="0" applyNumberFormat="0" applyBorder="0" applyAlignment="0" applyProtection="0"/>
    <xf numFmtId="0" fontId="38" fillId="24" borderId="0" applyNumberFormat="0" applyBorder="0" applyAlignment="0" applyProtection="0"/>
    <xf numFmtId="0" fontId="39" fillId="6" borderId="0" applyNumberFormat="0" applyBorder="0" applyAlignment="0" applyProtection="0"/>
    <xf numFmtId="0" fontId="39" fillId="25" borderId="0" applyNumberFormat="0" applyBorder="0" applyAlignment="0" applyProtection="0"/>
    <xf numFmtId="0" fontId="38" fillId="3" borderId="0" applyNumberFormat="0" applyBorder="0" applyAlignment="0" applyProtection="0"/>
    <xf numFmtId="0" fontId="38" fillId="26" borderId="0" applyNumberFormat="0" applyBorder="0" applyAlignment="0" applyProtection="0"/>
    <xf numFmtId="0" fontId="39" fillId="27" borderId="0" applyNumberFormat="0" applyBorder="0" applyAlignment="0" applyProtection="0"/>
    <xf numFmtId="0" fontId="39" fillId="28" borderId="0" applyNumberFormat="0" applyBorder="0" applyAlignment="0" applyProtection="0"/>
    <xf numFmtId="0" fontId="38" fillId="29" borderId="0" applyNumberFormat="0" applyBorder="0" applyAlignment="0" applyProtection="0"/>
    <xf numFmtId="0" fontId="38" fillId="30" borderId="0" applyNumberFormat="0" applyBorder="0" applyAlignment="0" applyProtection="0"/>
    <xf numFmtId="0" fontId="39" fillId="31" borderId="0" applyNumberFormat="0" applyBorder="0" applyAlignment="0" applyProtection="0"/>
    <xf numFmtId="0" fontId="39" fillId="32" borderId="0" applyNumberFormat="0" applyBorder="0" applyAlignment="0" applyProtection="0"/>
    <xf numFmtId="0" fontId="38" fillId="2" borderId="0" applyNumberFormat="0" applyBorder="0" applyAlignment="0" applyProtection="0"/>
    <xf numFmtId="0" fontId="38" fillId="33" borderId="0" applyNumberFormat="0" applyBorder="0" applyAlignment="0" applyProtection="0"/>
    <xf numFmtId="0" fontId="39" fillId="34" borderId="0" applyNumberFormat="0" applyBorder="0" applyAlignment="0" applyProtection="0"/>
    <xf numFmtId="0" fontId="39" fillId="35" borderId="0" applyNumberFormat="0" applyBorder="0" applyAlignment="0" applyProtection="0"/>
    <xf numFmtId="0" fontId="38" fillId="8" borderId="0" applyNumberFormat="0" applyBorder="0" applyAlignment="0" applyProtection="0"/>
    <xf numFmtId="0" fontId="0" fillId="0" borderId="0"/>
    <xf numFmtId="0" fontId="0" fillId="0" borderId="0"/>
    <xf numFmtId="0" fontId="0" fillId="0" borderId="0"/>
    <xf numFmtId="0" fontId="0" fillId="0" borderId="0"/>
    <xf numFmtId="0" fontId="0" fillId="0" borderId="0"/>
  </cellStyleXfs>
  <cellXfs count="97">
    <xf numFmtId="0" fontId="0" fillId="0" borderId="0" xfId="0"/>
    <xf numFmtId="0" fontId="0" fillId="0" borderId="0" xfId="0" applyFont="1" applyAlignment="1">
      <alignment horizontal="center" vertical="center" wrapText="1"/>
    </xf>
    <xf numFmtId="0" fontId="0" fillId="0" borderId="0" xfId="0" applyFont="1"/>
    <xf numFmtId="0" fontId="0" fillId="0" borderId="0" xfId="0" applyFont="1" applyAlignment="1">
      <alignment horizontal="center" vertical="center"/>
    </xf>
    <xf numFmtId="0" fontId="0" fillId="0" borderId="0" xfId="0" applyFont="1" applyAlignment="1">
      <alignment wrapText="1"/>
    </xf>
    <xf numFmtId="0" fontId="1" fillId="2" borderId="1" xfId="0" applyFont="1" applyFill="1" applyBorder="1" applyAlignment="1">
      <alignment horizontal="center" vertical="center" wrapText="1"/>
    </xf>
    <xf numFmtId="0" fontId="0" fillId="0" borderId="1" xfId="0" applyFont="1" applyBorder="1" applyAlignment="1">
      <alignment horizontal="center" vertical="center"/>
    </xf>
    <xf numFmtId="15" fontId="0" fillId="0" borderId="1" xfId="0" applyNumberFormat="1" applyFont="1" applyBorder="1" applyAlignment="1">
      <alignment horizontal="center" vertical="center"/>
    </xf>
    <xf numFmtId="0" fontId="0" fillId="0" borderId="1" xfId="0" applyFont="1" applyBorder="1"/>
    <xf numFmtId="0" fontId="0" fillId="0" borderId="1" xfId="0" applyFont="1" applyBorder="1" applyAlignment="1">
      <alignment horizontal="left" vertical="top" wrapText="1"/>
    </xf>
    <xf numFmtId="0" fontId="0" fillId="0" borderId="2" xfId="0" applyFont="1" applyBorder="1" applyAlignment="1">
      <alignment wrapText="1"/>
    </xf>
    <xf numFmtId="0" fontId="2" fillId="0" borderId="1" xfId="0" applyFont="1" applyBorder="1" applyAlignment="1">
      <alignment horizontal="left" vertical="top" wrapText="1"/>
    </xf>
    <xf numFmtId="0" fontId="3" fillId="0" borderId="1" xfId="0" applyFont="1" applyBorder="1" applyAlignment="1">
      <alignment horizontal="left" vertical="top" wrapText="1"/>
    </xf>
    <xf numFmtId="0" fontId="0" fillId="0" borderId="3" xfId="0" applyFont="1" applyBorder="1" applyAlignment="1">
      <alignment wrapText="1"/>
    </xf>
    <xf numFmtId="0" fontId="4" fillId="3" borderId="1" xfId="0" applyFont="1" applyFill="1" applyBorder="1" applyAlignment="1">
      <alignment horizontal="center" vertical="center" wrapText="1"/>
    </xf>
    <xf numFmtId="0" fontId="1" fillId="0" borderId="0" xfId="0" applyFont="1"/>
    <xf numFmtId="0" fontId="0" fillId="0" borderId="1" xfId="0" applyBorder="1" applyAlignment="1">
      <alignment horizontal="left" vertical="center" wrapText="1"/>
    </xf>
    <xf numFmtId="0" fontId="5" fillId="0" borderId="1" xfId="0" applyFont="1" applyBorder="1"/>
    <xf numFmtId="0" fontId="6" fillId="0" borderId="1" xfId="0" applyFont="1" applyBorder="1" applyAlignment="1">
      <alignment horizontal="left" vertical="center" wrapText="1"/>
    </xf>
    <xf numFmtId="0" fontId="7" fillId="0" borderId="0" xfId="0" applyFont="1"/>
    <xf numFmtId="0" fontId="8" fillId="0" borderId="1" xfId="0" applyFont="1" applyBorder="1" applyProtection="1">
      <protection locked="0"/>
    </xf>
    <xf numFmtId="0" fontId="9" fillId="0" borderId="0" xfId="0" applyFont="1"/>
    <xf numFmtId="0" fontId="8" fillId="0" borderId="1" xfId="0" applyFont="1" applyBorder="1"/>
    <xf numFmtId="0" fontId="9" fillId="0" borderId="1" xfId="0" applyFont="1" applyBorder="1" applyAlignment="1">
      <alignment horizontal="left" vertical="center" wrapText="1"/>
    </xf>
    <xf numFmtId="0" fontId="5" fillId="0" borderId="1" xfId="0" applyFont="1" applyBorder="1" applyAlignment="1">
      <alignment horizontal="left" vertical="center" wrapText="1"/>
    </xf>
    <xf numFmtId="178" fontId="6" fillId="0" borderId="4" xfId="0" applyNumberFormat="1" applyFont="1" applyBorder="1" applyAlignment="1" applyProtection="1">
      <alignment horizontal="center" vertical="center" wrapText="1"/>
      <protection locked="0"/>
    </xf>
    <xf numFmtId="0" fontId="6" fillId="0" borderId="1" xfId="0" applyFont="1" applyBorder="1" applyAlignment="1" applyProtection="1">
      <alignment wrapText="1"/>
      <protection locked="0"/>
    </xf>
    <xf numFmtId="0" fontId="10" fillId="0" borderId="0" xfId="0" applyFont="1" applyAlignment="1" applyProtection="1">
      <alignment horizontal="center" vertical="center" wrapText="1"/>
      <protection locked="0"/>
    </xf>
    <xf numFmtId="0" fontId="11" fillId="0" borderId="0" xfId="0" applyFont="1" applyProtection="1">
      <protection locked="0"/>
    </xf>
    <xf numFmtId="0" fontId="11" fillId="0" borderId="0" xfId="0" applyFont="1" applyAlignment="1" applyProtection="1">
      <alignment horizontal="right" wrapText="1"/>
      <protection locked="0"/>
    </xf>
    <xf numFmtId="0" fontId="11" fillId="0" borderId="0" xfId="0" applyFont="1" applyAlignment="1" applyProtection="1">
      <alignment vertical="top" wrapText="1"/>
      <protection locked="0"/>
    </xf>
    <xf numFmtId="0" fontId="11" fillId="0" borderId="0" xfId="0" applyFont="1" applyAlignment="1" applyProtection="1">
      <alignment horizontal="center" vertical="center" wrapText="1"/>
      <protection locked="0"/>
    </xf>
    <xf numFmtId="178" fontId="11" fillId="0" borderId="0" xfId="0" applyNumberFormat="1" applyFont="1" applyAlignment="1" applyProtection="1">
      <alignment wrapText="1"/>
      <protection locked="0"/>
    </xf>
    <xf numFmtId="0" fontId="11" fillId="0" borderId="0" xfId="0" applyFont="1" applyAlignment="1" applyProtection="1">
      <alignment wrapText="1"/>
      <protection locked="0"/>
    </xf>
    <xf numFmtId="0" fontId="0" fillId="4" borderId="5" xfId="0" applyFont="1" applyFill="1" applyBorder="1" applyAlignment="1">
      <alignment vertical="center"/>
    </xf>
    <xf numFmtId="0" fontId="0" fillId="4" borderId="0" xfId="0" applyFont="1" applyFill="1" applyAlignment="1">
      <alignment vertical="center"/>
    </xf>
    <xf numFmtId="49" fontId="12" fillId="5" borderId="6" xfId="0" applyNumberFormat="1" applyFont="1" applyFill="1" applyBorder="1" applyAlignment="1">
      <alignment horizontal="center" vertical="center" wrapText="1"/>
    </xf>
    <xf numFmtId="0" fontId="12" fillId="5" borderId="7" xfId="0" applyFont="1" applyFill="1" applyBorder="1" applyAlignment="1">
      <alignment horizontal="center" vertical="center" wrapText="1"/>
    </xf>
    <xf numFmtId="0" fontId="12" fillId="5" borderId="8" xfId="0" applyFont="1" applyFill="1" applyBorder="1" applyAlignment="1">
      <alignment horizontal="center" vertical="center" wrapText="1"/>
    </xf>
    <xf numFmtId="178" fontId="12" fillId="5" borderId="8" xfId="0" applyNumberFormat="1" applyFont="1" applyFill="1" applyBorder="1" applyAlignment="1">
      <alignment horizontal="center" vertical="center" wrapText="1"/>
    </xf>
    <xf numFmtId="49" fontId="12" fillId="5" borderId="9" xfId="0" applyNumberFormat="1" applyFont="1" applyFill="1" applyBorder="1" applyAlignment="1">
      <alignment horizontal="center" vertical="center" wrapText="1"/>
    </xf>
    <xf numFmtId="0" fontId="12" fillId="5" borderId="10" xfId="0" applyFont="1" applyFill="1" applyBorder="1" applyAlignment="1">
      <alignment horizontal="center" vertical="center" wrapText="1"/>
    </xf>
    <xf numFmtId="0" fontId="12" fillId="5" borderId="11" xfId="0" applyFont="1" applyFill="1" applyBorder="1" applyAlignment="1">
      <alignment horizontal="center" vertical="center" wrapText="1"/>
    </xf>
    <xf numFmtId="178" fontId="12" fillId="5" borderId="11" xfId="0" applyNumberFormat="1" applyFont="1" applyFill="1" applyBorder="1" applyAlignment="1">
      <alignment horizontal="center" vertical="center" wrapText="1"/>
    </xf>
    <xf numFmtId="0" fontId="13" fillId="6" borderId="1" xfId="0" applyFont="1" applyFill="1" applyBorder="1" applyAlignment="1">
      <alignment horizontal="center" vertical="center" wrapText="1"/>
    </xf>
    <xf numFmtId="0" fontId="5" fillId="0" borderId="1" xfId="0" applyFont="1" applyBorder="1" applyProtection="1">
      <protection locked="0"/>
    </xf>
    <xf numFmtId="0" fontId="0" fillId="0" borderId="1" xfId="0" applyFont="1" applyBorder="1" applyAlignment="1" applyProtection="1">
      <alignment horizontal="center" vertical="center" wrapText="1"/>
      <protection locked="0"/>
    </xf>
    <xf numFmtId="0" fontId="14" fillId="0" borderId="12" xfId="0" applyFont="1" applyBorder="1" applyProtection="1">
      <protection locked="0"/>
    </xf>
    <xf numFmtId="178" fontId="11" fillId="0" borderId="4" xfId="0" applyNumberFormat="1" applyFont="1" applyBorder="1" applyAlignment="1" applyProtection="1">
      <alignment horizontal="center" vertical="center" wrapText="1"/>
      <protection locked="0"/>
    </xf>
    <xf numFmtId="0" fontId="0" fillId="0" borderId="4" xfId="0" applyFont="1" applyBorder="1" applyAlignment="1" applyProtection="1">
      <alignment horizontal="center" vertical="center" wrapText="1"/>
      <protection locked="0"/>
    </xf>
    <xf numFmtId="15" fontId="0" fillId="0" borderId="13" xfId="0" applyNumberFormat="1" applyFont="1" applyBorder="1" applyAlignment="1" applyProtection="1">
      <alignment horizontal="center" vertical="center" wrapText="1"/>
      <protection locked="0"/>
    </xf>
    <xf numFmtId="0" fontId="15" fillId="0" borderId="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14" fillId="0" borderId="2" xfId="0" applyFont="1" applyBorder="1" applyProtection="1">
      <protection locked="0"/>
    </xf>
    <xf numFmtId="0" fontId="0" fillId="0" borderId="12" xfId="0" applyFont="1" applyBorder="1" applyAlignment="1" applyProtection="1">
      <alignment horizontal="center" vertical="center" wrapText="1"/>
      <protection locked="0"/>
    </xf>
    <xf numFmtId="0" fontId="13" fillId="6" borderId="1" xfId="0" applyFont="1" applyFill="1" applyBorder="1" applyAlignment="1" applyProtection="1">
      <alignment horizontal="center" vertical="center" wrapText="1"/>
      <protection locked="0"/>
    </xf>
    <xf numFmtId="0" fontId="14" fillId="0" borderId="0" xfId="0" applyFont="1" applyProtection="1">
      <protection locked="0"/>
    </xf>
    <xf numFmtId="0" fontId="14" fillId="0" borderId="3" xfId="0" applyFont="1" applyBorder="1" applyProtection="1">
      <protection locked="0"/>
    </xf>
    <xf numFmtId="0" fontId="14" fillId="0" borderId="14" xfId="0" applyFont="1" applyBorder="1" applyProtection="1">
      <protection locked="0"/>
    </xf>
    <xf numFmtId="178" fontId="0" fillId="0" borderId="4" xfId="0" applyNumberFormat="1" applyFont="1" applyBorder="1" applyAlignment="1" applyProtection="1">
      <alignment horizontal="center" vertical="center" wrapText="1"/>
      <protection locked="0"/>
    </xf>
    <xf numFmtId="15" fontId="0" fillId="0" borderId="4" xfId="0" applyNumberFormat="1" applyFont="1" applyBorder="1" applyAlignment="1" applyProtection="1">
      <alignment horizontal="center" vertical="center" wrapText="1"/>
      <protection locked="0"/>
    </xf>
    <xf numFmtId="0" fontId="6" fillId="0" borderId="0" xfId="0" applyFont="1" applyProtection="1">
      <protection locked="0"/>
    </xf>
    <xf numFmtId="0" fontId="0" fillId="0" borderId="1" xfId="0" applyFont="1" applyBorder="1" applyAlignment="1" applyProtection="1">
      <alignment vertical="center"/>
      <protection locked="0"/>
    </xf>
    <xf numFmtId="0" fontId="0" fillId="0" borderId="1" xfId="0" applyFont="1" applyBorder="1" applyAlignment="1" applyProtection="1">
      <alignment wrapText="1"/>
      <protection locked="0"/>
    </xf>
    <xf numFmtId="0" fontId="12" fillId="5" borderId="15" xfId="0" applyFont="1" applyFill="1" applyBorder="1" applyAlignment="1">
      <alignment horizontal="center" vertical="center" wrapText="1"/>
    </xf>
    <xf numFmtId="0" fontId="12" fillId="5" borderId="1"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0" fillId="0" borderId="4" xfId="50" applyBorder="1" applyAlignment="1" applyProtection="1">
      <alignment horizontal="center" vertical="center"/>
      <protection locked="0"/>
    </xf>
    <xf numFmtId="0" fontId="0" fillId="0" borderId="1" xfId="50" applyBorder="1" applyAlignment="1" applyProtection="1">
      <alignment horizontal="center" vertical="center"/>
      <protection locked="0"/>
    </xf>
    <xf numFmtId="0" fontId="0" fillId="4" borderId="2" xfId="0" applyFont="1" applyFill="1" applyBorder="1" applyAlignment="1">
      <alignment vertical="center"/>
    </xf>
    <xf numFmtId="0" fontId="0" fillId="0" borderId="0" xfId="0" applyFont="1" applyAlignment="1" applyProtection="1">
      <alignment horizontal="center" vertical="center"/>
      <protection locked="0"/>
    </xf>
    <xf numFmtId="0" fontId="0" fillId="0" borderId="3" xfId="0" applyFont="1" applyBorder="1" applyAlignment="1" applyProtection="1">
      <alignment horizontal="center" vertical="center" wrapText="1"/>
      <protection locked="0"/>
    </xf>
    <xf numFmtId="0" fontId="0" fillId="0" borderId="3" xfId="0" applyFont="1" applyBorder="1" applyAlignment="1" applyProtection="1">
      <alignment wrapText="1"/>
      <protection locked="0"/>
    </xf>
    <xf numFmtId="15" fontId="0" fillId="0" borderId="3" xfId="0" applyNumberFormat="1" applyFont="1" applyBorder="1" applyAlignment="1" applyProtection="1">
      <alignment horizontal="center" vertical="center" wrapText="1"/>
      <protection locked="0"/>
    </xf>
    <xf numFmtId="15" fontId="0" fillId="0" borderId="0" xfId="0" applyNumberFormat="1" applyFont="1" applyAlignment="1" applyProtection="1">
      <alignment horizontal="center" vertical="center" wrapText="1"/>
      <protection locked="0"/>
    </xf>
    <xf numFmtId="0" fontId="0" fillId="0" borderId="3" xfId="50" applyBorder="1" applyAlignment="1" applyProtection="1">
      <alignment horizontal="center" vertical="center"/>
      <protection locked="0"/>
    </xf>
    <xf numFmtId="0" fontId="12" fillId="8" borderId="1" xfId="0" applyFont="1" applyFill="1" applyBorder="1" applyAlignment="1">
      <alignment horizontal="center" vertical="center" textRotation="90" wrapText="1"/>
    </xf>
    <xf numFmtId="0" fontId="12" fillId="8" borderId="8" xfId="0" applyFont="1" applyFill="1" applyBorder="1" applyAlignment="1">
      <alignment horizontal="center" vertical="center" wrapText="1"/>
    </xf>
    <xf numFmtId="0" fontId="5" fillId="0" borderId="1" xfId="0" applyFont="1" applyBorder="1" applyAlignment="1">
      <alignment horizontal="center" vertical="center" wrapText="1"/>
    </xf>
    <xf numFmtId="0" fontId="8" fillId="0" borderId="0" xfId="0" applyFont="1"/>
    <xf numFmtId="0" fontId="16" fillId="0" borderId="1" xfId="0" applyFont="1" applyBorder="1" applyAlignment="1">
      <alignment horizontal="center" vertical="center" wrapText="1"/>
    </xf>
    <xf numFmtId="0" fontId="6" fillId="0" borderId="1" xfId="0" applyFont="1" applyBorder="1" applyAlignment="1">
      <alignment horizontal="center" vertical="center" wrapText="1"/>
    </xf>
    <xf numFmtId="0" fontId="8" fillId="0" borderId="14" xfId="0" applyFont="1" applyBorder="1"/>
    <xf numFmtId="0" fontId="8" fillId="0" borderId="1" xfId="0" applyFont="1" applyBorder="1" applyAlignment="1">
      <alignment horizontal="center" vertical="center" wrapText="1"/>
    </xf>
    <xf numFmtId="0" fontId="8" fillId="0" borderId="3" xfId="0" applyFont="1" applyBorder="1"/>
    <xf numFmtId="0" fontId="5" fillId="0" borderId="1" xfId="0" applyFont="1" applyBorder="1" applyAlignment="1">
      <alignment horizontal="left" vertical="center"/>
    </xf>
    <xf numFmtId="0" fontId="5" fillId="0" borderId="1" xfId="0" applyFont="1" applyBorder="1" applyAlignment="1">
      <alignment vertical="center" wrapText="1"/>
    </xf>
    <xf numFmtId="0" fontId="17"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8" fillId="0" borderId="1" xfId="0" applyFont="1" applyBorder="1" applyAlignment="1">
      <alignment horizontal="center" vertical="center" wrapText="1"/>
    </xf>
    <xf numFmtId="0" fontId="19" fillId="0" borderId="1" xfId="0" applyFont="1" applyBorder="1"/>
    <xf numFmtId="0" fontId="19" fillId="0" borderId="1" xfId="0" applyFont="1" applyBorder="1" applyAlignment="1">
      <alignment vertical="center" wrapText="1"/>
    </xf>
    <xf numFmtId="0" fontId="17" fillId="0" borderId="1" xfId="0" applyFont="1" applyBorder="1" applyAlignment="1">
      <alignment vertical="center" wrapText="1"/>
    </xf>
    <xf numFmtId="0" fontId="0" fillId="0" borderId="1" xfId="0" applyBorder="1"/>
    <xf numFmtId="0" fontId="15" fillId="0" borderId="1" xfId="0" applyFont="1" applyBorder="1" applyAlignment="1">
      <alignment vertical="center" wrapText="1"/>
    </xf>
    <xf numFmtId="0" fontId="15" fillId="0" borderId="1" xfId="0" applyFont="1" applyBorder="1" applyAlignment="1">
      <alignment horizontal="center" vertical="center" wrapText="1"/>
    </xf>
    <xf numFmtId="0" fontId="0" fillId="0" borderId="1" xfId="0" applyFont="1" applyBorder="1" applyAlignment="1">
      <alignment vertical="center" wrapText="1"/>
    </xf>
  </cellXfs>
  <cellStyles count="54">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Jun" xfId="49"/>
    <cellStyle name="Normal 2" xfId="50"/>
    <cellStyle name="Normal 3" xfId="51"/>
    <cellStyle name="Normal 3 2" xfId="52"/>
    <cellStyle name="Normal 4 2" xfId="53"/>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customXml" Target="../customXml/item4.xml"/><Relationship Id="rId7" Type="http://schemas.openxmlformats.org/officeDocument/2006/relationships/customXml" Target="../customXml/item3.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50"/>
  <sheetViews>
    <sheetView zoomScale="90" zoomScaleNormal="90" topLeftCell="D1" workbookViewId="0">
      <selection activeCell="D17" sqref="D17"/>
    </sheetView>
  </sheetViews>
  <sheetFormatPr defaultColWidth="9" defaultRowHeight="12.75" outlineLevelCol="7"/>
  <cols>
    <col min="2" max="2" width="12.4285714285714" customWidth="1"/>
    <col min="3" max="3" width="40" customWidth="1"/>
    <col min="4" max="4" width="154.428571428571" customWidth="1"/>
    <col min="5" max="5" width="15.5714285714286" customWidth="1"/>
    <col min="6" max="6" width="48.5714285714286" customWidth="1"/>
    <col min="7" max="7" width="29.8571428571429" customWidth="1"/>
    <col min="8" max="8" width="20.4285714285714" customWidth="1"/>
  </cols>
  <sheetData>
    <row r="1" ht="75.75" customHeight="1" spans="1:8">
      <c r="A1" s="76" t="s">
        <v>0</v>
      </c>
      <c r="B1" s="76" t="s">
        <v>1</v>
      </c>
      <c r="C1" s="77" t="s">
        <v>2</v>
      </c>
      <c r="D1" s="77" t="s">
        <v>3</v>
      </c>
      <c r="E1" s="77" t="s">
        <v>4</v>
      </c>
      <c r="F1" s="77" t="s">
        <v>5</v>
      </c>
      <c r="G1" s="77" t="s">
        <v>6</v>
      </c>
      <c r="H1" s="77" t="s">
        <v>7</v>
      </c>
    </row>
    <row r="2" ht="37.5" customHeight="1" spans="1:8">
      <c r="A2" s="78" t="s">
        <v>8</v>
      </c>
      <c r="B2" s="78" t="s">
        <v>8</v>
      </c>
      <c r="C2" s="17" t="s">
        <v>9</v>
      </c>
      <c r="D2" s="79" t="s">
        <v>10</v>
      </c>
      <c r="E2" s="80" t="s">
        <v>11</v>
      </c>
      <c r="F2" s="80" t="s">
        <v>12</v>
      </c>
      <c r="G2" s="81" t="s">
        <v>13</v>
      </c>
      <c r="H2" s="80" t="s">
        <v>14</v>
      </c>
    </row>
    <row r="3" ht="33.75" customHeight="1" spans="1:8">
      <c r="A3" s="78" t="s">
        <v>8</v>
      </c>
      <c r="B3" s="78" t="s">
        <v>8</v>
      </c>
      <c r="C3" s="17" t="s">
        <v>15</v>
      </c>
      <c r="D3" s="82" t="s">
        <v>16</v>
      </c>
      <c r="E3" s="80" t="s">
        <v>11</v>
      </c>
      <c r="F3" s="80" t="s">
        <v>12</v>
      </c>
      <c r="G3" s="81" t="s">
        <v>13</v>
      </c>
      <c r="H3" s="80" t="s">
        <v>14</v>
      </c>
    </row>
    <row r="4" ht="27.75" customHeight="1" spans="1:8">
      <c r="A4" s="83" t="s">
        <v>17</v>
      </c>
      <c r="B4" s="83" t="s">
        <v>17</v>
      </c>
      <c r="C4" s="17" t="s">
        <v>18</v>
      </c>
      <c r="D4" s="79" t="s">
        <v>19</v>
      </c>
      <c r="E4" s="80" t="s">
        <v>11</v>
      </c>
      <c r="F4" s="81" t="s">
        <v>20</v>
      </c>
      <c r="G4" s="81" t="s">
        <v>13</v>
      </c>
      <c r="H4" s="80" t="s">
        <v>14</v>
      </c>
    </row>
    <row r="5" ht="29.25" customHeight="1" spans="1:8">
      <c r="A5" s="83" t="s">
        <v>17</v>
      </c>
      <c r="B5" s="83" t="s">
        <v>17</v>
      </c>
      <c r="C5" s="17" t="s">
        <v>21</v>
      </c>
      <c r="D5" s="84" t="s">
        <v>22</v>
      </c>
      <c r="E5" s="80" t="s">
        <v>23</v>
      </c>
      <c r="F5" s="81" t="s">
        <v>20</v>
      </c>
      <c r="G5" s="81" t="s">
        <v>13</v>
      </c>
      <c r="H5" s="80" t="s">
        <v>14</v>
      </c>
    </row>
    <row r="6" ht="31.5" spans="1:8">
      <c r="A6" s="83" t="s">
        <v>17</v>
      </c>
      <c r="B6" s="83" t="s">
        <v>17</v>
      </c>
      <c r="C6" s="17" t="s">
        <v>24</v>
      </c>
      <c r="D6" s="82" t="s">
        <v>25</v>
      </c>
      <c r="E6" s="80" t="s">
        <v>11</v>
      </c>
      <c r="F6" s="81" t="s">
        <v>20</v>
      </c>
      <c r="G6" s="81" t="s">
        <v>13</v>
      </c>
      <c r="H6" s="80" t="s">
        <v>14</v>
      </c>
    </row>
    <row r="7" ht="31.5" spans="1:8">
      <c r="A7" s="83" t="s">
        <v>17</v>
      </c>
      <c r="B7" s="83" t="s">
        <v>17</v>
      </c>
      <c r="C7" s="17" t="s">
        <v>26</v>
      </c>
      <c r="D7" s="79" t="s">
        <v>27</v>
      </c>
      <c r="E7" s="80" t="s">
        <v>11</v>
      </c>
      <c r="F7" s="81" t="s">
        <v>20</v>
      </c>
      <c r="G7" s="81" t="s">
        <v>13</v>
      </c>
      <c r="H7" s="80" t="s">
        <v>14</v>
      </c>
    </row>
    <row r="8" ht="31.5" spans="1:8">
      <c r="A8" s="83" t="s">
        <v>28</v>
      </c>
      <c r="B8" s="83" t="s">
        <v>28</v>
      </c>
      <c r="C8" s="17" t="s">
        <v>29</v>
      </c>
      <c r="D8" s="85" t="s">
        <v>30</v>
      </c>
      <c r="E8" s="80" t="s">
        <v>11</v>
      </c>
      <c r="F8" s="81" t="s">
        <v>20</v>
      </c>
      <c r="G8" s="81" t="s">
        <v>13</v>
      </c>
      <c r="H8" s="80" t="s">
        <v>14</v>
      </c>
    </row>
    <row r="9" ht="31.5" spans="1:8">
      <c r="A9" s="83" t="s">
        <v>28</v>
      </c>
      <c r="B9" s="83" t="s">
        <v>28</v>
      </c>
      <c r="C9" s="17" t="s">
        <v>31</v>
      </c>
      <c r="D9" s="85" t="s">
        <v>32</v>
      </c>
      <c r="E9" s="80" t="s">
        <v>33</v>
      </c>
      <c r="F9" s="81" t="s">
        <v>20</v>
      </c>
      <c r="G9" s="81" t="s">
        <v>13</v>
      </c>
      <c r="H9" s="80" t="s">
        <v>14</v>
      </c>
    </row>
    <row r="10" ht="31.5" spans="1:8">
      <c r="A10" s="83" t="s">
        <v>28</v>
      </c>
      <c r="B10" s="83" t="s">
        <v>28</v>
      </c>
      <c r="C10" s="17" t="s">
        <v>34</v>
      </c>
      <c r="D10" s="85" t="s">
        <v>35</v>
      </c>
      <c r="E10" s="80" t="s">
        <v>11</v>
      </c>
      <c r="F10" s="81" t="s">
        <v>20</v>
      </c>
      <c r="G10" s="81" t="s">
        <v>13</v>
      </c>
      <c r="H10" s="80" t="s">
        <v>14</v>
      </c>
    </row>
    <row r="11" ht="47.25" spans="1:8">
      <c r="A11" s="83" t="s">
        <v>28</v>
      </c>
      <c r="B11" s="83" t="s">
        <v>28</v>
      </c>
      <c r="C11" s="17" t="s">
        <v>36</v>
      </c>
      <c r="D11" s="85" t="s">
        <v>37</v>
      </c>
      <c r="E11" s="80" t="s">
        <v>23</v>
      </c>
      <c r="F11" s="81" t="s">
        <v>38</v>
      </c>
      <c r="G11" s="81" t="s">
        <v>13</v>
      </c>
      <c r="H11" s="80" t="s">
        <v>14</v>
      </c>
    </row>
    <row r="12" ht="31.5" spans="1:8">
      <c r="A12" s="83" t="s">
        <v>28</v>
      </c>
      <c r="B12" s="83" t="s">
        <v>28</v>
      </c>
      <c r="C12" s="17" t="s">
        <v>39</v>
      </c>
      <c r="D12" s="85" t="s">
        <v>40</v>
      </c>
      <c r="E12" s="80" t="s">
        <v>11</v>
      </c>
      <c r="F12" s="81" t="s">
        <v>20</v>
      </c>
      <c r="G12" s="81" t="s">
        <v>13</v>
      </c>
      <c r="H12" s="80" t="s">
        <v>14</v>
      </c>
    </row>
    <row r="13" ht="31.5" spans="1:8">
      <c r="A13" s="83" t="s">
        <v>28</v>
      </c>
      <c r="B13" s="83" t="s">
        <v>28</v>
      </c>
      <c r="C13" s="17" t="s">
        <v>41</v>
      </c>
      <c r="D13" s="85" t="s">
        <v>42</v>
      </c>
      <c r="E13" s="80" t="s">
        <v>11</v>
      </c>
      <c r="F13" s="81" t="s">
        <v>20</v>
      </c>
      <c r="G13" s="81" t="s">
        <v>13</v>
      </c>
      <c r="H13" s="80" t="s">
        <v>14</v>
      </c>
    </row>
    <row r="14" ht="31.5" spans="1:8">
      <c r="A14" s="83" t="s">
        <v>43</v>
      </c>
      <c r="B14" s="83" t="s">
        <v>43</v>
      </c>
      <c r="C14" s="17" t="s">
        <v>44</v>
      </c>
      <c r="D14" s="85" t="s">
        <v>45</v>
      </c>
      <c r="E14" s="80" t="s">
        <v>11</v>
      </c>
      <c r="F14" s="81" t="s">
        <v>20</v>
      </c>
      <c r="G14" s="81" t="s">
        <v>13</v>
      </c>
      <c r="H14" s="80" t="s">
        <v>14</v>
      </c>
    </row>
    <row r="15" ht="37.5" spans="1:8">
      <c r="A15" s="83" t="s">
        <v>43</v>
      </c>
      <c r="B15" s="83" t="s">
        <v>43</v>
      </c>
      <c r="C15" s="17" t="s">
        <v>46</v>
      </c>
      <c r="D15" s="86" t="s">
        <v>47</v>
      </c>
      <c r="E15" s="80" t="s">
        <v>11</v>
      </c>
      <c r="F15" s="81" t="s">
        <v>20</v>
      </c>
      <c r="G15" s="81" t="s">
        <v>13</v>
      </c>
      <c r="H15" s="80" t="s">
        <v>14</v>
      </c>
    </row>
    <row r="16" ht="31.5" spans="1:8">
      <c r="A16" s="83" t="s">
        <v>43</v>
      </c>
      <c r="B16" s="83" t="s">
        <v>43</v>
      </c>
      <c r="C16" s="17" t="s">
        <v>48</v>
      </c>
      <c r="D16" s="86" t="s">
        <v>49</v>
      </c>
      <c r="E16" s="80" t="s">
        <v>11</v>
      </c>
      <c r="F16" s="81" t="s">
        <v>20</v>
      </c>
      <c r="G16" s="81" t="s">
        <v>13</v>
      </c>
      <c r="H16" s="80" t="s">
        <v>14</v>
      </c>
    </row>
    <row r="17" ht="31.5" spans="1:8">
      <c r="A17" s="83" t="s">
        <v>43</v>
      </c>
      <c r="B17" s="83" t="s">
        <v>43</v>
      </c>
      <c r="C17" s="17" t="s">
        <v>50</v>
      </c>
      <c r="D17" s="86" t="s">
        <v>51</v>
      </c>
      <c r="E17" s="80" t="s">
        <v>11</v>
      </c>
      <c r="F17" s="81" t="s">
        <v>20</v>
      </c>
      <c r="G17" s="81" t="s">
        <v>13</v>
      </c>
      <c r="H17" s="87" t="s">
        <v>14</v>
      </c>
    </row>
    <row r="18" spans="1:8">
      <c r="A18" s="88"/>
      <c r="B18" s="89"/>
      <c r="C18" s="90"/>
      <c r="D18" s="91"/>
      <c r="E18" s="87"/>
      <c r="F18" s="87"/>
      <c r="G18" s="87"/>
      <c r="H18" s="87"/>
    </row>
    <row r="19" spans="1:8">
      <c r="A19" s="88"/>
      <c r="B19" s="89"/>
      <c r="C19" s="90"/>
      <c r="D19" s="92"/>
      <c r="E19" s="87"/>
      <c r="F19" s="87"/>
      <c r="G19" s="87"/>
      <c r="H19" s="87"/>
    </row>
    <row r="20" spans="1:8">
      <c r="A20" s="88"/>
      <c r="B20" s="89"/>
      <c r="C20" s="90"/>
      <c r="D20" s="92"/>
      <c r="E20" s="87"/>
      <c r="F20" s="87"/>
      <c r="G20" s="87"/>
      <c r="H20" s="87"/>
    </row>
    <row r="21" spans="1:8">
      <c r="A21" s="88"/>
      <c r="B21" s="89"/>
      <c r="C21" s="90"/>
      <c r="D21" s="92"/>
      <c r="E21" s="87"/>
      <c r="F21" s="87"/>
      <c r="G21" s="87"/>
      <c r="H21" s="87"/>
    </row>
    <row r="22" spans="1:8">
      <c r="A22" s="88"/>
      <c r="B22" s="89"/>
      <c r="C22" s="90"/>
      <c r="D22" s="91"/>
      <c r="E22" s="87"/>
      <c r="F22" s="87"/>
      <c r="G22" s="87"/>
      <c r="H22" s="87"/>
    </row>
    <row r="23" spans="1:8">
      <c r="A23" s="88"/>
      <c r="B23" s="89"/>
      <c r="C23" s="90"/>
      <c r="D23" s="92"/>
      <c r="E23" s="87"/>
      <c r="F23" s="87"/>
      <c r="G23" s="87"/>
      <c r="H23" s="87"/>
    </row>
    <row r="24" spans="1:8">
      <c r="A24" s="88"/>
      <c r="B24" s="89"/>
      <c r="C24" s="90"/>
      <c r="D24" s="92"/>
      <c r="E24" s="87"/>
      <c r="F24" s="87"/>
      <c r="G24" s="87"/>
      <c r="H24" s="87"/>
    </row>
    <row r="25" spans="1:8">
      <c r="A25" s="88"/>
      <c r="B25" s="89"/>
      <c r="C25" s="90"/>
      <c r="D25" s="92"/>
      <c r="E25" s="87"/>
      <c r="F25" s="87"/>
      <c r="G25" s="87"/>
      <c r="H25" s="87"/>
    </row>
    <row r="26" spans="1:8">
      <c r="A26" s="88"/>
      <c r="B26" s="89"/>
      <c r="C26" s="90"/>
      <c r="D26" s="91"/>
      <c r="E26" s="87"/>
      <c r="F26" s="87"/>
      <c r="G26" s="87"/>
      <c r="H26" s="87"/>
    </row>
    <row r="27" spans="1:8">
      <c r="A27" s="88"/>
      <c r="B27" s="89"/>
      <c r="C27" s="90"/>
      <c r="D27" s="92"/>
      <c r="E27" s="87"/>
      <c r="F27" s="87"/>
      <c r="G27" s="87"/>
      <c r="H27" s="87"/>
    </row>
    <row r="28" spans="1:8">
      <c r="A28" s="88"/>
      <c r="B28" s="89"/>
      <c r="C28" s="90"/>
      <c r="D28" s="92"/>
      <c r="E28" s="87"/>
      <c r="F28" s="87"/>
      <c r="G28" s="87"/>
      <c r="H28" s="87"/>
    </row>
    <row r="29" spans="1:8">
      <c r="A29" s="88"/>
      <c r="B29" s="89"/>
      <c r="C29" s="90"/>
      <c r="D29" s="92"/>
      <c r="E29" s="87"/>
      <c r="F29" s="87"/>
      <c r="G29" s="87"/>
      <c r="H29" s="87"/>
    </row>
    <row r="30" spans="1:8">
      <c r="A30" s="88"/>
      <c r="B30" s="89"/>
      <c r="C30" s="90"/>
      <c r="D30" s="91"/>
      <c r="E30" s="87"/>
      <c r="F30" s="87"/>
      <c r="G30" s="87"/>
      <c r="H30" s="87"/>
    </row>
    <row r="31" spans="1:8">
      <c r="A31" s="88"/>
      <c r="B31" s="89"/>
      <c r="C31" s="90"/>
      <c r="D31" s="92"/>
      <c r="E31" s="87"/>
      <c r="F31" s="87"/>
      <c r="G31" s="87"/>
      <c r="H31" s="87"/>
    </row>
    <row r="32" spans="1:8">
      <c r="A32" s="88"/>
      <c r="B32" s="89"/>
      <c r="C32" s="90"/>
      <c r="D32" s="92"/>
      <c r="E32" s="87"/>
      <c r="F32" s="87"/>
      <c r="G32" s="87"/>
      <c r="H32" s="87"/>
    </row>
    <row r="33" spans="1:8">
      <c r="A33" s="88"/>
      <c r="B33" s="89"/>
      <c r="C33" s="90"/>
      <c r="D33" s="92"/>
      <c r="E33" s="87"/>
      <c r="F33" s="87"/>
      <c r="G33" s="87"/>
      <c r="H33" s="87"/>
    </row>
    <row r="34" spans="1:8">
      <c r="A34" s="88"/>
      <c r="B34" s="89"/>
      <c r="C34" s="90"/>
      <c r="D34" s="91"/>
      <c r="E34" s="87"/>
      <c r="F34" s="87"/>
      <c r="G34" s="87"/>
      <c r="H34" s="87"/>
    </row>
    <row r="35" spans="1:8">
      <c r="A35" s="88"/>
      <c r="B35" s="89"/>
      <c r="C35" s="90"/>
      <c r="D35" s="92"/>
      <c r="E35" s="87"/>
      <c r="F35" s="87"/>
      <c r="G35" s="87"/>
      <c r="H35" s="87"/>
    </row>
    <row r="36" spans="1:8">
      <c r="A36" s="88"/>
      <c r="B36" s="89"/>
      <c r="C36" s="90"/>
      <c r="D36" s="92"/>
      <c r="E36" s="87"/>
      <c r="F36" s="87"/>
      <c r="G36" s="87"/>
      <c r="H36" s="87"/>
    </row>
    <row r="37" spans="1:8">
      <c r="A37" s="88"/>
      <c r="B37" s="89"/>
      <c r="C37" s="90"/>
      <c r="D37" s="92"/>
      <c r="E37" s="87"/>
      <c r="F37" s="87"/>
      <c r="G37" s="87"/>
      <c r="H37" s="87"/>
    </row>
    <row r="38" spans="1:8">
      <c r="A38" s="88"/>
      <c r="B38" s="89"/>
      <c r="C38" s="90"/>
      <c r="D38" s="91"/>
      <c r="E38" s="87"/>
      <c r="F38" s="87"/>
      <c r="G38" s="87"/>
      <c r="H38" s="87"/>
    </row>
    <row r="39" spans="1:8">
      <c r="A39" s="88"/>
      <c r="B39" s="89"/>
      <c r="C39" s="90"/>
      <c r="D39" s="92"/>
      <c r="E39" s="87"/>
      <c r="F39" s="87"/>
      <c r="G39" s="87"/>
      <c r="H39" s="87"/>
    </row>
    <row r="40" spans="1:8">
      <c r="A40" s="88"/>
      <c r="B40" s="89"/>
      <c r="C40" s="90"/>
      <c r="D40" s="92"/>
      <c r="E40" s="87"/>
      <c r="F40" s="87"/>
      <c r="G40" s="87"/>
      <c r="H40" s="87"/>
    </row>
    <row r="41" spans="1:8">
      <c r="A41" s="88"/>
      <c r="B41" s="89"/>
      <c r="C41" s="90"/>
      <c r="D41" s="92"/>
      <c r="E41" s="87"/>
      <c r="F41" s="87"/>
      <c r="G41" s="87"/>
      <c r="H41" s="87"/>
    </row>
    <row r="42" spans="1:8">
      <c r="A42" s="88"/>
      <c r="B42" s="89"/>
      <c r="C42" s="90"/>
      <c r="D42" s="91"/>
      <c r="E42" s="87"/>
      <c r="F42" s="87"/>
      <c r="G42" s="87"/>
      <c r="H42" s="87"/>
    </row>
    <row r="43" spans="1:8">
      <c r="A43" s="88"/>
      <c r="B43" s="89"/>
      <c r="C43" s="90"/>
      <c r="D43" s="91"/>
      <c r="E43" s="87"/>
      <c r="F43" s="87"/>
      <c r="G43" s="87"/>
      <c r="H43" s="87"/>
    </row>
    <row r="44" spans="1:8">
      <c r="A44" s="88"/>
      <c r="B44" s="88"/>
      <c r="C44" s="93"/>
      <c r="D44" s="94"/>
      <c r="E44" s="95"/>
      <c r="F44" s="95"/>
      <c r="G44" s="95"/>
      <c r="H44" s="95"/>
    </row>
    <row r="45" spans="1:8">
      <c r="A45" s="88"/>
      <c r="B45" s="88"/>
      <c r="C45" s="93"/>
      <c r="D45" s="94"/>
      <c r="E45" s="95"/>
      <c r="F45" s="95"/>
      <c r="G45" s="95"/>
      <c r="H45" s="95"/>
    </row>
    <row r="46" spans="1:8">
      <c r="A46" s="88"/>
      <c r="B46" s="88"/>
      <c r="C46" s="93"/>
      <c r="D46" s="94"/>
      <c r="E46" s="95"/>
      <c r="F46" s="95"/>
      <c r="G46" s="95"/>
      <c r="H46" s="95"/>
    </row>
    <row r="47" spans="1:8">
      <c r="A47" s="88"/>
      <c r="B47" s="88"/>
      <c r="C47" s="93"/>
      <c r="D47" s="96"/>
      <c r="E47" s="95"/>
      <c r="F47" s="95"/>
      <c r="G47" s="95"/>
      <c r="H47" s="95"/>
    </row>
    <row r="48" spans="1:8">
      <c r="A48" s="88"/>
      <c r="B48" s="88"/>
      <c r="C48" s="93"/>
      <c r="D48" s="96"/>
      <c r="E48" s="95"/>
      <c r="F48" s="95"/>
      <c r="G48" s="95"/>
      <c r="H48" s="95"/>
    </row>
    <row r="49" spans="1:8">
      <c r="A49" s="88"/>
      <c r="B49" s="88"/>
      <c r="C49" s="93"/>
      <c r="D49" s="94"/>
      <c r="E49" s="95"/>
      <c r="F49" s="95"/>
      <c r="G49" s="95"/>
      <c r="H49" s="95"/>
    </row>
    <row r="50" spans="1:8">
      <c r="A50" s="88"/>
      <c r="B50" s="88"/>
      <c r="C50" s="93"/>
      <c r="D50" s="94"/>
      <c r="E50" s="95"/>
      <c r="F50" s="95"/>
      <c r="G50" s="95"/>
      <c r="H50" s="95"/>
    </row>
  </sheetData>
  <dataValidations count="2">
    <dataValidation type="list" allowBlank="1" showInputMessage="1" showErrorMessage="1" sqref="E2:E50">
      <formula1>"MUST HAVE, SHOULD HAVE, COULD HAVE, WON'T HAVE"</formula1>
    </dataValidation>
    <dataValidation type="list" allowBlank="1" showInputMessage="1" showErrorMessage="1" sqref="H2:H50">
      <formula1>"1- Not Started, 2- In Progress, 3- Completed"</formula1>
    </dataValidation>
  </dataValidations>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W114"/>
  <sheetViews>
    <sheetView showGridLines="0" zoomScale="90" zoomScaleNormal="90" topLeftCell="A34" workbookViewId="0">
      <selection activeCell="C5" sqref="C5:C8"/>
    </sheetView>
  </sheetViews>
  <sheetFormatPr defaultColWidth="9" defaultRowHeight="11.25"/>
  <cols>
    <col min="1" max="1" width="10" style="28" customWidth="1"/>
    <col min="2" max="2" width="9.71428571428571" style="29" customWidth="1"/>
    <col min="3" max="3" width="41.2857142857143" style="30" customWidth="1"/>
    <col min="4" max="4" width="11.4285714285714" style="31" customWidth="1"/>
    <col min="5" max="5" width="11.4285714285714" style="32" customWidth="1"/>
    <col min="6" max="6" width="9.71428571428571" style="33" customWidth="1"/>
    <col min="7" max="7" width="17" style="28" customWidth="1"/>
    <col min="8" max="8" width="13.2857142857143" style="28" customWidth="1"/>
    <col min="9" max="9" width="9.28571428571429" style="28" customWidth="1"/>
    <col min="10" max="10" width="10.8571428571429" style="28" customWidth="1"/>
    <col min="11" max="11" width="10.2857142857143" style="28" customWidth="1"/>
    <col min="12" max="12" width="10.1428571428571" style="28" customWidth="1"/>
    <col min="13" max="16384" width="9.14285714285714" style="28"/>
  </cols>
  <sheetData>
    <row r="1" ht="18.75" customHeight="1" spans="1:23">
      <c r="A1" s="34" t="s">
        <v>52</v>
      </c>
      <c r="B1" s="35"/>
      <c r="C1" s="35"/>
      <c r="D1" s="35"/>
      <c r="E1" s="35"/>
      <c r="F1" s="35"/>
      <c r="G1" s="35"/>
      <c r="H1" s="35"/>
      <c r="I1" s="35"/>
      <c r="J1" s="35"/>
      <c r="K1" s="35"/>
      <c r="L1" s="35"/>
      <c r="M1" s="35"/>
      <c r="N1" s="35"/>
      <c r="O1" s="35"/>
      <c r="P1" s="35"/>
      <c r="Q1" s="35"/>
      <c r="R1" s="35"/>
      <c r="S1" s="35"/>
      <c r="T1" s="69"/>
      <c r="U1" s="69"/>
      <c r="V1" s="35"/>
      <c r="W1" s="69"/>
    </row>
    <row r="2" s="27" customFormat="1" ht="45.75" customHeight="1" spans="1:23">
      <c r="A2" s="36" t="s">
        <v>2</v>
      </c>
      <c r="B2" s="37" t="s">
        <v>53</v>
      </c>
      <c r="C2" s="38" t="s">
        <v>54</v>
      </c>
      <c r="D2" s="38" t="s">
        <v>55</v>
      </c>
      <c r="E2" s="39" t="s">
        <v>56</v>
      </c>
      <c r="F2" s="38" t="s">
        <v>57</v>
      </c>
      <c r="G2" s="38" t="s">
        <v>58</v>
      </c>
      <c r="H2" s="38" t="s">
        <v>7</v>
      </c>
      <c r="I2" s="64" t="s">
        <v>59</v>
      </c>
      <c r="J2" s="65" t="s">
        <v>60</v>
      </c>
      <c r="K2" s="65" t="s">
        <v>61</v>
      </c>
      <c r="L2" s="65" t="s">
        <v>62</v>
      </c>
      <c r="M2" s="65" t="s">
        <v>63</v>
      </c>
      <c r="N2" s="65" t="s">
        <v>64</v>
      </c>
      <c r="O2" s="65" t="s">
        <v>65</v>
      </c>
      <c r="P2" s="65" t="s">
        <v>66</v>
      </c>
      <c r="Q2" s="65" t="s">
        <v>67</v>
      </c>
      <c r="R2" s="65" t="s">
        <v>68</v>
      </c>
      <c r="S2" s="65" t="s">
        <v>69</v>
      </c>
      <c r="T2" s="65" t="s">
        <v>70</v>
      </c>
      <c r="U2" s="65" t="s">
        <v>71</v>
      </c>
      <c r="V2" s="65" t="s">
        <v>72</v>
      </c>
      <c r="W2" s="65" t="s">
        <v>73</v>
      </c>
    </row>
    <row r="3" s="27" customFormat="1" ht="30" customHeight="1" spans="1:23">
      <c r="A3" s="40"/>
      <c r="B3" s="41"/>
      <c r="C3" s="42"/>
      <c r="D3" s="42"/>
      <c r="E3" s="43"/>
      <c r="F3" s="42"/>
      <c r="G3" s="42"/>
      <c r="H3" s="42"/>
      <c r="I3" s="66">
        <f t="shared" ref="I3:W3" si="0">SUM(I5:I810)</f>
        <v>147</v>
      </c>
      <c r="J3" s="66">
        <f t="shared" si="0"/>
        <v>15</v>
      </c>
      <c r="K3" s="66">
        <f t="shared" si="0"/>
        <v>17</v>
      </c>
      <c r="L3" s="66">
        <f t="shared" si="0"/>
        <v>12</v>
      </c>
      <c r="M3" s="66">
        <f t="shared" si="0"/>
        <v>19</v>
      </c>
      <c r="N3" s="66">
        <f t="shared" si="0"/>
        <v>17</v>
      </c>
      <c r="O3" s="66">
        <f t="shared" si="0"/>
        <v>0</v>
      </c>
      <c r="P3" s="66">
        <f t="shared" si="0"/>
        <v>0</v>
      </c>
      <c r="Q3" s="66">
        <f t="shared" si="0"/>
        <v>12</v>
      </c>
      <c r="R3" s="66">
        <f t="shared" si="0"/>
        <v>14</v>
      </c>
      <c r="S3" s="66">
        <f t="shared" si="0"/>
        <v>10</v>
      </c>
      <c r="T3" s="66">
        <f t="shared" si="0"/>
        <v>14</v>
      </c>
      <c r="U3" s="66">
        <f t="shared" si="0"/>
        <v>14</v>
      </c>
      <c r="V3" s="66">
        <f t="shared" si="0"/>
        <v>0</v>
      </c>
      <c r="W3" s="66">
        <f t="shared" si="0"/>
        <v>0</v>
      </c>
    </row>
    <row r="4" s="27" customFormat="1" ht="33.75" customHeight="1" spans="1:23">
      <c r="A4" s="44" t="s">
        <v>74</v>
      </c>
      <c r="B4" s="44"/>
      <c r="C4" s="44"/>
      <c r="D4" s="44"/>
      <c r="E4" s="44"/>
      <c r="F4" s="44"/>
      <c r="G4" s="44"/>
      <c r="H4" s="44"/>
      <c r="I4" s="44"/>
      <c r="J4" s="44"/>
      <c r="K4" s="44"/>
      <c r="L4" s="44"/>
      <c r="M4" s="44"/>
      <c r="N4" s="44"/>
      <c r="O4" s="44"/>
      <c r="P4" s="44"/>
      <c r="Q4" s="44"/>
      <c r="R4" s="44"/>
      <c r="S4" s="44"/>
      <c r="T4" s="44"/>
      <c r="U4" s="44"/>
      <c r="V4" s="44"/>
      <c r="W4" s="44"/>
    </row>
    <row r="5" ht="24.75" customHeight="1" spans="1:23">
      <c r="A5" s="45" t="s">
        <v>9</v>
      </c>
      <c r="B5" s="46" t="s">
        <v>75</v>
      </c>
      <c r="C5" s="47" t="s">
        <v>76</v>
      </c>
      <c r="D5" s="48">
        <v>45600</v>
      </c>
      <c r="E5" s="48">
        <v>45602</v>
      </c>
      <c r="F5" s="49" t="s">
        <v>13</v>
      </c>
      <c r="G5" s="50" t="s">
        <v>77</v>
      </c>
      <c r="H5" s="51" t="s">
        <v>14</v>
      </c>
      <c r="I5" s="67">
        <v>5</v>
      </c>
      <c r="J5" s="67">
        <v>2</v>
      </c>
      <c r="K5" s="67">
        <v>2</v>
      </c>
      <c r="L5" s="67">
        <v>1</v>
      </c>
      <c r="M5" s="67"/>
      <c r="N5" s="67"/>
      <c r="O5" s="68"/>
      <c r="P5" s="68"/>
      <c r="Q5" s="68"/>
      <c r="R5" s="68"/>
      <c r="S5" s="68"/>
      <c r="T5" s="67"/>
      <c r="U5" s="67"/>
      <c r="V5" s="67"/>
      <c r="W5" s="67"/>
    </row>
    <row r="6" ht="24.75" customHeight="1" spans="1:23">
      <c r="A6" s="45" t="s">
        <v>9</v>
      </c>
      <c r="B6" s="52" t="s">
        <v>78</v>
      </c>
      <c r="C6" s="53" t="s">
        <v>79</v>
      </c>
      <c r="D6" s="48">
        <v>45603</v>
      </c>
      <c r="E6" s="48">
        <v>45604</v>
      </c>
      <c r="F6" s="49" t="s">
        <v>13</v>
      </c>
      <c r="G6" s="50" t="s">
        <v>77</v>
      </c>
      <c r="H6" s="51" t="s">
        <v>14</v>
      </c>
      <c r="I6" s="67">
        <v>4</v>
      </c>
      <c r="J6" s="67"/>
      <c r="K6" s="67"/>
      <c r="L6" s="67"/>
      <c r="M6" s="67">
        <v>2</v>
      </c>
      <c r="N6" s="67">
        <v>2</v>
      </c>
      <c r="O6" s="68"/>
      <c r="P6" s="68"/>
      <c r="Q6" s="68"/>
      <c r="R6" s="68"/>
      <c r="S6" s="68"/>
      <c r="T6" s="67"/>
      <c r="U6" s="67"/>
      <c r="V6" s="67"/>
      <c r="W6" s="67"/>
    </row>
    <row r="7" ht="24.75" customHeight="1" spans="1:23">
      <c r="A7" s="45" t="s">
        <v>15</v>
      </c>
      <c r="B7" s="54" t="s">
        <v>75</v>
      </c>
      <c r="C7" s="53" t="s">
        <v>80</v>
      </c>
      <c r="D7" s="48">
        <v>45607</v>
      </c>
      <c r="E7" s="48">
        <v>45609</v>
      </c>
      <c r="F7" s="49" t="s">
        <v>13</v>
      </c>
      <c r="G7" s="50" t="s">
        <v>77</v>
      </c>
      <c r="H7" s="51" t="s">
        <v>14</v>
      </c>
      <c r="I7" s="67">
        <v>6</v>
      </c>
      <c r="J7" s="67"/>
      <c r="K7" s="67"/>
      <c r="L7" s="67"/>
      <c r="M7" s="67"/>
      <c r="N7" s="67"/>
      <c r="O7" s="68"/>
      <c r="P7" s="68"/>
      <c r="Q7" s="68">
        <v>3</v>
      </c>
      <c r="R7" s="68">
        <v>2</v>
      </c>
      <c r="S7" s="68">
        <v>1</v>
      </c>
      <c r="T7" s="68"/>
      <c r="U7" s="68"/>
      <c r="V7" s="68"/>
      <c r="W7" s="68"/>
    </row>
    <row r="8" ht="24.75" customHeight="1" spans="1:23">
      <c r="A8" s="45" t="s">
        <v>15</v>
      </c>
      <c r="B8" s="54" t="s">
        <v>78</v>
      </c>
      <c r="C8" s="53" t="s">
        <v>81</v>
      </c>
      <c r="D8" s="48">
        <v>45610</v>
      </c>
      <c r="E8" s="48">
        <v>45611</v>
      </c>
      <c r="F8" s="49" t="s">
        <v>13</v>
      </c>
      <c r="G8" s="50" t="s">
        <v>77</v>
      </c>
      <c r="H8" s="51" t="s">
        <v>14</v>
      </c>
      <c r="I8" s="67">
        <v>4</v>
      </c>
      <c r="J8" s="67"/>
      <c r="K8" s="67"/>
      <c r="L8" s="67"/>
      <c r="M8" s="67"/>
      <c r="N8" s="67"/>
      <c r="O8" s="68"/>
      <c r="P8" s="68"/>
      <c r="Q8" s="68"/>
      <c r="R8" s="68"/>
      <c r="S8" s="68"/>
      <c r="T8" s="68">
        <v>3</v>
      </c>
      <c r="U8" s="68">
        <v>1</v>
      </c>
      <c r="V8" s="68"/>
      <c r="W8" s="68"/>
    </row>
    <row r="9" ht="24.75" customHeight="1" spans="1:23">
      <c r="A9" s="55" t="s">
        <v>82</v>
      </c>
      <c r="B9" s="55"/>
      <c r="C9" s="55"/>
      <c r="D9" s="55"/>
      <c r="E9" s="55"/>
      <c r="F9" s="55"/>
      <c r="G9" s="55"/>
      <c r="H9" s="55"/>
      <c r="I9" s="55"/>
      <c r="J9" s="55"/>
      <c r="K9" s="55"/>
      <c r="L9" s="55"/>
      <c r="M9" s="55"/>
      <c r="N9" s="55"/>
      <c r="O9" s="55"/>
      <c r="P9" s="55"/>
      <c r="Q9" s="55"/>
      <c r="R9" s="55"/>
      <c r="S9" s="55"/>
      <c r="T9" s="55"/>
      <c r="U9" s="55"/>
      <c r="V9" s="55"/>
      <c r="W9" s="55"/>
    </row>
    <row r="10" ht="28.5" customHeight="1" spans="1:23">
      <c r="A10" s="20" t="s">
        <v>18</v>
      </c>
      <c r="B10" s="54" t="s">
        <v>75</v>
      </c>
      <c r="C10" s="56" t="s">
        <v>83</v>
      </c>
      <c r="D10" s="48">
        <v>45614</v>
      </c>
      <c r="E10" s="48">
        <v>45615</v>
      </c>
      <c r="F10" s="49" t="s">
        <v>13</v>
      </c>
      <c r="G10" s="50" t="s">
        <v>84</v>
      </c>
      <c r="H10" s="51" t="s">
        <v>14</v>
      </c>
      <c r="I10" s="67">
        <v>4</v>
      </c>
      <c r="J10" s="68">
        <v>4</v>
      </c>
      <c r="K10" s="68"/>
      <c r="L10" s="68"/>
      <c r="M10" s="68"/>
      <c r="N10" s="68"/>
      <c r="O10" s="68"/>
      <c r="P10" s="68"/>
      <c r="Q10" s="68"/>
      <c r="R10" s="68"/>
      <c r="S10" s="68"/>
      <c r="T10" s="68"/>
      <c r="U10" s="68"/>
      <c r="V10" s="68"/>
      <c r="W10" s="68"/>
    </row>
    <row r="11" ht="28.5" customHeight="1" spans="1:23">
      <c r="A11" s="20" t="s">
        <v>18</v>
      </c>
      <c r="B11" s="54" t="s">
        <v>78</v>
      </c>
      <c r="C11" s="57" t="s">
        <v>85</v>
      </c>
      <c r="D11" s="48">
        <v>45615</v>
      </c>
      <c r="E11" s="48">
        <v>45616</v>
      </c>
      <c r="F11" s="49" t="s">
        <v>13</v>
      </c>
      <c r="G11" s="50" t="s">
        <v>84</v>
      </c>
      <c r="H11" s="51" t="s">
        <v>14</v>
      </c>
      <c r="I11" s="67">
        <v>5</v>
      </c>
      <c r="J11" s="67"/>
      <c r="K11" s="67">
        <v>5</v>
      </c>
      <c r="L11" s="67"/>
      <c r="M11" s="67"/>
      <c r="N11" s="67"/>
      <c r="O11" s="68"/>
      <c r="P11" s="68"/>
      <c r="Q11" s="68"/>
      <c r="R11" s="68"/>
      <c r="S11" s="68"/>
      <c r="T11" s="68"/>
      <c r="U11" s="68"/>
      <c r="V11" s="68"/>
      <c r="W11" s="68"/>
    </row>
    <row r="12" ht="28.5" customHeight="1" spans="1:23">
      <c r="A12" s="20" t="s">
        <v>18</v>
      </c>
      <c r="B12" s="54" t="s">
        <v>86</v>
      </c>
      <c r="C12" s="58" t="s">
        <v>87</v>
      </c>
      <c r="D12" s="48">
        <v>45616</v>
      </c>
      <c r="E12" s="48">
        <v>45617</v>
      </c>
      <c r="F12" s="49" t="s">
        <v>13</v>
      </c>
      <c r="G12" s="50" t="s">
        <v>84</v>
      </c>
      <c r="H12" s="51" t="s">
        <v>14</v>
      </c>
      <c r="I12" s="67">
        <v>4</v>
      </c>
      <c r="J12" s="67"/>
      <c r="K12" s="67"/>
      <c r="L12" s="67">
        <v>4</v>
      </c>
      <c r="M12" s="67"/>
      <c r="N12" s="67"/>
      <c r="O12" s="68"/>
      <c r="P12" s="68"/>
      <c r="Q12" s="68"/>
      <c r="R12" s="68"/>
      <c r="S12" s="68"/>
      <c r="T12" s="68"/>
      <c r="U12" s="68"/>
      <c r="V12" s="68"/>
      <c r="W12" s="68"/>
    </row>
    <row r="13" ht="28.5" customHeight="1" spans="1:23">
      <c r="A13" s="20" t="s">
        <v>21</v>
      </c>
      <c r="B13" s="54" t="s">
        <v>75</v>
      </c>
      <c r="C13" s="56" t="s">
        <v>88</v>
      </c>
      <c r="D13" s="48">
        <v>45617</v>
      </c>
      <c r="E13" s="48">
        <v>45618</v>
      </c>
      <c r="F13" s="49" t="s">
        <v>13</v>
      </c>
      <c r="G13" s="50" t="s">
        <v>89</v>
      </c>
      <c r="H13" s="51" t="s">
        <v>14</v>
      </c>
      <c r="I13" s="67">
        <v>5</v>
      </c>
      <c r="J13" s="67"/>
      <c r="K13" s="67"/>
      <c r="L13" s="67"/>
      <c r="M13" s="67">
        <v>5</v>
      </c>
      <c r="N13" s="67"/>
      <c r="O13" s="68"/>
      <c r="P13" s="68"/>
      <c r="Q13" s="68"/>
      <c r="R13" s="68"/>
      <c r="S13" s="68"/>
      <c r="T13" s="68"/>
      <c r="U13" s="68"/>
      <c r="V13" s="68"/>
      <c r="W13" s="68"/>
    </row>
    <row r="14" ht="28.5" customHeight="1" spans="1:23">
      <c r="A14" s="20" t="s">
        <v>24</v>
      </c>
      <c r="B14" s="54" t="s">
        <v>75</v>
      </c>
      <c r="C14" s="57" t="s">
        <v>90</v>
      </c>
      <c r="D14" s="48">
        <v>45621</v>
      </c>
      <c r="E14" s="48">
        <v>45621</v>
      </c>
      <c r="F14" s="49" t="s">
        <v>13</v>
      </c>
      <c r="G14" s="50" t="s">
        <v>89</v>
      </c>
      <c r="H14" s="51" t="s">
        <v>14</v>
      </c>
      <c r="I14" s="67">
        <v>5</v>
      </c>
      <c r="J14" s="67"/>
      <c r="K14" s="67"/>
      <c r="L14" s="67"/>
      <c r="M14" s="67"/>
      <c r="N14" s="67">
        <v>5</v>
      </c>
      <c r="O14" s="68"/>
      <c r="P14" s="68"/>
      <c r="Q14" s="68"/>
      <c r="R14" s="68"/>
      <c r="S14" s="68"/>
      <c r="T14" s="68"/>
      <c r="U14" s="68"/>
      <c r="V14" s="68"/>
      <c r="W14" s="68"/>
    </row>
    <row r="15" ht="36.75" customHeight="1" spans="1:23">
      <c r="A15" s="20" t="s">
        <v>24</v>
      </c>
      <c r="B15" s="54" t="s">
        <v>78</v>
      </c>
      <c r="C15" s="58" t="s">
        <v>91</v>
      </c>
      <c r="D15" s="48">
        <v>45621</v>
      </c>
      <c r="E15" s="48">
        <v>45622</v>
      </c>
      <c r="F15" s="49" t="s">
        <v>13</v>
      </c>
      <c r="G15" s="50" t="s">
        <v>89</v>
      </c>
      <c r="H15" s="51" t="s">
        <v>14</v>
      </c>
      <c r="I15" s="67">
        <v>3</v>
      </c>
      <c r="J15" s="67"/>
      <c r="K15" s="67"/>
      <c r="L15" s="67"/>
      <c r="M15" s="67"/>
      <c r="N15" s="67"/>
      <c r="O15" s="68"/>
      <c r="P15" s="68"/>
      <c r="Q15" s="68">
        <v>3</v>
      </c>
      <c r="R15" s="68"/>
      <c r="S15" s="68"/>
      <c r="T15" s="68"/>
      <c r="U15" s="68"/>
      <c r="V15" s="68"/>
      <c r="W15" s="68"/>
    </row>
    <row r="16" ht="33" customHeight="1" spans="1:23">
      <c r="A16" s="20" t="s">
        <v>24</v>
      </c>
      <c r="B16" s="54" t="s">
        <v>86</v>
      </c>
      <c r="C16" s="53" t="s">
        <v>92</v>
      </c>
      <c r="D16" s="48">
        <v>45622</v>
      </c>
      <c r="E16" s="48">
        <v>45622</v>
      </c>
      <c r="F16" s="49" t="s">
        <v>13</v>
      </c>
      <c r="G16" s="50" t="s">
        <v>89</v>
      </c>
      <c r="H16" s="51" t="s">
        <v>14</v>
      </c>
      <c r="I16" s="67">
        <v>4</v>
      </c>
      <c r="J16" s="67"/>
      <c r="K16" s="67"/>
      <c r="L16" s="67"/>
      <c r="M16" s="67"/>
      <c r="N16" s="67"/>
      <c r="O16" s="68"/>
      <c r="P16" s="68"/>
      <c r="Q16" s="68"/>
      <c r="R16" s="68">
        <v>4</v>
      </c>
      <c r="S16" s="68"/>
      <c r="T16" s="68"/>
      <c r="U16" s="68"/>
      <c r="V16" s="68"/>
      <c r="W16" s="68"/>
    </row>
    <row r="17" ht="33" customHeight="1" spans="1:23">
      <c r="A17" s="20" t="s">
        <v>24</v>
      </c>
      <c r="B17" s="54" t="s">
        <v>93</v>
      </c>
      <c r="C17" s="53" t="s">
        <v>94</v>
      </c>
      <c r="D17" s="48">
        <v>45623</v>
      </c>
      <c r="E17" s="48">
        <v>45623</v>
      </c>
      <c r="F17" s="49" t="s">
        <v>13</v>
      </c>
      <c r="G17" s="50" t="s">
        <v>89</v>
      </c>
      <c r="H17" s="51" t="s">
        <v>14</v>
      </c>
      <c r="I17" s="67">
        <v>4</v>
      </c>
      <c r="J17" s="67"/>
      <c r="K17" s="67"/>
      <c r="L17" s="67"/>
      <c r="M17" s="68"/>
      <c r="N17" s="68"/>
      <c r="O17" s="68"/>
      <c r="P17" s="68"/>
      <c r="Q17" s="68"/>
      <c r="R17" s="68"/>
      <c r="S17" s="68">
        <v>4</v>
      </c>
      <c r="T17" s="68"/>
      <c r="U17" s="68"/>
      <c r="V17" s="68"/>
      <c r="W17" s="68"/>
    </row>
    <row r="18" ht="28.5" customHeight="1" spans="1:23">
      <c r="A18" s="20" t="s">
        <v>26</v>
      </c>
      <c r="B18" s="54" t="s">
        <v>75</v>
      </c>
      <c r="C18" s="56" t="s">
        <v>95</v>
      </c>
      <c r="D18" s="48">
        <v>45623</v>
      </c>
      <c r="E18" s="48">
        <v>45624</v>
      </c>
      <c r="F18" s="49" t="s">
        <v>13</v>
      </c>
      <c r="G18" s="50" t="s">
        <v>89</v>
      </c>
      <c r="H18" s="51" t="s">
        <v>14</v>
      </c>
      <c r="I18" s="67">
        <v>5</v>
      </c>
      <c r="J18" s="67"/>
      <c r="K18" s="67"/>
      <c r="L18" s="67"/>
      <c r="M18" s="68"/>
      <c r="N18" s="68"/>
      <c r="O18" s="68"/>
      <c r="P18" s="68"/>
      <c r="Q18" s="68"/>
      <c r="R18" s="68"/>
      <c r="S18" s="68"/>
      <c r="T18" s="68">
        <v>5</v>
      </c>
      <c r="U18" s="68"/>
      <c r="V18" s="68"/>
      <c r="W18" s="68"/>
    </row>
    <row r="19" ht="29.25" customHeight="1" spans="1:23">
      <c r="A19" s="20" t="s">
        <v>26</v>
      </c>
      <c r="B19" s="54" t="s">
        <v>78</v>
      </c>
      <c r="C19" s="57" t="s">
        <v>96</v>
      </c>
      <c r="D19" s="48">
        <v>45624</v>
      </c>
      <c r="E19" s="48">
        <v>45625</v>
      </c>
      <c r="F19" s="49" t="s">
        <v>13</v>
      </c>
      <c r="G19" s="50" t="s">
        <v>97</v>
      </c>
      <c r="H19" s="51" t="s">
        <v>14</v>
      </c>
      <c r="I19" s="68">
        <v>6</v>
      </c>
      <c r="J19" s="68"/>
      <c r="K19" s="68"/>
      <c r="L19" s="68"/>
      <c r="M19" s="68"/>
      <c r="N19" s="68"/>
      <c r="O19" s="68"/>
      <c r="P19" s="68"/>
      <c r="Q19" s="68"/>
      <c r="R19" s="68"/>
      <c r="S19" s="68"/>
      <c r="T19" s="68"/>
      <c r="U19" s="68">
        <v>6</v>
      </c>
      <c r="V19" s="68"/>
      <c r="W19" s="68"/>
    </row>
    <row r="20" ht="30" customHeight="1" spans="1:23">
      <c r="A20" s="55" t="s">
        <v>98</v>
      </c>
      <c r="B20" s="55"/>
      <c r="C20" s="55"/>
      <c r="D20" s="55"/>
      <c r="E20" s="55"/>
      <c r="F20" s="55"/>
      <c r="G20" s="55"/>
      <c r="H20" s="55"/>
      <c r="I20" s="55"/>
      <c r="J20" s="55"/>
      <c r="K20" s="55"/>
      <c r="L20" s="55"/>
      <c r="M20" s="55"/>
      <c r="N20" s="55"/>
      <c r="O20" s="55"/>
      <c r="P20" s="55"/>
      <c r="Q20" s="55"/>
      <c r="R20" s="55"/>
      <c r="S20" s="55"/>
      <c r="T20" s="55"/>
      <c r="U20" s="55"/>
      <c r="V20" s="55"/>
      <c r="W20" s="55"/>
    </row>
    <row r="21" ht="29.25" customHeight="1" spans="1:23">
      <c r="A21" s="20" t="s">
        <v>29</v>
      </c>
      <c r="B21" s="54" t="s">
        <v>75</v>
      </c>
      <c r="C21" s="25" t="s">
        <v>99</v>
      </c>
      <c r="D21" s="48">
        <v>45628</v>
      </c>
      <c r="E21" s="48">
        <v>45628</v>
      </c>
      <c r="F21" s="49" t="s">
        <v>13</v>
      </c>
      <c r="G21" s="50" t="s">
        <v>84</v>
      </c>
      <c r="H21" s="51" t="s">
        <v>14</v>
      </c>
      <c r="I21" s="67">
        <v>3</v>
      </c>
      <c r="J21" s="67">
        <v>3</v>
      </c>
      <c r="K21" s="67"/>
      <c r="L21" s="67"/>
      <c r="M21" s="68"/>
      <c r="N21" s="68"/>
      <c r="O21" s="68"/>
      <c r="P21" s="68"/>
      <c r="Q21" s="68"/>
      <c r="R21" s="68"/>
      <c r="S21" s="68"/>
      <c r="T21" s="68"/>
      <c r="U21" s="68"/>
      <c r="V21" s="68"/>
      <c r="W21" s="68"/>
    </row>
    <row r="22" ht="29.25" customHeight="1" spans="1:23">
      <c r="A22" s="20" t="s">
        <v>31</v>
      </c>
      <c r="B22" s="54" t="s">
        <v>75</v>
      </c>
      <c r="C22" s="25" t="s">
        <v>100</v>
      </c>
      <c r="D22" s="48">
        <v>45628</v>
      </c>
      <c r="E22" s="48">
        <v>45629</v>
      </c>
      <c r="F22" s="49" t="s">
        <v>13</v>
      </c>
      <c r="G22" s="50" t="s">
        <v>89</v>
      </c>
      <c r="H22" s="51" t="s">
        <v>14</v>
      </c>
      <c r="I22" s="67">
        <v>6</v>
      </c>
      <c r="J22" s="67"/>
      <c r="K22" s="67">
        <v>6</v>
      </c>
      <c r="L22" s="67"/>
      <c r="M22" s="68"/>
      <c r="N22" s="68"/>
      <c r="O22" s="68"/>
      <c r="P22" s="68"/>
      <c r="Q22" s="68"/>
      <c r="R22" s="68"/>
      <c r="S22" s="68"/>
      <c r="T22" s="68"/>
      <c r="U22" s="68"/>
      <c r="V22" s="68"/>
      <c r="W22" s="68"/>
    </row>
    <row r="23" ht="34.5" customHeight="1" spans="1:23">
      <c r="A23" s="20" t="s">
        <v>31</v>
      </c>
      <c r="B23" s="54" t="s">
        <v>78</v>
      </c>
      <c r="C23" s="25" t="s">
        <v>101</v>
      </c>
      <c r="D23" s="48">
        <v>45630</v>
      </c>
      <c r="E23" s="48">
        <v>45630</v>
      </c>
      <c r="F23" s="49" t="s">
        <v>13</v>
      </c>
      <c r="G23" s="50" t="s">
        <v>89</v>
      </c>
      <c r="H23" s="51" t="s">
        <v>14</v>
      </c>
      <c r="I23" s="67">
        <v>4</v>
      </c>
      <c r="J23" s="67"/>
      <c r="K23" s="67"/>
      <c r="L23" s="67">
        <v>4</v>
      </c>
      <c r="M23" s="68"/>
      <c r="N23" s="68"/>
      <c r="O23" s="68"/>
      <c r="P23" s="68"/>
      <c r="Q23" s="68"/>
      <c r="R23" s="68"/>
      <c r="S23" s="68"/>
      <c r="T23" s="68"/>
      <c r="U23" s="68"/>
      <c r="V23" s="68"/>
      <c r="W23" s="68"/>
    </row>
    <row r="24" ht="36.75" customHeight="1" spans="1:23">
      <c r="A24" s="20" t="s">
        <v>34</v>
      </c>
      <c r="B24" s="54" t="s">
        <v>75</v>
      </c>
      <c r="C24" s="25" t="s">
        <v>102</v>
      </c>
      <c r="D24" s="48">
        <v>45631</v>
      </c>
      <c r="E24" s="48">
        <v>45632</v>
      </c>
      <c r="F24" s="49" t="s">
        <v>13</v>
      </c>
      <c r="G24" s="50" t="s">
        <v>97</v>
      </c>
      <c r="H24" s="51" t="s">
        <v>14</v>
      </c>
      <c r="I24" s="67">
        <v>7</v>
      </c>
      <c r="J24" s="67"/>
      <c r="K24" s="67"/>
      <c r="L24" s="67"/>
      <c r="M24" s="67">
        <v>4</v>
      </c>
      <c r="N24" s="68">
        <v>3</v>
      </c>
      <c r="O24" s="68"/>
      <c r="P24" s="68"/>
      <c r="Q24" s="68"/>
      <c r="R24" s="68"/>
      <c r="S24" s="68"/>
      <c r="T24" s="68"/>
      <c r="U24" s="68"/>
      <c r="V24" s="68"/>
      <c r="W24" s="68"/>
    </row>
    <row r="25" ht="34.5" customHeight="1" spans="1:23">
      <c r="A25" s="20" t="s">
        <v>36</v>
      </c>
      <c r="B25" s="54" t="s">
        <v>75</v>
      </c>
      <c r="C25" s="25" t="s">
        <v>103</v>
      </c>
      <c r="D25" s="48">
        <v>45635</v>
      </c>
      <c r="E25" s="48">
        <v>45636</v>
      </c>
      <c r="F25" s="49" t="s">
        <v>13</v>
      </c>
      <c r="G25" s="50" t="s">
        <v>89</v>
      </c>
      <c r="H25" s="51" t="s">
        <v>14</v>
      </c>
      <c r="I25" s="67">
        <v>3</v>
      </c>
      <c r="J25" s="67"/>
      <c r="K25" s="67"/>
      <c r="L25" s="67"/>
      <c r="M25" s="68"/>
      <c r="N25" s="68"/>
      <c r="O25" s="68"/>
      <c r="P25" s="68"/>
      <c r="Q25" s="68">
        <v>3</v>
      </c>
      <c r="R25" s="68"/>
      <c r="S25" s="68"/>
      <c r="T25" s="68"/>
      <c r="U25" s="68"/>
      <c r="V25" s="68"/>
      <c r="W25" s="68"/>
    </row>
    <row r="26" ht="42" customHeight="1" spans="1:23">
      <c r="A26" s="20" t="s">
        <v>39</v>
      </c>
      <c r="B26" s="54" t="s">
        <v>75</v>
      </c>
      <c r="C26" s="25" t="s">
        <v>104</v>
      </c>
      <c r="D26" s="48">
        <v>45636</v>
      </c>
      <c r="E26" s="48">
        <v>45637</v>
      </c>
      <c r="F26" s="49" t="s">
        <v>13</v>
      </c>
      <c r="G26" s="50" t="s">
        <v>97</v>
      </c>
      <c r="H26" s="51" t="s">
        <v>14</v>
      </c>
      <c r="I26" s="67">
        <v>6</v>
      </c>
      <c r="J26" s="67"/>
      <c r="K26" s="67"/>
      <c r="L26" s="67"/>
      <c r="M26" s="68"/>
      <c r="N26" s="68"/>
      <c r="O26" s="68"/>
      <c r="P26" s="68"/>
      <c r="Q26" s="68"/>
      <c r="R26" s="67">
        <v>6</v>
      </c>
      <c r="S26" s="68"/>
      <c r="T26" s="68"/>
      <c r="U26" s="68"/>
      <c r="V26" s="68"/>
      <c r="W26" s="68"/>
    </row>
    <row r="27" ht="39.75" customHeight="1" spans="1:23">
      <c r="A27" s="20" t="s">
        <v>39</v>
      </c>
      <c r="B27" s="54" t="s">
        <v>78</v>
      </c>
      <c r="C27" s="25" t="s">
        <v>105</v>
      </c>
      <c r="D27" s="48">
        <v>45637</v>
      </c>
      <c r="E27" s="48">
        <v>45638</v>
      </c>
      <c r="F27" s="49" t="s">
        <v>13</v>
      </c>
      <c r="G27" s="50" t="s">
        <v>89</v>
      </c>
      <c r="H27" s="51" t="s">
        <v>14</v>
      </c>
      <c r="I27" s="67">
        <v>5</v>
      </c>
      <c r="J27" s="67"/>
      <c r="K27" s="67"/>
      <c r="L27" s="67"/>
      <c r="M27" s="68"/>
      <c r="N27" s="68"/>
      <c r="O27" s="68"/>
      <c r="P27" s="68"/>
      <c r="Q27" s="68"/>
      <c r="R27" s="68"/>
      <c r="S27" s="68">
        <v>5</v>
      </c>
      <c r="T27" s="68"/>
      <c r="U27" s="68"/>
      <c r="V27" s="68"/>
      <c r="W27" s="68"/>
    </row>
    <row r="28" ht="26.25" customHeight="1" spans="1:23">
      <c r="A28" s="20" t="s">
        <v>41</v>
      </c>
      <c r="B28" s="54" t="s">
        <v>75</v>
      </c>
      <c r="C28" s="25" t="s">
        <v>106</v>
      </c>
      <c r="D28" s="48">
        <v>45638</v>
      </c>
      <c r="E28" s="48">
        <v>45639</v>
      </c>
      <c r="F28" s="49" t="s">
        <v>13</v>
      </c>
      <c r="G28" s="50" t="s">
        <v>89</v>
      </c>
      <c r="H28" s="51" t="s">
        <v>14</v>
      </c>
      <c r="I28" s="67">
        <v>5</v>
      </c>
      <c r="J28" s="67"/>
      <c r="K28" s="67"/>
      <c r="L28" s="67"/>
      <c r="M28" s="68"/>
      <c r="N28" s="68"/>
      <c r="O28" s="68"/>
      <c r="P28" s="68"/>
      <c r="Q28" s="68"/>
      <c r="R28" s="68"/>
      <c r="S28" s="68"/>
      <c r="T28" s="68">
        <v>3</v>
      </c>
      <c r="U28" s="68">
        <v>2</v>
      </c>
      <c r="V28" s="68"/>
      <c r="W28" s="68"/>
    </row>
    <row r="29" ht="23.25" customHeight="1" spans="1:23">
      <c r="A29" s="55" t="s">
        <v>107</v>
      </c>
      <c r="B29" s="55"/>
      <c r="C29" s="55"/>
      <c r="D29" s="55"/>
      <c r="E29" s="55"/>
      <c r="F29" s="55"/>
      <c r="G29" s="55"/>
      <c r="H29" s="55"/>
      <c r="I29" s="55"/>
      <c r="J29" s="55"/>
      <c r="K29" s="55"/>
      <c r="L29" s="55"/>
      <c r="M29" s="55"/>
      <c r="N29" s="55"/>
      <c r="O29" s="55"/>
      <c r="P29" s="55"/>
      <c r="Q29" s="55"/>
      <c r="R29" s="55"/>
      <c r="S29" s="55"/>
      <c r="T29" s="55"/>
      <c r="U29" s="55"/>
      <c r="V29" s="55"/>
      <c r="W29" s="55"/>
    </row>
    <row r="30" ht="24" customHeight="1" spans="1:23">
      <c r="A30" s="20" t="s">
        <v>44</v>
      </c>
      <c r="B30" s="59" t="s">
        <v>75</v>
      </c>
      <c r="C30" s="25" t="s">
        <v>108</v>
      </c>
      <c r="D30" s="60">
        <v>45642</v>
      </c>
      <c r="E30" s="60">
        <v>45644</v>
      </c>
      <c r="F30" s="49" t="s">
        <v>13</v>
      </c>
      <c r="G30" s="50" t="s">
        <v>109</v>
      </c>
      <c r="H30" s="51" t="s">
        <v>14</v>
      </c>
      <c r="I30" s="67">
        <v>8</v>
      </c>
      <c r="J30" s="67">
        <v>3</v>
      </c>
      <c r="K30" s="67">
        <v>2</v>
      </c>
      <c r="L30" s="67">
        <v>3</v>
      </c>
      <c r="M30" s="68"/>
      <c r="N30" s="68"/>
      <c r="O30" s="68"/>
      <c r="P30" s="68"/>
      <c r="Q30" s="68"/>
      <c r="R30" s="68"/>
      <c r="S30" s="68"/>
      <c r="T30" s="68"/>
      <c r="U30" s="68"/>
      <c r="V30" s="68"/>
      <c r="W30" s="68"/>
    </row>
    <row r="31" ht="24" customHeight="1" spans="1:23">
      <c r="A31" s="20" t="s">
        <v>44</v>
      </c>
      <c r="B31" s="59" t="s">
        <v>78</v>
      </c>
      <c r="C31" s="25" t="s">
        <v>110</v>
      </c>
      <c r="D31" s="60">
        <v>45644</v>
      </c>
      <c r="E31" s="60">
        <v>45645</v>
      </c>
      <c r="F31" s="49" t="s">
        <v>13</v>
      </c>
      <c r="G31" s="50" t="s">
        <v>97</v>
      </c>
      <c r="H31" s="51" t="s">
        <v>14</v>
      </c>
      <c r="I31" s="67">
        <v>6</v>
      </c>
      <c r="J31" s="67"/>
      <c r="K31" s="67"/>
      <c r="L31" s="67"/>
      <c r="M31" s="68">
        <v>6</v>
      </c>
      <c r="N31" s="68"/>
      <c r="O31" s="68"/>
      <c r="P31" s="68"/>
      <c r="Q31" s="68"/>
      <c r="R31" s="68"/>
      <c r="S31" s="68"/>
      <c r="T31" s="68"/>
      <c r="U31" s="68"/>
      <c r="V31" s="68"/>
      <c r="W31" s="68"/>
    </row>
    <row r="32" ht="24" customHeight="1" spans="1:23">
      <c r="A32" s="20" t="s">
        <v>46</v>
      </c>
      <c r="B32" s="59" t="s">
        <v>75</v>
      </c>
      <c r="C32" s="25" t="s">
        <v>111</v>
      </c>
      <c r="D32" s="60">
        <v>45645</v>
      </c>
      <c r="E32" s="50">
        <v>45646</v>
      </c>
      <c r="F32" s="49" t="s">
        <v>13</v>
      </c>
      <c r="G32" s="50" t="s">
        <v>112</v>
      </c>
      <c r="H32" s="51" t="s">
        <v>14</v>
      </c>
      <c r="I32" s="67">
        <v>8</v>
      </c>
      <c r="J32" s="67"/>
      <c r="K32" s="67"/>
      <c r="L32" s="67"/>
      <c r="M32" s="68"/>
      <c r="N32" s="68">
        <v>4</v>
      </c>
      <c r="O32" s="68"/>
      <c r="P32" s="68"/>
      <c r="Q32" s="68"/>
      <c r="R32" s="68"/>
      <c r="S32" s="68"/>
      <c r="T32" s="68"/>
      <c r="U32" s="68"/>
      <c r="V32" s="68"/>
      <c r="W32" s="68"/>
    </row>
    <row r="33" ht="24" customHeight="1" spans="1:23">
      <c r="A33" s="20" t="s">
        <v>48</v>
      </c>
      <c r="B33" s="59" t="s">
        <v>75</v>
      </c>
      <c r="C33" s="25" t="s">
        <v>113</v>
      </c>
      <c r="D33" s="60">
        <v>45649</v>
      </c>
      <c r="E33" s="50">
        <v>45652</v>
      </c>
      <c r="F33" s="49" t="s">
        <v>13</v>
      </c>
      <c r="G33" s="50" t="s">
        <v>89</v>
      </c>
      <c r="H33" s="51" t="s">
        <v>14</v>
      </c>
      <c r="I33" s="67">
        <v>8</v>
      </c>
      <c r="J33" s="67"/>
      <c r="K33" s="67"/>
      <c r="L33" s="67"/>
      <c r="M33" s="68"/>
      <c r="N33" s="68"/>
      <c r="O33" s="68"/>
      <c r="P33" s="68"/>
      <c r="Q33" s="68">
        <v>3</v>
      </c>
      <c r="R33" s="68">
        <v>2</v>
      </c>
      <c r="S33" s="68"/>
      <c r="T33" s="68">
        <v>3</v>
      </c>
      <c r="U33" s="68"/>
      <c r="V33" s="68"/>
      <c r="W33" s="68"/>
    </row>
    <row r="34" ht="24" customHeight="1" spans="1:23">
      <c r="A34" s="20" t="s">
        <v>48</v>
      </c>
      <c r="B34" s="59" t="s">
        <v>78</v>
      </c>
      <c r="C34" s="61" t="s">
        <v>114</v>
      </c>
      <c r="D34" s="59">
        <v>45652</v>
      </c>
      <c r="E34" s="59">
        <v>45653</v>
      </c>
      <c r="F34" s="49" t="s">
        <v>13</v>
      </c>
      <c r="G34" s="50" t="s">
        <v>109</v>
      </c>
      <c r="H34" s="51" t="s">
        <v>14</v>
      </c>
      <c r="I34" s="67">
        <v>5</v>
      </c>
      <c r="J34" s="68"/>
      <c r="K34" s="68"/>
      <c r="L34" s="68"/>
      <c r="M34" s="68"/>
      <c r="N34" s="68"/>
      <c r="O34" s="68"/>
      <c r="P34" s="68"/>
      <c r="Q34" s="68"/>
      <c r="R34" s="68"/>
      <c r="S34" s="68"/>
      <c r="T34" s="68"/>
      <c r="U34" s="68">
        <v>5</v>
      </c>
      <c r="V34" s="68"/>
      <c r="W34" s="68"/>
    </row>
    <row r="35" ht="24" customHeight="1" spans="1:23">
      <c r="A35" s="20" t="s">
        <v>50</v>
      </c>
      <c r="B35" s="59" t="s">
        <v>75</v>
      </c>
      <c r="C35" s="26" t="s">
        <v>115</v>
      </c>
      <c r="D35" s="59">
        <v>45656</v>
      </c>
      <c r="E35" s="59">
        <v>45660</v>
      </c>
      <c r="F35" s="49" t="s">
        <v>13</v>
      </c>
      <c r="G35" s="50" t="s">
        <v>84</v>
      </c>
      <c r="H35" s="51" t="s">
        <v>14</v>
      </c>
      <c r="I35" s="67">
        <v>9</v>
      </c>
      <c r="J35" s="68">
        <v>3</v>
      </c>
      <c r="K35" s="68">
        <v>2</v>
      </c>
      <c r="L35" s="68"/>
      <c r="M35" s="68">
        <v>2</v>
      </c>
      <c r="N35" s="68">
        <v>3</v>
      </c>
      <c r="O35" s="68"/>
      <c r="P35" s="68"/>
      <c r="Q35" s="68"/>
      <c r="R35" s="68"/>
      <c r="S35" s="68"/>
      <c r="T35" s="68"/>
      <c r="U35" s="68"/>
      <c r="V35" s="68"/>
      <c r="W35" s="68"/>
    </row>
    <row r="36" ht="29.25" customHeight="1" spans="1:23">
      <c r="A36" s="62"/>
      <c r="B36" s="54"/>
      <c r="C36" s="63" t="s">
        <v>116</v>
      </c>
      <c r="D36" s="48"/>
      <c r="E36" s="48"/>
      <c r="F36" s="49"/>
      <c r="G36" s="50"/>
      <c r="H36" s="51"/>
      <c r="I36" s="67"/>
      <c r="J36" s="68"/>
      <c r="K36" s="68"/>
      <c r="L36" s="68"/>
      <c r="M36" s="68"/>
      <c r="N36" s="68"/>
      <c r="O36" s="68"/>
      <c r="P36" s="68"/>
      <c r="Q36" s="68"/>
      <c r="R36" s="68"/>
      <c r="S36" s="68"/>
      <c r="T36" s="68"/>
      <c r="U36" s="68"/>
      <c r="V36" s="68"/>
      <c r="W36" s="68"/>
    </row>
    <row r="37" ht="20.25" customHeight="1" spans="1:23">
      <c r="A37" s="62"/>
      <c r="B37" s="54"/>
      <c r="C37" s="63" t="s">
        <v>116</v>
      </c>
      <c r="D37" s="48"/>
      <c r="E37" s="48"/>
      <c r="F37" s="49"/>
      <c r="G37" s="50"/>
      <c r="H37" s="51"/>
      <c r="I37" s="67"/>
      <c r="J37" s="68"/>
      <c r="K37" s="68"/>
      <c r="L37" s="68"/>
      <c r="M37" s="68"/>
      <c r="N37" s="68"/>
      <c r="O37" s="68"/>
      <c r="P37" s="68"/>
      <c r="Q37" s="68"/>
      <c r="R37" s="68"/>
      <c r="S37" s="68"/>
      <c r="T37" s="68"/>
      <c r="U37" s="68"/>
      <c r="V37" s="68"/>
      <c r="W37" s="68"/>
    </row>
    <row r="38" ht="20.25" customHeight="1" spans="1:23">
      <c r="A38" s="62"/>
      <c r="B38" s="54"/>
      <c r="C38" s="63"/>
      <c r="D38" s="48"/>
      <c r="E38" s="48"/>
      <c r="F38" s="49"/>
      <c r="G38" s="50"/>
      <c r="H38" s="51"/>
      <c r="I38" s="67"/>
      <c r="J38" s="68"/>
      <c r="K38" s="68"/>
      <c r="L38" s="68"/>
      <c r="M38" s="68"/>
      <c r="N38" s="68"/>
      <c r="O38" s="68"/>
      <c r="P38" s="68"/>
      <c r="Q38" s="68"/>
      <c r="R38" s="68"/>
      <c r="S38" s="68"/>
      <c r="T38" s="68"/>
      <c r="U38" s="68"/>
      <c r="V38" s="68"/>
      <c r="W38" s="68"/>
    </row>
    <row r="39" ht="20.25" customHeight="1" spans="1:23">
      <c r="A39" s="62"/>
      <c r="B39" s="54"/>
      <c r="C39" s="63"/>
      <c r="D39" s="48"/>
      <c r="E39" s="48"/>
      <c r="F39" s="49"/>
      <c r="G39" s="50"/>
      <c r="H39" s="51"/>
      <c r="I39" s="67"/>
      <c r="J39" s="68"/>
      <c r="K39" s="68"/>
      <c r="L39" s="68"/>
      <c r="M39" s="68"/>
      <c r="N39" s="68"/>
      <c r="O39" s="68"/>
      <c r="P39" s="68"/>
      <c r="Q39" s="68"/>
      <c r="R39" s="68"/>
      <c r="S39" s="68"/>
      <c r="T39" s="68"/>
      <c r="U39" s="68"/>
      <c r="V39" s="68"/>
      <c r="W39" s="68"/>
    </row>
    <row r="40" ht="20.25" customHeight="1" spans="1:23">
      <c r="A40" s="62"/>
      <c r="B40" s="54"/>
      <c r="C40" s="63"/>
      <c r="D40" s="48"/>
      <c r="E40" s="48"/>
      <c r="F40" s="49"/>
      <c r="G40" s="50"/>
      <c r="H40" s="51"/>
      <c r="I40" s="67"/>
      <c r="J40" s="68"/>
      <c r="K40" s="68"/>
      <c r="L40" s="68"/>
      <c r="M40" s="68"/>
      <c r="N40" s="68"/>
      <c r="O40" s="68"/>
      <c r="P40" s="68"/>
      <c r="Q40" s="68"/>
      <c r="R40" s="68"/>
      <c r="S40" s="68"/>
      <c r="T40" s="68"/>
      <c r="U40" s="68"/>
      <c r="V40" s="68"/>
      <c r="W40" s="68"/>
    </row>
    <row r="41" ht="20.25" customHeight="1" spans="1:23">
      <c r="A41" s="62"/>
      <c r="B41" s="54"/>
      <c r="C41" s="63"/>
      <c r="D41" s="48"/>
      <c r="E41" s="48"/>
      <c r="F41" s="49"/>
      <c r="G41" s="50"/>
      <c r="H41" s="51"/>
      <c r="I41" s="67"/>
      <c r="J41" s="68"/>
      <c r="K41" s="68"/>
      <c r="L41" s="68"/>
      <c r="M41" s="68"/>
      <c r="N41" s="68"/>
      <c r="O41" s="68"/>
      <c r="P41" s="68"/>
      <c r="Q41" s="68"/>
      <c r="R41" s="68"/>
      <c r="S41" s="68"/>
      <c r="T41" s="68"/>
      <c r="U41" s="68"/>
      <c r="V41" s="68"/>
      <c r="W41" s="68"/>
    </row>
    <row r="42" ht="14.25" customHeight="1" spans="1:23">
      <c r="A42" s="62"/>
      <c r="B42" s="54"/>
      <c r="C42" s="63" t="s">
        <v>116</v>
      </c>
      <c r="D42" s="48"/>
      <c r="E42" s="48"/>
      <c r="F42" s="49"/>
      <c r="G42" s="50"/>
      <c r="H42" s="51"/>
      <c r="I42" s="67"/>
      <c r="J42" s="68"/>
      <c r="K42" s="68"/>
      <c r="L42" s="68"/>
      <c r="M42" s="68"/>
      <c r="N42" s="68"/>
      <c r="O42" s="68"/>
      <c r="P42" s="68"/>
      <c r="Q42" s="68"/>
      <c r="R42" s="68"/>
      <c r="S42" s="68"/>
      <c r="T42" s="68"/>
      <c r="U42" s="68"/>
      <c r="V42" s="68"/>
      <c r="W42" s="68"/>
    </row>
    <row r="43" ht="21" customHeight="1" spans="1:23">
      <c r="A43" s="62"/>
      <c r="B43" s="54"/>
      <c r="C43" s="63" t="s">
        <v>116</v>
      </c>
      <c r="D43" s="48"/>
      <c r="E43" s="48"/>
      <c r="F43" s="49"/>
      <c r="G43" s="50"/>
      <c r="H43" s="51"/>
      <c r="I43" s="67"/>
      <c r="J43" s="68"/>
      <c r="K43" s="68"/>
      <c r="L43" s="68"/>
      <c r="M43" s="68"/>
      <c r="N43" s="68"/>
      <c r="O43" s="68"/>
      <c r="P43" s="68"/>
      <c r="Q43" s="68"/>
      <c r="R43" s="68"/>
      <c r="S43" s="68"/>
      <c r="T43" s="68"/>
      <c r="U43" s="68"/>
      <c r="V43" s="68"/>
      <c r="W43" s="68"/>
    </row>
    <row r="44" ht="21.75" customHeight="1" spans="1:23">
      <c r="A44" s="62"/>
      <c r="B44" s="54"/>
      <c r="C44" s="63" t="s">
        <v>116</v>
      </c>
      <c r="D44" s="48"/>
      <c r="E44" s="48"/>
      <c r="F44" s="49"/>
      <c r="G44" s="50"/>
      <c r="H44" s="51"/>
      <c r="I44" s="67"/>
      <c r="J44" s="68"/>
      <c r="K44" s="68"/>
      <c r="L44" s="68"/>
      <c r="M44" s="68"/>
      <c r="N44" s="68"/>
      <c r="O44" s="68"/>
      <c r="P44" s="68"/>
      <c r="Q44" s="68"/>
      <c r="R44" s="68"/>
      <c r="S44" s="68"/>
      <c r="T44" s="68"/>
      <c r="U44" s="68"/>
      <c r="V44" s="68"/>
      <c r="W44" s="68"/>
    </row>
    <row r="45" ht="21.75" customHeight="1" spans="1:23">
      <c r="A45" s="62"/>
      <c r="B45" s="54"/>
      <c r="C45" s="63"/>
      <c r="D45" s="48"/>
      <c r="E45" s="48"/>
      <c r="F45" s="49"/>
      <c r="G45" s="50"/>
      <c r="H45" s="51"/>
      <c r="I45" s="67"/>
      <c r="J45" s="68"/>
      <c r="K45" s="68"/>
      <c r="L45" s="68"/>
      <c r="M45" s="68"/>
      <c r="N45" s="68"/>
      <c r="O45" s="68"/>
      <c r="P45" s="68"/>
      <c r="Q45" s="68"/>
      <c r="R45" s="68"/>
      <c r="S45" s="68"/>
      <c r="T45" s="68"/>
      <c r="U45" s="68"/>
      <c r="V45" s="68"/>
      <c r="W45" s="68"/>
    </row>
    <row r="46" ht="21.75" customHeight="1" spans="1:23">
      <c r="A46" s="62"/>
      <c r="B46" s="54"/>
      <c r="C46" s="63"/>
      <c r="D46" s="48"/>
      <c r="E46" s="48"/>
      <c r="F46" s="49"/>
      <c r="G46" s="50"/>
      <c r="H46" s="51"/>
      <c r="I46" s="67"/>
      <c r="J46" s="68"/>
      <c r="K46" s="68"/>
      <c r="L46" s="68"/>
      <c r="M46" s="68"/>
      <c r="N46" s="68"/>
      <c r="O46" s="68"/>
      <c r="P46" s="68"/>
      <c r="Q46" s="68"/>
      <c r="R46" s="68"/>
      <c r="S46" s="68"/>
      <c r="T46" s="68"/>
      <c r="U46" s="68"/>
      <c r="V46" s="68"/>
      <c r="W46" s="68"/>
    </row>
    <row r="47" ht="21.75" customHeight="1" spans="1:23">
      <c r="A47" s="62"/>
      <c r="B47" s="54"/>
      <c r="C47" s="63"/>
      <c r="D47" s="48"/>
      <c r="E47" s="48"/>
      <c r="F47" s="49"/>
      <c r="G47" s="50"/>
      <c r="H47" s="51"/>
      <c r="I47" s="67"/>
      <c r="J47" s="68"/>
      <c r="K47" s="68"/>
      <c r="L47" s="68"/>
      <c r="M47" s="68"/>
      <c r="N47" s="68"/>
      <c r="O47" s="68"/>
      <c r="P47" s="68"/>
      <c r="Q47" s="68"/>
      <c r="R47" s="68"/>
      <c r="S47" s="68"/>
      <c r="T47" s="68"/>
      <c r="U47" s="68"/>
      <c r="V47" s="68"/>
      <c r="W47" s="68"/>
    </row>
    <row r="48" ht="21.75" customHeight="1" spans="1:23">
      <c r="A48" s="62"/>
      <c r="B48" s="54"/>
      <c r="C48" s="63"/>
      <c r="D48" s="48"/>
      <c r="E48" s="48"/>
      <c r="F48" s="49"/>
      <c r="G48" s="50"/>
      <c r="H48" s="51"/>
      <c r="I48" s="67"/>
      <c r="J48" s="68"/>
      <c r="K48" s="68"/>
      <c r="L48" s="68"/>
      <c r="M48" s="68"/>
      <c r="N48" s="68"/>
      <c r="O48" s="68"/>
      <c r="P48" s="68"/>
      <c r="Q48" s="68"/>
      <c r="R48" s="68"/>
      <c r="S48" s="68"/>
      <c r="T48" s="68"/>
      <c r="U48" s="68"/>
      <c r="V48" s="68"/>
      <c r="W48" s="68"/>
    </row>
    <row r="49" ht="21" customHeight="1" spans="1:23">
      <c r="A49" s="62"/>
      <c r="B49" s="54"/>
      <c r="C49" s="63" t="s">
        <v>116</v>
      </c>
      <c r="D49" s="48"/>
      <c r="E49" s="48"/>
      <c r="F49" s="49"/>
      <c r="G49" s="50"/>
      <c r="H49" s="51"/>
      <c r="I49" s="67"/>
      <c r="J49" s="68"/>
      <c r="K49" s="68"/>
      <c r="L49" s="68"/>
      <c r="M49" s="68"/>
      <c r="N49" s="68"/>
      <c r="O49" s="68"/>
      <c r="P49" s="68"/>
      <c r="Q49" s="68"/>
      <c r="R49" s="68"/>
      <c r="S49" s="68"/>
      <c r="T49" s="68"/>
      <c r="U49" s="68"/>
      <c r="V49" s="68"/>
      <c r="W49" s="68"/>
    </row>
    <row r="50" ht="19.5" customHeight="1" spans="1:23">
      <c r="A50" s="62"/>
      <c r="B50" s="54"/>
      <c r="C50" s="63" t="s">
        <v>116</v>
      </c>
      <c r="D50" s="48"/>
      <c r="E50" s="48"/>
      <c r="F50" s="49"/>
      <c r="G50" s="50"/>
      <c r="H50" s="51"/>
      <c r="I50" s="67"/>
      <c r="J50" s="68"/>
      <c r="K50" s="68"/>
      <c r="L50" s="68"/>
      <c r="M50" s="68"/>
      <c r="N50" s="68"/>
      <c r="O50" s="68"/>
      <c r="P50" s="68"/>
      <c r="Q50" s="68"/>
      <c r="R50" s="68"/>
      <c r="S50" s="68"/>
      <c r="T50" s="68"/>
      <c r="U50" s="68"/>
      <c r="V50" s="68"/>
      <c r="W50" s="68"/>
    </row>
    <row r="51" ht="17.25" customHeight="1" spans="1:23">
      <c r="A51" s="62"/>
      <c r="B51" s="54"/>
      <c r="C51" s="63" t="s">
        <v>116</v>
      </c>
      <c r="D51" s="48"/>
      <c r="E51" s="48"/>
      <c r="F51" s="49"/>
      <c r="G51" s="50"/>
      <c r="H51" s="51"/>
      <c r="I51" s="67"/>
      <c r="J51" s="68"/>
      <c r="K51" s="68"/>
      <c r="L51" s="68"/>
      <c r="M51" s="68"/>
      <c r="N51" s="68"/>
      <c r="O51" s="68"/>
      <c r="P51" s="68"/>
      <c r="Q51" s="68"/>
      <c r="R51" s="68"/>
      <c r="S51" s="68"/>
      <c r="T51" s="68"/>
      <c r="U51" s="68"/>
      <c r="V51" s="68"/>
      <c r="W51" s="68"/>
    </row>
    <row r="52" ht="17.25" customHeight="1" spans="1:23">
      <c r="A52" s="62"/>
      <c r="B52" s="54"/>
      <c r="C52" s="63"/>
      <c r="D52" s="48"/>
      <c r="E52" s="48"/>
      <c r="F52" s="49"/>
      <c r="G52" s="50"/>
      <c r="H52" s="51"/>
      <c r="I52" s="67"/>
      <c r="J52" s="68"/>
      <c r="K52" s="68"/>
      <c r="L52" s="68"/>
      <c r="M52" s="68"/>
      <c r="N52" s="68"/>
      <c r="O52" s="68"/>
      <c r="P52" s="68"/>
      <c r="Q52" s="68"/>
      <c r="R52" s="68"/>
      <c r="S52" s="68"/>
      <c r="T52" s="68"/>
      <c r="U52" s="68"/>
      <c r="V52" s="68"/>
      <c r="W52" s="68"/>
    </row>
    <row r="53" ht="17.25" customHeight="1" spans="1:23">
      <c r="A53" s="62"/>
      <c r="B53" s="54"/>
      <c r="C53" s="63"/>
      <c r="D53" s="48"/>
      <c r="E53" s="48"/>
      <c r="F53" s="49"/>
      <c r="G53" s="50"/>
      <c r="H53" s="51"/>
      <c r="I53" s="67"/>
      <c r="J53" s="68"/>
      <c r="K53" s="68"/>
      <c r="L53" s="68"/>
      <c r="M53" s="68"/>
      <c r="N53" s="68"/>
      <c r="O53" s="68"/>
      <c r="P53" s="68"/>
      <c r="Q53" s="68"/>
      <c r="R53" s="68"/>
      <c r="S53" s="68"/>
      <c r="T53" s="68"/>
      <c r="U53" s="68"/>
      <c r="V53" s="68"/>
      <c r="W53" s="68"/>
    </row>
    <row r="54" ht="17.25" customHeight="1" spans="1:23">
      <c r="A54" s="62"/>
      <c r="B54" s="54"/>
      <c r="C54" s="63"/>
      <c r="D54" s="48"/>
      <c r="E54" s="48"/>
      <c r="F54" s="49"/>
      <c r="G54" s="50"/>
      <c r="H54" s="51"/>
      <c r="I54" s="67"/>
      <c r="J54" s="68"/>
      <c r="K54" s="68"/>
      <c r="L54" s="68"/>
      <c r="M54" s="68"/>
      <c r="N54" s="68"/>
      <c r="O54" s="68"/>
      <c r="P54" s="68"/>
      <c r="Q54" s="68"/>
      <c r="R54" s="68"/>
      <c r="S54" s="68"/>
      <c r="T54" s="68"/>
      <c r="U54" s="68"/>
      <c r="V54" s="68"/>
      <c r="W54" s="68"/>
    </row>
    <row r="55" ht="17.25" customHeight="1" spans="1:23">
      <c r="A55" s="62"/>
      <c r="B55" s="54"/>
      <c r="C55" s="63"/>
      <c r="D55" s="48"/>
      <c r="E55" s="48"/>
      <c r="F55" s="49"/>
      <c r="G55" s="50"/>
      <c r="H55" s="51"/>
      <c r="I55" s="67"/>
      <c r="J55" s="68"/>
      <c r="K55" s="68"/>
      <c r="L55" s="68"/>
      <c r="M55" s="68"/>
      <c r="N55" s="68"/>
      <c r="O55" s="68"/>
      <c r="P55" s="68"/>
      <c r="Q55" s="68"/>
      <c r="R55" s="68"/>
      <c r="S55" s="68"/>
      <c r="T55" s="68"/>
      <c r="U55" s="68"/>
      <c r="V55" s="68"/>
      <c r="W55" s="68"/>
    </row>
    <row r="56" ht="15.75" customHeight="1" spans="1:23">
      <c r="A56" s="62"/>
      <c r="B56" s="54"/>
      <c r="C56" s="63" t="s">
        <v>116</v>
      </c>
      <c r="D56" s="48"/>
      <c r="E56" s="48"/>
      <c r="F56" s="49"/>
      <c r="G56" s="50"/>
      <c r="H56" s="51"/>
      <c r="I56" s="67"/>
      <c r="J56" s="68"/>
      <c r="K56" s="68"/>
      <c r="L56" s="68"/>
      <c r="M56" s="68"/>
      <c r="N56" s="68"/>
      <c r="O56" s="68"/>
      <c r="P56" s="68"/>
      <c r="Q56" s="68"/>
      <c r="R56" s="68"/>
      <c r="S56" s="68"/>
      <c r="T56" s="68"/>
      <c r="U56" s="68"/>
      <c r="V56" s="68"/>
      <c r="W56" s="68"/>
    </row>
    <row r="57" ht="18.75" customHeight="1" spans="1:23">
      <c r="A57" s="62"/>
      <c r="B57" s="54"/>
      <c r="C57" s="63" t="s">
        <v>116</v>
      </c>
      <c r="D57" s="48"/>
      <c r="E57" s="48"/>
      <c r="F57" s="49"/>
      <c r="G57" s="50"/>
      <c r="H57" s="51"/>
      <c r="I57" s="67"/>
      <c r="J57" s="68"/>
      <c r="K57" s="68"/>
      <c r="L57" s="68"/>
      <c r="M57" s="68"/>
      <c r="N57" s="68"/>
      <c r="O57" s="68"/>
      <c r="P57" s="68"/>
      <c r="Q57" s="68"/>
      <c r="R57" s="68"/>
      <c r="S57" s="68"/>
      <c r="T57" s="68"/>
      <c r="U57" s="68"/>
      <c r="V57" s="68"/>
      <c r="W57" s="68"/>
    </row>
    <row r="58" ht="19.5" customHeight="1" spans="1:23">
      <c r="A58" s="62"/>
      <c r="B58" s="54"/>
      <c r="C58" s="63" t="s">
        <v>116</v>
      </c>
      <c r="D58" s="48"/>
      <c r="E58" s="48"/>
      <c r="F58" s="49"/>
      <c r="G58" s="50"/>
      <c r="H58" s="51"/>
      <c r="I58" s="67"/>
      <c r="J58" s="68"/>
      <c r="K58" s="68"/>
      <c r="L58" s="68"/>
      <c r="M58" s="68"/>
      <c r="N58" s="68"/>
      <c r="O58" s="68"/>
      <c r="P58" s="68"/>
      <c r="Q58" s="68"/>
      <c r="R58" s="68"/>
      <c r="S58" s="68"/>
      <c r="T58" s="68"/>
      <c r="U58" s="68"/>
      <c r="V58" s="68"/>
      <c r="W58" s="68"/>
    </row>
    <row r="59" ht="19.5" customHeight="1" spans="1:23">
      <c r="A59" s="62"/>
      <c r="B59" s="54"/>
      <c r="C59" s="63"/>
      <c r="D59" s="48"/>
      <c r="E59" s="48"/>
      <c r="F59" s="49"/>
      <c r="G59" s="50"/>
      <c r="H59" s="51"/>
      <c r="I59" s="67"/>
      <c r="J59" s="68"/>
      <c r="K59" s="68"/>
      <c r="L59" s="68"/>
      <c r="M59" s="68"/>
      <c r="N59" s="68"/>
      <c r="O59" s="68"/>
      <c r="P59" s="68"/>
      <c r="Q59" s="68"/>
      <c r="R59" s="68"/>
      <c r="S59" s="68"/>
      <c r="T59" s="68"/>
      <c r="U59" s="68"/>
      <c r="V59" s="68"/>
      <c r="W59" s="68"/>
    </row>
    <row r="60" ht="19.5" customHeight="1" spans="1:23">
      <c r="A60" s="62"/>
      <c r="B60" s="54"/>
      <c r="C60" s="63"/>
      <c r="D60" s="48"/>
      <c r="E60" s="48"/>
      <c r="F60" s="49"/>
      <c r="G60" s="50"/>
      <c r="H60" s="51"/>
      <c r="I60" s="67"/>
      <c r="J60" s="68"/>
      <c r="K60" s="68"/>
      <c r="L60" s="68"/>
      <c r="M60" s="68"/>
      <c r="N60" s="68"/>
      <c r="O60" s="68"/>
      <c r="P60" s="68"/>
      <c r="Q60" s="68"/>
      <c r="R60" s="68"/>
      <c r="S60" s="68"/>
      <c r="T60" s="68"/>
      <c r="U60" s="68"/>
      <c r="V60" s="68"/>
      <c r="W60" s="68"/>
    </row>
    <row r="61" ht="19.5" customHeight="1" spans="1:23">
      <c r="A61" s="62"/>
      <c r="B61" s="54"/>
      <c r="C61" s="63"/>
      <c r="D61" s="48"/>
      <c r="E61" s="48"/>
      <c r="F61" s="49"/>
      <c r="G61" s="50"/>
      <c r="H61" s="51"/>
      <c r="I61" s="67"/>
      <c r="J61" s="68"/>
      <c r="K61" s="68"/>
      <c r="L61" s="68"/>
      <c r="M61" s="68"/>
      <c r="N61" s="68"/>
      <c r="O61" s="68"/>
      <c r="P61" s="68"/>
      <c r="Q61" s="68"/>
      <c r="R61" s="68"/>
      <c r="S61" s="68"/>
      <c r="T61" s="68"/>
      <c r="U61" s="68"/>
      <c r="V61" s="68"/>
      <c r="W61" s="68"/>
    </row>
    <row r="62" ht="19.5" customHeight="1" spans="1:23">
      <c r="A62" s="62"/>
      <c r="B62" s="54"/>
      <c r="C62" s="63"/>
      <c r="D62" s="48"/>
      <c r="E62" s="48"/>
      <c r="F62" s="49"/>
      <c r="G62" s="50"/>
      <c r="H62" s="51"/>
      <c r="I62" s="67"/>
      <c r="J62" s="68"/>
      <c r="K62" s="68"/>
      <c r="L62" s="68"/>
      <c r="M62" s="68"/>
      <c r="N62" s="68"/>
      <c r="O62" s="68"/>
      <c r="P62" s="68"/>
      <c r="Q62" s="68"/>
      <c r="R62" s="68"/>
      <c r="S62" s="68"/>
      <c r="T62" s="68"/>
      <c r="U62" s="68"/>
      <c r="V62" s="68"/>
      <c r="W62" s="68"/>
    </row>
    <row r="63" ht="20.25" customHeight="1" spans="1:23">
      <c r="A63" s="62"/>
      <c r="B63" s="54"/>
      <c r="C63" s="63" t="s">
        <v>116</v>
      </c>
      <c r="D63" s="48"/>
      <c r="E63" s="48"/>
      <c r="F63" s="49"/>
      <c r="G63" s="50"/>
      <c r="H63" s="51"/>
      <c r="I63" s="67"/>
      <c r="J63" s="68"/>
      <c r="K63" s="68"/>
      <c r="L63" s="68"/>
      <c r="M63" s="68"/>
      <c r="N63" s="68"/>
      <c r="O63" s="68"/>
      <c r="P63" s="68"/>
      <c r="Q63" s="68"/>
      <c r="R63" s="68"/>
      <c r="S63" s="68"/>
      <c r="T63" s="68"/>
      <c r="U63" s="68"/>
      <c r="V63" s="68"/>
      <c r="W63" s="68"/>
    </row>
    <row r="64" ht="18" customHeight="1" spans="1:23">
      <c r="A64" s="62"/>
      <c r="B64" s="54"/>
      <c r="C64" s="63" t="s">
        <v>116</v>
      </c>
      <c r="D64" s="48"/>
      <c r="E64" s="48"/>
      <c r="F64" s="49"/>
      <c r="G64" s="50"/>
      <c r="H64" s="51"/>
      <c r="I64" s="67"/>
      <c r="J64" s="68"/>
      <c r="K64" s="68"/>
      <c r="L64" s="68"/>
      <c r="M64" s="68"/>
      <c r="N64" s="68"/>
      <c r="O64" s="68"/>
      <c r="P64" s="68"/>
      <c r="Q64" s="68"/>
      <c r="R64" s="68"/>
      <c r="S64" s="68"/>
      <c r="T64" s="68"/>
      <c r="U64" s="68"/>
      <c r="V64" s="68"/>
      <c r="W64" s="68"/>
    </row>
    <row r="65" ht="17.25" customHeight="1" spans="1:23">
      <c r="A65" s="62"/>
      <c r="B65" s="54"/>
      <c r="C65" s="63" t="s">
        <v>116</v>
      </c>
      <c r="D65" s="48"/>
      <c r="E65" s="48"/>
      <c r="F65" s="49"/>
      <c r="G65" s="50"/>
      <c r="H65" s="51"/>
      <c r="I65" s="67"/>
      <c r="J65" s="68"/>
      <c r="K65" s="68"/>
      <c r="L65" s="68"/>
      <c r="M65" s="68"/>
      <c r="N65" s="68"/>
      <c r="O65" s="68"/>
      <c r="P65" s="68"/>
      <c r="Q65" s="68"/>
      <c r="R65" s="68"/>
      <c r="S65" s="68"/>
      <c r="T65" s="68"/>
      <c r="U65" s="68"/>
      <c r="V65" s="68"/>
      <c r="W65" s="68"/>
    </row>
    <row r="66" ht="17.25" customHeight="1" spans="1:23">
      <c r="A66" s="62"/>
      <c r="B66" s="54"/>
      <c r="C66" s="63"/>
      <c r="D66" s="48"/>
      <c r="E66" s="48"/>
      <c r="F66" s="49"/>
      <c r="G66" s="50"/>
      <c r="H66" s="51"/>
      <c r="I66" s="67"/>
      <c r="J66" s="68"/>
      <c r="K66" s="68"/>
      <c r="L66" s="68"/>
      <c r="M66" s="68"/>
      <c r="N66" s="68"/>
      <c r="O66" s="68"/>
      <c r="P66" s="68"/>
      <c r="Q66" s="68"/>
      <c r="R66" s="68"/>
      <c r="S66" s="68"/>
      <c r="T66" s="68"/>
      <c r="U66" s="68"/>
      <c r="V66" s="68"/>
      <c r="W66" s="68"/>
    </row>
    <row r="67" ht="17.25" customHeight="1" spans="1:23">
      <c r="A67" s="62"/>
      <c r="B67" s="54"/>
      <c r="C67" s="63"/>
      <c r="D67" s="48"/>
      <c r="E67" s="48"/>
      <c r="F67" s="49"/>
      <c r="G67" s="50"/>
      <c r="H67" s="51"/>
      <c r="I67" s="67"/>
      <c r="J67" s="68"/>
      <c r="K67" s="68"/>
      <c r="L67" s="68"/>
      <c r="M67" s="68"/>
      <c r="N67" s="68"/>
      <c r="O67" s="68"/>
      <c r="P67" s="68"/>
      <c r="Q67" s="68"/>
      <c r="R67" s="68"/>
      <c r="S67" s="68"/>
      <c r="T67" s="68"/>
      <c r="U67" s="68"/>
      <c r="V67" s="68"/>
      <c r="W67" s="68"/>
    </row>
    <row r="68" ht="17.25" customHeight="1" spans="1:23">
      <c r="A68" s="62"/>
      <c r="B68" s="54"/>
      <c r="C68" s="63"/>
      <c r="D68" s="48"/>
      <c r="E68" s="48"/>
      <c r="F68" s="49"/>
      <c r="G68" s="50"/>
      <c r="H68" s="51"/>
      <c r="I68" s="67"/>
      <c r="J68" s="68"/>
      <c r="K68" s="68"/>
      <c r="L68" s="68"/>
      <c r="M68" s="68"/>
      <c r="N68" s="68"/>
      <c r="O68" s="68"/>
      <c r="P68" s="68"/>
      <c r="Q68" s="68"/>
      <c r="R68" s="68"/>
      <c r="S68" s="68"/>
      <c r="T68" s="68"/>
      <c r="U68" s="68"/>
      <c r="V68" s="68"/>
      <c r="W68" s="68"/>
    </row>
    <row r="69" ht="17.25" customHeight="1" spans="1:23">
      <c r="A69" s="62"/>
      <c r="B69" s="54"/>
      <c r="C69" s="63"/>
      <c r="D69" s="48"/>
      <c r="E69" s="48"/>
      <c r="F69" s="49"/>
      <c r="G69" s="50"/>
      <c r="H69" s="51"/>
      <c r="I69" s="67"/>
      <c r="J69" s="68"/>
      <c r="K69" s="68"/>
      <c r="L69" s="68"/>
      <c r="M69" s="68"/>
      <c r="N69" s="68"/>
      <c r="O69" s="68"/>
      <c r="P69" s="68"/>
      <c r="Q69" s="68"/>
      <c r="R69" s="68"/>
      <c r="S69" s="68"/>
      <c r="T69" s="68"/>
      <c r="U69" s="68"/>
      <c r="V69" s="68"/>
      <c r="W69" s="68"/>
    </row>
    <row r="70" ht="18.75" customHeight="1" spans="1:23">
      <c r="A70" s="62"/>
      <c r="B70" s="54"/>
      <c r="C70" s="63" t="s">
        <v>116</v>
      </c>
      <c r="D70" s="48"/>
      <c r="E70" s="48"/>
      <c r="F70" s="49"/>
      <c r="G70" s="50"/>
      <c r="H70" s="51"/>
      <c r="I70" s="67"/>
      <c r="J70" s="68"/>
      <c r="K70" s="68"/>
      <c r="L70" s="68"/>
      <c r="M70" s="68"/>
      <c r="N70" s="68"/>
      <c r="O70" s="68"/>
      <c r="P70" s="68"/>
      <c r="Q70" s="68"/>
      <c r="R70" s="68"/>
      <c r="S70" s="68"/>
      <c r="T70" s="68"/>
      <c r="U70" s="68"/>
      <c r="V70" s="68"/>
      <c r="W70" s="68"/>
    </row>
    <row r="71" ht="18.75" customHeight="1" spans="1:23">
      <c r="A71" s="62"/>
      <c r="B71" s="54"/>
      <c r="C71" s="63" t="s">
        <v>116</v>
      </c>
      <c r="D71" s="48"/>
      <c r="E71" s="48"/>
      <c r="F71" s="49"/>
      <c r="G71" s="50"/>
      <c r="H71" s="51"/>
      <c r="I71" s="67"/>
      <c r="J71" s="68"/>
      <c r="K71" s="68"/>
      <c r="L71" s="68"/>
      <c r="M71" s="68"/>
      <c r="N71" s="68"/>
      <c r="O71" s="68"/>
      <c r="P71" s="68"/>
      <c r="Q71" s="68"/>
      <c r="R71" s="68"/>
      <c r="S71" s="68"/>
      <c r="T71" s="68"/>
      <c r="U71" s="68"/>
      <c r="V71" s="68"/>
      <c r="W71" s="68"/>
    </row>
    <row r="72" ht="18.75" customHeight="1" spans="1:23">
      <c r="A72" s="62"/>
      <c r="B72" s="54"/>
      <c r="C72" s="63"/>
      <c r="D72" s="48"/>
      <c r="E72" s="48"/>
      <c r="F72" s="49"/>
      <c r="G72" s="50"/>
      <c r="H72" s="51"/>
      <c r="I72" s="67"/>
      <c r="J72" s="68"/>
      <c r="K72" s="68"/>
      <c r="L72" s="68"/>
      <c r="M72" s="68"/>
      <c r="N72" s="68"/>
      <c r="O72" s="68"/>
      <c r="P72" s="68"/>
      <c r="Q72" s="68"/>
      <c r="R72" s="68"/>
      <c r="S72" s="68"/>
      <c r="T72" s="68"/>
      <c r="U72" s="68"/>
      <c r="V72" s="68"/>
      <c r="W72" s="68"/>
    </row>
    <row r="73" ht="18.75" customHeight="1" spans="1:23">
      <c r="A73" s="62"/>
      <c r="B73" s="54"/>
      <c r="C73" s="63"/>
      <c r="D73" s="48"/>
      <c r="E73" s="48"/>
      <c r="F73" s="49"/>
      <c r="G73" s="50"/>
      <c r="H73" s="51"/>
      <c r="I73" s="67"/>
      <c r="J73" s="68"/>
      <c r="K73" s="68"/>
      <c r="L73" s="68"/>
      <c r="M73" s="68"/>
      <c r="N73" s="68"/>
      <c r="O73" s="68"/>
      <c r="P73" s="68"/>
      <c r="Q73" s="68"/>
      <c r="R73" s="68"/>
      <c r="S73" s="68"/>
      <c r="T73" s="68"/>
      <c r="U73" s="68"/>
      <c r="V73" s="68"/>
      <c r="W73" s="68"/>
    </row>
    <row r="74" ht="18.75" customHeight="1" spans="1:23">
      <c r="A74" s="62"/>
      <c r="B74" s="54"/>
      <c r="C74" s="63"/>
      <c r="D74" s="48"/>
      <c r="E74" s="48"/>
      <c r="F74" s="49"/>
      <c r="G74" s="50"/>
      <c r="H74" s="51"/>
      <c r="I74" s="67"/>
      <c r="J74" s="68"/>
      <c r="K74" s="68"/>
      <c r="L74" s="68"/>
      <c r="M74" s="68"/>
      <c r="N74" s="68"/>
      <c r="O74" s="68"/>
      <c r="P74" s="68"/>
      <c r="Q74" s="68"/>
      <c r="R74" s="68"/>
      <c r="S74" s="68"/>
      <c r="T74" s="68"/>
      <c r="U74" s="68"/>
      <c r="V74" s="68"/>
      <c r="W74" s="68"/>
    </row>
    <row r="75" ht="18" customHeight="1" spans="1:23">
      <c r="A75" s="62"/>
      <c r="B75" s="54"/>
      <c r="C75" s="63" t="s">
        <v>116</v>
      </c>
      <c r="D75" s="48"/>
      <c r="E75" s="48"/>
      <c r="F75" s="49"/>
      <c r="G75" s="50"/>
      <c r="H75" s="51"/>
      <c r="I75" s="67"/>
      <c r="J75" s="68"/>
      <c r="K75" s="68"/>
      <c r="L75" s="68"/>
      <c r="M75" s="68"/>
      <c r="N75" s="68"/>
      <c r="O75" s="68"/>
      <c r="P75" s="68"/>
      <c r="Q75" s="68"/>
      <c r="R75" s="68"/>
      <c r="S75" s="68"/>
      <c r="T75" s="68"/>
      <c r="U75" s="68"/>
      <c r="V75" s="68"/>
      <c r="W75" s="68"/>
    </row>
    <row r="76" ht="18" customHeight="1" spans="1:23">
      <c r="A76" s="62"/>
      <c r="B76" s="54"/>
      <c r="C76" s="63"/>
      <c r="D76" s="48"/>
      <c r="E76" s="48"/>
      <c r="F76" s="49"/>
      <c r="G76" s="50"/>
      <c r="H76" s="51"/>
      <c r="I76" s="67"/>
      <c r="J76" s="68"/>
      <c r="K76" s="68"/>
      <c r="L76" s="68"/>
      <c r="M76" s="68"/>
      <c r="N76" s="68"/>
      <c r="O76" s="68"/>
      <c r="P76" s="68"/>
      <c r="Q76" s="68"/>
      <c r="R76" s="68"/>
      <c r="S76" s="68"/>
      <c r="T76" s="68"/>
      <c r="U76" s="68"/>
      <c r="V76" s="68"/>
      <c r="W76" s="68"/>
    </row>
    <row r="77" ht="24" customHeight="1" spans="1:23">
      <c r="A77" s="62"/>
      <c r="B77" s="54"/>
      <c r="C77" s="63" t="s">
        <v>116</v>
      </c>
      <c r="D77" s="48"/>
      <c r="E77" s="48"/>
      <c r="F77" s="49"/>
      <c r="G77" s="50"/>
      <c r="H77" s="51"/>
      <c r="I77" s="67"/>
      <c r="J77" s="68"/>
      <c r="K77" s="68"/>
      <c r="L77" s="68"/>
      <c r="M77" s="68"/>
      <c r="N77" s="68"/>
      <c r="O77" s="68"/>
      <c r="P77" s="68"/>
      <c r="Q77" s="68"/>
      <c r="R77" s="68"/>
      <c r="S77" s="68"/>
      <c r="T77" s="68"/>
      <c r="U77" s="68"/>
      <c r="V77" s="68"/>
      <c r="W77" s="68"/>
    </row>
    <row r="78" ht="24" customHeight="1" spans="1:12">
      <c r="A78" s="70"/>
      <c r="B78" s="71"/>
      <c r="C78" s="72"/>
      <c r="D78" s="73"/>
      <c r="E78" s="73"/>
      <c r="F78" s="74"/>
      <c r="G78" s="74"/>
      <c r="H78" s="73"/>
      <c r="I78" s="75"/>
      <c r="J78" s="75"/>
      <c r="K78" s="75"/>
      <c r="L78" s="75"/>
    </row>
    <row r="80" ht="53.25" customHeight="1"/>
    <row r="81" ht="42" customHeight="1"/>
    <row r="82" ht="42" customHeight="1"/>
    <row r="83" ht="21.75" customHeight="1"/>
    <row r="84" ht="18.75" customHeight="1"/>
    <row r="85" ht="21.75" customHeight="1"/>
    <row r="86" ht="18.75" customHeight="1"/>
    <row r="87" ht="18" customHeight="1"/>
    <row r="88" ht="21" customHeight="1"/>
    <row r="89" ht="16.5" customHeight="1"/>
    <row r="90" ht="19.5" customHeight="1"/>
    <row r="91" ht="19.5" customHeight="1"/>
    <row r="92" ht="18.75" customHeight="1"/>
    <row r="93" customHeight="1"/>
    <row r="94" customHeight="1"/>
    <row r="111" ht="17.25" customHeight="1"/>
    <row r="112" ht="21" customHeight="1"/>
    <row r="113" ht="21" customHeight="1"/>
    <row r="114" ht="22.5" customHeight="1"/>
  </sheetData>
  <sheetProtection password="E403" sheet="1" formatCells="0" formatRows="0" insertRows="0" deleteRows="0" objects="1" scenarios="1"/>
  <mergeCells count="12">
    <mergeCell ref="A4:W4"/>
    <mergeCell ref="A9:W9"/>
    <mergeCell ref="A20:W20"/>
    <mergeCell ref="A29:W29"/>
    <mergeCell ref="A2:A3"/>
    <mergeCell ref="B2:B3"/>
    <mergeCell ref="C2:C3"/>
    <mergeCell ref="D2:D3"/>
    <mergeCell ref="E2:E3"/>
    <mergeCell ref="F2:F3"/>
    <mergeCell ref="G2:G3"/>
    <mergeCell ref="H2:H3"/>
  </mergeCells>
  <dataValidations count="10">
    <dataValidation type="decimal" operator="lessThanOrEqual" allowBlank="1" showInputMessage="1" showErrorMessage="1" sqref="I16">
      <formula1>#REF!</formula1>
    </dataValidation>
    <dataValidation type="decimal" operator="lessThanOrEqual" allowBlank="1" showInputMessage="1" showErrorMessage="1" sqref="L16 J5:J16 J34:L78 K5:L15 M5:Q16 I17:Q30 M34:Q77 R5:W77">
      <formula1>H5</formula1>
    </dataValidation>
    <dataValidation type="list" allowBlank="1" showInputMessage="1" showErrorMessage="1" sqref="G78">
      <formula1>"Build, Unit Test, System Test, Coding, General , Integration"</formula1>
    </dataValidation>
    <dataValidation type="list" allowBlank="1" showInputMessage="1" showErrorMessage="1" sqref="H78 H115:H65537">
      <formula1>Status</formula1>
    </dataValidation>
    <dataValidation type="list" allowBlank="1" showInputMessage="1" showErrorMessage="1" sqref="E17:E30 G5:G77">
      <formula1>"Build, Coding, Design, Integration Test, Regression Test, System Test, Unit Test, Others"</formula1>
    </dataValidation>
    <dataValidation type="list" allowBlank="1" showInputMessage="1" showErrorMessage="1" sqref="F20:F35 H5:H77">
      <formula1>"1- Not Started, 2- In Progress, 3- Completed"</formula1>
    </dataValidation>
    <dataValidation type="list" allowBlank="1" showInputMessage="1" showErrorMessage="1" sqref="F115:F65537">
      <formula1>Team</formula1>
    </dataValidation>
    <dataValidation type="list" allowBlank="1" showInputMessage="1" showErrorMessage="1" sqref="G115:G65537">
      <formula1>Category</formula1>
    </dataValidation>
    <dataValidation type="whole" operator="between" allowBlank="1" showInputMessage="1" showErrorMessage="1" sqref="I5:I6">
      <formula1>0</formula1>
      <formula2>350</formula2>
    </dataValidation>
    <dataValidation type="decimal" operator="between" allowBlank="1" showInputMessage="1" showErrorMessage="1" sqref="I7:I15 I34:I77">
      <formula1>0</formula1>
      <formula2>12</formula2>
    </dataValidation>
  </dataValidations>
  <pageMargins left="0.75" right="0.75" top="1" bottom="1" header="0.5" footer="0.5"/>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G19"/>
  <sheetViews>
    <sheetView workbookViewId="0">
      <pane ySplit="1" topLeftCell="A13" activePane="bottomLeft" state="frozen"/>
      <selection/>
      <selection pane="bottomLeft" activeCell="C12" sqref="C15 C12"/>
    </sheetView>
  </sheetViews>
  <sheetFormatPr defaultColWidth="9" defaultRowHeight="12.75" outlineLevelCol="6"/>
  <cols>
    <col min="3" max="3" width="46.2857142857143" customWidth="1"/>
    <col min="4" max="4" width="59.8571428571429" customWidth="1"/>
    <col min="5" max="5" width="33.4285714285714" customWidth="1"/>
  </cols>
  <sheetData>
    <row r="1" ht="49.5" customHeight="1" spans="1:7">
      <c r="A1" s="14" t="s">
        <v>117</v>
      </c>
      <c r="B1" s="14" t="s">
        <v>118</v>
      </c>
      <c r="C1" s="14" t="s">
        <v>119</v>
      </c>
      <c r="D1" s="14" t="s">
        <v>120</v>
      </c>
      <c r="E1" s="15"/>
      <c r="F1" s="15"/>
      <c r="G1" s="15"/>
    </row>
    <row r="2" ht="18.75" spans="1:4">
      <c r="A2" s="16" t="s">
        <v>8</v>
      </c>
      <c r="B2" s="16">
        <v>1</v>
      </c>
      <c r="C2" s="17" t="s">
        <v>121</v>
      </c>
      <c r="D2" s="18" t="s">
        <v>122</v>
      </c>
    </row>
    <row r="3" ht="18.75" spans="1:4">
      <c r="A3" s="16" t="s">
        <v>8</v>
      </c>
      <c r="B3" s="16">
        <v>8</v>
      </c>
      <c r="C3" s="19" t="s">
        <v>123</v>
      </c>
      <c r="D3" s="18" t="s">
        <v>124</v>
      </c>
    </row>
    <row r="4" ht="18.75" spans="1:4">
      <c r="A4" s="16" t="s">
        <v>17</v>
      </c>
      <c r="B4" s="16">
        <v>16</v>
      </c>
      <c r="C4" s="20" t="s">
        <v>125</v>
      </c>
      <c r="D4" s="21" t="s">
        <v>126</v>
      </c>
    </row>
    <row r="5" ht="18.75" spans="1:4">
      <c r="A5" s="16" t="s">
        <v>17</v>
      </c>
      <c r="B5" s="16">
        <v>19</v>
      </c>
      <c r="C5" s="22" t="s">
        <v>127</v>
      </c>
      <c r="D5" s="23" t="s">
        <v>128</v>
      </c>
    </row>
    <row r="6" ht="31.5" spans="1:4">
      <c r="A6" s="16" t="s">
        <v>17</v>
      </c>
      <c r="B6" s="16">
        <v>23</v>
      </c>
      <c r="C6" s="22" t="s">
        <v>129</v>
      </c>
      <c r="D6" s="23" t="s">
        <v>130</v>
      </c>
    </row>
    <row r="7" ht="31.5" spans="1:4">
      <c r="A7" s="16" t="s">
        <v>17</v>
      </c>
      <c r="B7" s="16">
        <v>25</v>
      </c>
      <c r="C7" s="22" t="s">
        <v>131</v>
      </c>
      <c r="D7" s="18" t="s">
        <v>132</v>
      </c>
    </row>
    <row r="8" ht="31.5" spans="1:4">
      <c r="A8" s="16" t="s">
        <v>28</v>
      </c>
      <c r="B8" s="16">
        <v>29</v>
      </c>
      <c r="C8" s="24" t="s">
        <v>133</v>
      </c>
      <c r="D8" s="18" t="s">
        <v>134</v>
      </c>
    </row>
    <row r="9" ht="47.25" spans="1:4">
      <c r="A9" s="16" t="s">
        <v>28</v>
      </c>
      <c r="B9" s="16">
        <v>31</v>
      </c>
      <c r="C9" s="24" t="s">
        <v>102</v>
      </c>
      <c r="D9" s="18" t="s">
        <v>135</v>
      </c>
    </row>
    <row r="10" ht="31.5" spans="1:4">
      <c r="A10" s="16" t="s">
        <v>28</v>
      </c>
      <c r="B10" s="16">
        <v>36</v>
      </c>
      <c r="C10" s="24" t="s">
        <v>103</v>
      </c>
      <c r="D10" s="18" t="s">
        <v>136</v>
      </c>
    </row>
    <row r="11" ht="47.25" spans="1:4">
      <c r="A11" s="16" t="s">
        <v>28</v>
      </c>
      <c r="B11" s="16">
        <v>37</v>
      </c>
      <c r="C11" s="24" t="s">
        <v>137</v>
      </c>
      <c r="D11" s="18" t="s">
        <v>138</v>
      </c>
    </row>
    <row r="12" ht="31.5" spans="1:4">
      <c r="A12" s="16" t="s">
        <v>28</v>
      </c>
      <c r="B12" s="16">
        <v>38</v>
      </c>
      <c r="C12" s="24" t="s">
        <v>139</v>
      </c>
      <c r="D12" s="18" t="s">
        <v>106</v>
      </c>
    </row>
    <row r="13" ht="37.5" spans="1:4">
      <c r="A13" s="16" t="s">
        <v>43</v>
      </c>
      <c r="B13" s="16">
        <v>43</v>
      </c>
      <c r="C13" s="24" t="s">
        <v>140</v>
      </c>
      <c r="D13" s="25" t="s">
        <v>108</v>
      </c>
    </row>
    <row r="14" ht="37.5" spans="1:4">
      <c r="A14" s="16" t="s">
        <v>43</v>
      </c>
      <c r="B14" s="16">
        <v>48</v>
      </c>
      <c r="C14" s="24" t="s">
        <v>141</v>
      </c>
      <c r="D14" s="18" t="s">
        <v>111</v>
      </c>
    </row>
    <row r="15" ht="31.5" spans="1:4">
      <c r="A15" s="16" t="s">
        <v>43</v>
      </c>
      <c r="B15" s="16">
        <v>51</v>
      </c>
      <c r="C15" s="24" t="s">
        <v>142</v>
      </c>
      <c r="D15" s="18" t="s">
        <v>113</v>
      </c>
    </row>
    <row r="16" ht="31.5" spans="1:4">
      <c r="A16" s="16" t="s">
        <v>43</v>
      </c>
      <c r="B16" s="16">
        <v>58</v>
      </c>
      <c r="C16" s="24" t="s">
        <v>143</v>
      </c>
      <c r="D16" s="26" t="s">
        <v>115</v>
      </c>
    </row>
    <row r="17" ht="18.75" spans="1:4">
      <c r="A17" s="16"/>
      <c r="B17" s="16"/>
      <c r="C17" s="24"/>
      <c r="D17" s="18"/>
    </row>
    <row r="18" ht="18.75" spans="1:4">
      <c r="A18" s="16"/>
      <c r="B18" s="16"/>
      <c r="C18" s="24"/>
      <c r="D18" s="18"/>
    </row>
    <row r="19" ht="18.75" spans="1:4">
      <c r="A19" s="16"/>
      <c r="B19" s="16"/>
      <c r="C19" s="24"/>
      <c r="D19" s="18"/>
    </row>
  </sheetData>
  <pageMargins left="0.7" right="0.7" top="0.75" bottom="0.75" header="0.3" footer="0.3"/>
  <pageSetup paperSize="1"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I9"/>
  <sheetViews>
    <sheetView showGridLines="0" tabSelected="1" workbookViewId="0">
      <selection activeCell="E5" sqref="E5"/>
    </sheetView>
  </sheetViews>
  <sheetFormatPr defaultColWidth="9" defaultRowHeight="12.75"/>
  <cols>
    <col min="1" max="1" width="4.71428571428571" style="2" customWidth="1"/>
    <col min="2" max="2" width="7.71428571428571" style="3" customWidth="1"/>
    <col min="3" max="3" width="10.5714285714286" style="3" customWidth="1"/>
    <col min="4" max="4" width="10.1428571428571" style="3" customWidth="1"/>
    <col min="5" max="5" width="21.8571428571429" style="2" customWidth="1"/>
    <col min="6" max="6" width="55.8571428571429" style="3" customWidth="1"/>
    <col min="7" max="7" width="25.1428571428571" style="4" customWidth="1"/>
    <col min="8" max="8" width="22" style="2" customWidth="1"/>
    <col min="9" max="9" width="83.4285714285714" style="2" customWidth="1"/>
    <col min="10" max="10" width="9.14285714285714" style="2" customWidth="1"/>
    <col min="11" max="16384" width="9.14285714285714" style="2"/>
  </cols>
  <sheetData>
    <row r="1" s="1" customFormat="1" ht="45.75" customHeight="1" spans="1:9">
      <c r="A1" s="5" t="s">
        <v>144</v>
      </c>
      <c r="B1" s="5" t="s">
        <v>145</v>
      </c>
      <c r="C1" s="5" t="s">
        <v>146</v>
      </c>
      <c r="D1" s="5" t="s">
        <v>147</v>
      </c>
      <c r="E1" s="5" t="s">
        <v>148</v>
      </c>
      <c r="F1" s="5" t="s">
        <v>149</v>
      </c>
      <c r="G1" s="5" t="s">
        <v>150</v>
      </c>
      <c r="H1" s="5" t="s">
        <v>151</v>
      </c>
      <c r="I1" s="5" t="s">
        <v>152</v>
      </c>
    </row>
    <row r="2" spans="1:9">
      <c r="A2" s="6">
        <v>1</v>
      </c>
      <c r="B2" s="6" t="s">
        <v>8</v>
      </c>
      <c r="C2" s="7">
        <v>45600</v>
      </c>
      <c r="D2" s="7">
        <v>45611</v>
      </c>
      <c r="E2" s="8" t="s">
        <v>13</v>
      </c>
      <c r="F2" s="6" t="s">
        <v>121</v>
      </c>
      <c r="G2" s="9" t="s">
        <v>123</v>
      </c>
      <c r="H2" s="8" t="s">
        <v>153</v>
      </c>
      <c r="I2" s="8" t="s">
        <v>154</v>
      </c>
    </row>
    <row r="3" ht="25.5" spans="1:9">
      <c r="A3" s="6">
        <v>2</v>
      </c>
      <c r="B3" s="6" t="s">
        <v>17</v>
      </c>
      <c r="C3" s="7">
        <v>45614</v>
      </c>
      <c r="D3" s="7">
        <v>45625</v>
      </c>
      <c r="E3" s="8" t="s">
        <v>13</v>
      </c>
      <c r="F3" s="6" t="s">
        <v>155</v>
      </c>
      <c r="G3" s="9" t="s">
        <v>156</v>
      </c>
      <c r="H3" s="8" t="s">
        <v>157</v>
      </c>
      <c r="I3" s="8" t="s">
        <v>158</v>
      </c>
    </row>
    <row r="4" ht="25.5" spans="1:9">
      <c r="A4" s="6">
        <v>3</v>
      </c>
      <c r="B4" s="6" t="s">
        <v>28</v>
      </c>
      <c r="C4" s="7">
        <v>45628</v>
      </c>
      <c r="D4" s="7">
        <v>45639</v>
      </c>
      <c r="E4" s="8" t="s">
        <v>13</v>
      </c>
      <c r="F4" s="6" t="s">
        <v>102</v>
      </c>
      <c r="G4" s="10" t="s">
        <v>137</v>
      </c>
      <c r="H4" s="8" t="s">
        <v>139</v>
      </c>
      <c r="I4" s="8" t="s">
        <v>159</v>
      </c>
    </row>
    <row r="5" ht="25.5" spans="1:9">
      <c r="A5" s="6">
        <v>4</v>
      </c>
      <c r="B5" s="6" t="s">
        <v>43</v>
      </c>
      <c r="C5" s="7">
        <v>45642</v>
      </c>
      <c r="D5" s="7">
        <v>45660</v>
      </c>
      <c r="E5" s="8" t="s">
        <v>13</v>
      </c>
      <c r="F5" s="6" t="s">
        <v>140</v>
      </c>
      <c r="G5" s="4" t="s">
        <v>142</v>
      </c>
      <c r="H5" s="8" t="s">
        <v>143</v>
      </c>
      <c r="I5" s="8" t="s">
        <v>160</v>
      </c>
    </row>
    <row r="6" spans="1:9">
      <c r="A6" s="6">
        <v>5</v>
      </c>
      <c r="B6" s="6"/>
      <c r="C6" s="6"/>
      <c r="D6" s="6"/>
      <c r="E6" s="8"/>
      <c r="F6" s="6"/>
      <c r="G6" s="11"/>
      <c r="H6" s="8"/>
      <c r="I6" s="8"/>
    </row>
    <row r="7" spans="1:9">
      <c r="A7" s="6">
        <v>6</v>
      </c>
      <c r="B7" s="6"/>
      <c r="C7" s="6"/>
      <c r="D7" s="6"/>
      <c r="E7" s="8"/>
      <c r="F7" s="6"/>
      <c r="G7" s="9"/>
      <c r="H7" s="8"/>
      <c r="I7" s="8"/>
    </row>
    <row r="8" spans="1:9">
      <c r="A8" s="6">
        <v>7</v>
      </c>
      <c r="B8" s="6"/>
      <c r="C8" s="6"/>
      <c r="D8" s="6"/>
      <c r="E8" s="8"/>
      <c r="F8" s="12"/>
      <c r="H8" s="8"/>
      <c r="I8" s="8"/>
    </row>
    <row r="9" spans="7:7">
      <c r="G9" s="13"/>
    </row>
  </sheetData>
  <pageMargins left="0.7" right="0.7" top="0.75" bottom="0.75" header="0.3" footer="0.3"/>
  <pageSetup paperSize="1"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allowEditUser>
</file>

<file path=customXml/item2.xml>�� 
</file>

<file path=customXml/item3.xml>�� 
</file>

<file path=customXml/item4.xml>��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customXml/itemProps2.xml><?xml version="1.0" encoding="utf-8"?>
<ds:datastoreItem xmlns:ds="http://schemas.openxmlformats.org/officeDocument/2006/customXml" ds:itemID="{03F37AD2-F175-417F-8B4C-43FA547649D7}">
  <ds:schemaRefs/>
</ds:datastoreItem>
</file>

<file path=customXml/itemProps3.xml><?xml version="1.0" encoding="utf-8"?>
<ds:datastoreItem xmlns:ds="http://schemas.openxmlformats.org/officeDocument/2006/customXml" ds:itemID="{70CF7EF0-982B-4AD0-BBEC-EE46AE901B4A}">
  <ds:schemaRefs/>
</ds:datastoreItem>
</file>

<file path=customXml/itemProps4.xml><?xml version="1.0" encoding="utf-8"?>
<ds:datastoreItem xmlns:ds="http://schemas.openxmlformats.org/officeDocument/2006/customXml" ds:itemID="{05F2658D-0A1D-482D-8A15-ACBD3F9F55F6}">
  <ds:schemaRefs/>
</ds:datastoreItem>
</file>

<file path=docProps/app.xml><?xml version="1.0" encoding="utf-8"?>
<Properties xmlns="http://schemas.openxmlformats.org/officeDocument/2006/extended-properties" xmlns:vt="http://schemas.openxmlformats.org/officeDocument/2006/docPropsVTypes">
  <Company>Infosys (ETA)</Company>
  <Application>Microsoft Excel</Application>
  <HeadingPairs>
    <vt:vector size="2" baseType="variant">
      <vt:variant>
        <vt:lpstr>工作表</vt:lpstr>
      </vt:variant>
      <vt:variant>
        <vt:i4>4</vt:i4>
      </vt:variant>
    </vt:vector>
  </HeadingPairs>
  <TitlesOfParts>
    <vt:vector size="4" baseType="lpstr">
      <vt:lpstr>Product Backlog</vt:lpstr>
      <vt:lpstr>Sprint Backlog</vt:lpstr>
      <vt:lpstr>Stand up Meeting</vt:lpstr>
      <vt:lpstr>Retrospection</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creator>Sumeet_Kumar08@infosys.com</dc:creator>
  <cp:keywords>Agile, Scrum</cp:keywords>
  <dc:description>Sprint Backlog</dc:description>
  <cp:lastModifiedBy>pardh</cp:lastModifiedBy>
  <dcterms:created xsi:type="dcterms:W3CDTF">1996-10-14T23:33:00Z</dcterms:created>
  <dcterms:modified xsi:type="dcterms:W3CDTF">2025-01-01T12:33:29Z</dcterms:modified>
  <cp:category>Agile Template for Trainees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Randar Puust</vt:lpwstr>
  </property>
  <property fmtid="{D5CDD505-2E9C-101B-9397-08002B2CF9AE}" pid="3" name="Methodology">
    <vt:lpwstr>;#Tools;#Scrum;#</vt:lpwstr>
  </property>
  <property fmtid="{D5CDD505-2E9C-101B-9397-08002B2CF9AE}" pid="4" name="ContentType">
    <vt:lpwstr>Document</vt:lpwstr>
  </property>
  <property fmtid="{D5CDD505-2E9C-101B-9397-08002B2CF9AE}" pid="5" name="Rating">
    <vt:lpwstr>4-High</vt:lpwstr>
  </property>
  <property fmtid="{D5CDD505-2E9C-101B-9397-08002B2CF9AE}" pid="6" name="MSIP_Label_be4b3411-284d-4d31-bd4f-bc13ef7f1fd6_Name">
    <vt:lpwstr>Internal</vt:lpwstr>
  </property>
  <property fmtid="{D5CDD505-2E9C-101B-9397-08002B2CF9AE}" pid="7"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9" name="Category0">
    <vt:lpwstr>Methodology - Scrum</vt:lpwstr>
  </property>
  <property fmtid="{D5CDD505-2E9C-101B-9397-08002B2CF9AE}" pid="10" name="MSIP_Label_be4b3411-284d-4d31-bd4f-bc13ef7f1fd6_Owner">
    <vt:lpwstr>Raviranjan.Jha@ad.infosys.com</vt:lpwstr>
  </property>
  <property fmtid="{D5CDD505-2E9C-101B-9397-08002B2CF9AE}" pid="11" name="MSIP_Label_a0819fa7-4367-4500-ba88-dd630d977609_SiteId">
    <vt:lpwstr>63ce7d59-2f3e-42cd-a8cc-be764cff5eb6</vt:lpwstr>
  </property>
  <property fmtid="{D5CDD505-2E9C-101B-9397-08002B2CF9AE}" pid="12" name="MSIP_Label_be4b3411-284d-4d31-bd4f-bc13ef7f1fd6_Enabled">
    <vt:lpwstr>True</vt:lpwstr>
  </property>
  <property fmtid="{D5CDD505-2E9C-101B-9397-08002B2CF9AE}" pid="13" name="Order">
    <vt:lpwstr>3300.00000000000</vt:lpwstr>
  </property>
  <property fmtid="{D5CDD505-2E9C-101B-9397-08002B2CF9AE}" pid="14" name="Status">
    <vt:lpwstr>Final</vt:lpwstr>
  </property>
  <property fmtid="{D5CDD505-2E9C-101B-9397-08002B2CF9AE}" pid="15" name="MSIP_Label_a0819fa7-4367-4500-ba88-dd630d977609_Enabled">
    <vt:lpwstr>True</vt:lpwstr>
  </property>
  <property fmtid="{D5CDD505-2E9C-101B-9397-08002B2CF9AE}" pid="16" name="MSIP_Label_be4b3411-284d-4d31-bd4f-bc13ef7f1fd6_Extended_MSFT_Method">
    <vt:lpwstr>Automatic</vt:lpwstr>
  </property>
  <property fmtid="{D5CDD505-2E9C-101B-9397-08002B2CF9AE}" pid="17" name="MSIP_Label_a0819fa7-4367-4500-ba88-dd630d977609_Parent">
    <vt:lpwstr>be4b3411-284d-4d31-bd4f-bc13ef7f1fd6</vt:lpwstr>
  </property>
  <property fmtid="{D5CDD505-2E9C-101B-9397-08002B2CF9AE}" pid="18" name="MSIP_Label_be4b3411-284d-4d31-bd4f-bc13ef7f1fd6_SetDate">
    <vt:lpwstr>2019-01-16T13:04:10.8653069Z</vt:lpwstr>
  </property>
  <property fmtid="{D5CDD505-2E9C-101B-9397-08002B2CF9AE}" pid="19" name="MSIP_Label_a0819fa7-4367-4500-ba88-dd630d977609_SetDate">
    <vt:lpwstr>2019-01-16T13:04:10.8653069Z</vt:lpwstr>
  </property>
  <property fmtid="{D5CDD505-2E9C-101B-9397-08002B2CF9AE}" pid="20" name="Sensitivity">
    <vt:lpwstr>Internal Companywide usage</vt:lpwstr>
  </property>
  <property fmtid="{D5CDD505-2E9C-101B-9397-08002B2CF9AE}" pid="21" name="MSIP_Label_be4b3411-284d-4d31-bd4f-bc13ef7f1fd6_SiteId">
    <vt:lpwstr>63ce7d59-2f3e-42cd-a8cc-be764cff5eb6</vt:lpwstr>
  </property>
  <property fmtid="{D5CDD505-2E9C-101B-9397-08002B2CF9AE}" pid="22" name="MSIP_Label_a0819fa7-4367-4500-ba88-dd630d977609_Owner">
    <vt:lpwstr>Raviranjan.Jha@ad.infosys.com</vt:lpwstr>
  </property>
  <property fmtid="{D5CDD505-2E9C-101B-9397-08002B2CF9AE}" pid="23" name="SignoffStatus">
    <vt:lpwstr>Approved</vt:lpwstr>
  </property>
  <property fmtid="{D5CDD505-2E9C-101B-9397-08002B2CF9AE}" pid="24" name="VS Team System Data DO NOT EDIT_GUID">
    <vt:lpwstr>5b4acbef-0c96-48e6-b720-1f08c595fa14</vt:lpwstr>
  </property>
  <property fmtid="{D5CDD505-2E9C-101B-9397-08002B2CF9AE}" pid="25" name="MSIP_Label_a0819fa7-4367-4500-ba88-dd630d977609_Application">
    <vt:lpwstr>Microsoft Azure Information Protection</vt:lpwstr>
  </property>
  <property fmtid="{D5CDD505-2E9C-101B-9397-08002B2CF9AE}" pid="26" name="MSIP_Label_be4b3411-284d-4d31-bd4f-bc13ef7f1fd6_Application">
    <vt:lpwstr>Microsoft Azure Information Protection</vt:lpwstr>
  </property>
  <property fmtid="{D5CDD505-2E9C-101B-9397-08002B2CF9AE}" pid="27" name="MSIP_Label_a0819fa7-4367-4500-ba88-dd630d977609_Extended_MSFT_Method">
    <vt:lpwstr>Automatic</vt:lpwstr>
  </property>
  <property fmtid="{D5CDD505-2E9C-101B-9397-08002B2CF9AE}" pid="28" name="ICV">
    <vt:lpwstr>bfed360624aa453b8a0d8c116fd9f21d</vt:lpwstr>
  </property>
  <property fmtid="{D5CDD505-2E9C-101B-9397-08002B2CF9AE}" pid="29" name="PMCategory">
    <vt:lpwstr>Project Plan</vt:lpwstr>
  </property>
  <property fmtid="{D5CDD505-2E9C-101B-9397-08002B2CF9AE}" pid="30" name="Link">
    <vt:lpwstr>, </vt:lpwstr>
  </property>
  <property fmtid="{D5CDD505-2E9C-101B-9397-08002B2CF9AE}" pid="31" name="MSIP_Label_a0819fa7-4367-4500-ba88-dd630d977609_Name">
    <vt:lpwstr>Companywide usage</vt:lpwstr>
  </property>
  <property fmtid="{D5CDD505-2E9C-101B-9397-08002B2CF9AE}" pid="32" name="KSOProductBuildVer">
    <vt:lpwstr>2057-12.2.0.18639</vt:lpwstr>
  </property>
</Properties>
</file>